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12"/>
  <workbookPr codeName="ThisWorkbook"/>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2025 Print Offers 65% - public/2509-11 CS25BKS/"/>
    </mc:Choice>
  </mc:AlternateContent>
  <xr:revisionPtr revIDLastSave="0" documentId="8_{A843AABF-766D-4599-8501-8A2802BB2DD9}" xr6:coauthVersionLast="47" xr6:coauthVersionMax="47" xr10:uidLastSave="{00000000-0000-0000-0000-000000000000}"/>
  <bookViews>
    <workbookView xWindow="-110" yWindow="-110" windowWidth="19420" windowHeight="10300" xr2:uid="{00000000-000D-0000-FFFF-FFFF00000000}"/>
  </bookViews>
  <sheets>
    <sheet name="Discount Code CS25BKS" sheetId="1" r:id="rId1"/>
  </sheets>
  <definedNames>
    <definedName name="_xlnm._FilterDatabase" localSheetId="0" hidden="1">'Discount Code CS25BKS'!$A$2:$BS$261</definedName>
  </definedName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156" i="1" l="1"/>
  <c r="H156" i="1" s="1"/>
  <c r="BL4" i="1"/>
  <c r="H4" i="1" s="1"/>
  <c r="BL5" i="1"/>
  <c r="H5" i="1" s="1"/>
  <c r="BL157" i="1"/>
  <c r="H157" i="1" s="1"/>
  <c r="BL158" i="1"/>
  <c r="H158" i="1" s="1"/>
  <c r="BL159" i="1"/>
  <c r="H159" i="1" s="1"/>
  <c r="BL160" i="1"/>
  <c r="H160" i="1" s="1"/>
  <c r="BL161" i="1"/>
  <c r="H161" i="1" s="1"/>
  <c r="BL162" i="1"/>
  <c r="H162" i="1" s="1"/>
  <c r="BL6" i="1"/>
  <c r="H6" i="1" s="1"/>
  <c r="BL7" i="1"/>
  <c r="H7" i="1" s="1"/>
  <c r="BL163" i="1"/>
  <c r="H163" i="1" s="1"/>
  <c r="BL164" i="1"/>
  <c r="H164" i="1" s="1"/>
  <c r="BL8" i="1"/>
  <c r="H8" i="1" s="1"/>
  <c r="BL9" i="1"/>
  <c r="H9" i="1" s="1"/>
  <c r="BL10" i="1"/>
  <c r="H10" i="1" s="1"/>
  <c r="BL11" i="1"/>
  <c r="H11" i="1" s="1"/>
  <c r="BL165" i="1"/>
  <c r="H165" i="1" s="1"/>
  <c r="BL166" i="1"/>
  <c r="H166" i="1" s="1"/>
  <c r="BL167" i="1"/>
  <c r="H167" i="1" s="1"/>
  <c r="BL168" i="1"/>
  <c r="H168" i="1" s="1"/>
  <c r="BL12" i="1"/>
  <c r="H12" i="1" s="1"/>
  <c r="BL13" i="1"/>
  <c r="H13" i="1" s="1"/>
  <c r="BL14" i="1"/>
  <c r="H14" i="1" s="1"/>
  <c r="BL15" i="1"/>
  <c r="H15" i="1" s="1"/>
  <c r="BL169" i="1"/>
  <c r="H169" i="1" s="1"/>
  <c r="BL170" i="1"/>
  <c r="H170" i="1" s="1"/>
  <c r="BL171" i="1"/>
  <c r="H171" i="1" s="1"/>
  <c r="BL16" i="1"/>
  <c r="H16" i="1" s="1"/>
  <c r="BL17" i="1"/>
  <c r="H17" i="1" s="1"/>
  <c r="BL18" i="1"/>
  <c r="H18" i="1" s="1"/>
  <c r="BL19" i="1"/>
  <c r="H19" i="1" s="1"/>
  <c r="BL20" i="1"/>
  <c r="BL21" i="1"/>
  <c r="H21" i="1" s="1"/>
  <c r="BL22" i="1"/>
  <c r="H22" i="1" s="1"/>
  <c r="BL23" i="1"/>
  <c r="H23" i="1" s="1"/>
  <c r="BL172" i="1"/>
  <c r="H172" i="1" s="1"/>
  <c r="BL24" i="1"/>
  <c r="H24" i="1" s="1"/>
  <c r="BL25" i="1"/>
  <c r="H25" i="1" s="1"/>
  <c r="BL26" i="1"/>
  <c r="H26" i="1" s="1"/>
  <c r="BL27" i="1"/>
  <c r="H27" i="1" s="1"/>
  <c r="BL28" i="1"/>
  <c r="H28" i="1" s="1"/>
  <c r="BL29" i="1"/>
  <c r="H29" i="1" s="1"/>
  <c r="BL173" i="1"/>
  <c r="H173" i="1" s="1"/>
  <c r="BL30" i="1"/>
  <c r="H30" i="1" s="1"/>
  <c r="BL31" i="1"/>
  <c r="H31" i="1" s="1"/>
  <c r="BL174" i="1"/>
  <c r="H174" i="1" s="1"/>
  <c r="BL32" i="1"/>
  <c r="H32" i="1" s="1"/>
  <c r="BL175" i="1"/>
  <c r="H175" i="1" s="1"/>
  <c r="BL176" i="1"/>
  <c r="H176" i="1" s="1"/>
  <c r="BL177" i="1"/>
  <c r="H177" i="1" s="1"/>
  <c r="BL33" i="1"/>
  <c r="H33" i="1" s="1"/>
  <c r="BL34" i="1"/>
  <c r="H34" i="1" s="1"/>
  <c r="BL178" i="1"/>
  <c r="H178" i="1" s="1"/>
  <c r="BL179" i="1"/>
  <c r="H179" i="1" s="1"/>
  <c r="BL180" i="1"/>
  <c r="H180" i="1" s="1"/>
  <c r="BL181" i="1"/>
  <c r="H181" i="1" s="1"/>
  <c r="BL182" i="1"/>
  <c r="H182" i="1" s="1"/>
  <c r="BL183" i="1"/>
  <c r="H183" i="1" s="1"/>
  <c r="BL35" i="1"/>
  <c r="H35" i="1" s="1"/>
  <c r="BL36" i="1"/>
  <c r="H36" i="1" s="1"/>
  <c r="BL184" i="1"/>
  <c r="H184" i="1" s="1"/>
  <c r="BL37" i="1"/>
  <c r="H37" i="1" s="1"/>
  <c r="BL38" i="1"/>
  <c r="H38" i="1" s="1"/>
  <c r="BL185" i="1"/>
  <c r="H185" i="1" s="1"/>
  <c r="BL186" i="1"/>
  <c r="H186" i="1" s="1"/>
  <c r="BL39" i="1"/>
  <c r="H39" i="1" s="1"/>
  <c r="BL40" i="1"/>
  <c r="H40" i="1" s="1"/>
  <c r="BL187" i="1"/>
  <c r="H187" i="1" s="1"/>
  <c r="BL188" i="1"/>
  <c r="H188" i="1" s="1"/>
  <c r="BL189" i="1"/>
  <c r="H189" i="1" s="1"/>
  <c r="BL190" i="1"/>
  <c r="H190" i="1" s="1"/>
  <c r="BL191" i="1"/>
  <c r="H191" i="1" s="1"/>
  <c r="BL41" i="1"/>
  <c r="H41" i="1" s="1"/>
  <c r="BL42" i="1"/>
  <c r="H42" i="1" s="1"/>
  <c r="BL192" i="1"/>
  <c r="H192" i="1" s="1"/>
  <c r="BL193" i="1"/>
  <c r="H193" i="1" s="1"/>
  <c r="BL194" i="1"/>
  <c r="H194" i="1" s="1"/>
  <c r="BL195" i="1"/>
  <c r="H195" i="1" s="1"/>
  <c r="BL43" i="1"/>
  <c r="H43" i="1" s="1"/>
  <c r="BL44" i="1"/>
  <c r="H44" i="1" s="1"/>
  <c r="BL45" i="1"/>
  <c r="H45" i="1" s="1"/>
  <c r="BL196" i="1"/>
  <c r="H196" i="1" s="1"/>
  <c r="BL197" i="1"/>
  <c r="H197" i="1" s="1"/>
  <c r="BL198" i="1"/>
  <c r="H198" i="1" s="1"/>
  <c r="BL199" i="1"/>
  <c r="H199" i="1" s="1"/>
  <c r="BL46" i="1"/>
  <c r="H46" i="1" s="1"/>
  <c r="BL47" i="1"/>
  <c r="H47" i="1" s="1"/>
  <c r="BL200" i="1"/>
  <c r="H200" i="1" s="1"/>
  <c r="BL201" i="1"/>
  <c r="H201" i="1" s="1"/>
  <c r="BL202" i="1"/>
  <c r="H202" i="1" s="1"/>
  <c r="BL203" i="1"/>
  <c r="H203" i="1" s="1"/>
  <c r="BL48" i="1"/>
  <c r="H48" i="1" s="1"/>
  <c r="BL49" i="1"/>
  <c r="H49" i="1" s="1"/>
  <c r="BL50" i="1"/>
  <c r="H50" i="1" s="1"/>
  <c r="BL51" i="1"/>
  <c r="H51" i="1" s="1"/>
  <c r="BL204" i="1"/>
  <c r="H204" i="1" s="1"/>
  <c r="BL205" i="1"/>
  <c r="H205" i="1" s="1"/>
  <c r="BL52" i="1"/>
  <c r="H52" i="1" s="1"/>
  <c r="BL53" i="1"/>
  <c r="H53" i="1" s="1"/>
  <c r="BL54" i="1"/>
  <c r="H54" i="1" s="1"/>
  <c r="BL206" i="1"/>
  <c r="H206" i="1" s="1"/>
  <c r="BL207" i="1"/>
  <c r="H207" i="1" s="1"/>
  <c r="BL208" i="1"/>
  <c r="H208" i="1" s="1"/>
  <c r="BL209" i="1"/>
  <c r="H209" i="1" s="1"/>
  <c r="BL55" i="1"/>
  <c r="H55" i="1" s="1"/>
  <c r="BL56" i="1"/>
  <c r="H56" i="1" s="1"/>
  <c r="BL57" i="1"/>
  <c r="H57" i="1" s="1"/>
  <c r="BL58" i="1"/>
  <c r="H58" i="1" s="1"/>
  <c r="BL210" i="1"/>
  <c r="H210" i="1" s="1"/>
  <c r="BL211" i="1"/>
  <c r="H211" i="1" s="1"/>
  <c r="BL59" i="1"/>
  <c r="H59" i="1" s="1"/>
  <c r="BL60" i="1"/>
  <c r="H60" i="1" s="1"/>
  <c r="BL61" i="1"/>
  <c r="H61" i="1" s="1"/>
  <c r="BL62" i="1"/>
  <c r="H62" i="1" s="1"/>
  <c r="BL63" i="1"/>
  <c r="H63" i="1" s="1"/>
  <c r="BL64" i="1"/>
  <c r="H64" i="1" s="1"/>
  <c r="BL212" i="1"/>
  <c r="H212" i="1" s="1"/>
  <c r="BL213" i="1"/>
  <c r="H213" i="1" s="1"/>
  <c r="BL214" i="1"/>
  <c r="H214" i="1" s="1"/>
  <c r="BL215" i="1"/>
  <c r="H215" i="1" s="1"/>
  <c r="BL216" i="1"/>
  <c r="H216" i="1" s="1"/>
  <c r="BL217" i="1"/>
  <c r="H217" i="1" s="1"/>
  <c r="BL218" i="1"/>
  <c r="H218" i="1" s="1"/>
  <c r="BL65" i="1"/>
  <c r="H65" i="1" s="1"/>
  <c r="BL66" i="1"/>
  <c r="H66" i="1" s="1"/>
  <c r="BL219" i="1"/>
  <c r="H219" i="1" s="1"/>
  <c r="BL67" i="1"/>
  <c r="H67" i="1" s="1"/>
  <c r="BL68" i="1"/>
  <c r="H68" i="1" s="1"/>
  <c r="BL220" i="1"/>
  <c r="H220" i="1" s="1"/>
  <c r="BL69" i="1"/>
  <c r="H69" i="1" s="1"/>
  <c r="BL70" i="1"/>
  <c r="H70" i="1" s="1"/>
  <c r="BL71" i="1"/>
  <c r="H71" i="1" s="1"/>
  <c r="BL72" i="1"/>
  <c r="H72" i="1" s="1"/>
  <c r="BL73" i="1"/>
  <c r="H73" i="1" s="1"/>
  <c r="BL221" i="1"/>
  <c r="H221" i="1" s="1"/>
  <c r="BL222" i="1"/>
  <c r="H222" i="1" s="1"/>
  <c r="BL223" i="1"/>
  <c r="H223" i="1" s="1"/>
  <c r="BL224" i="1"/>
  <c r="H224" i="1" s="1"/>
  <c r="BL3" i="1"/>
  <c r="H3" i="1" s="1"/>
  <c r="BL74" i="1"/>
  <c r="H74" i="1" s="1"/>
  <c r="BL75" i="1"/>
  <c r="H75" i="1" s="1"/>
  <c r="BL225" i="1"/>
  <c r="H225" i="1" s="1"/>
  <c r="BL76" i="1"/>
  <c r="H76" i="1" s="1"/>
  <c r="BL77" i="1"/>
  <c r="H77" i="1" s="1"/>
  <c r="BL78" i="1"/>
  <c r="H78" i="1" s="1"/>
  <c r="BL79" i="1"/>
  <c r="H79" i="1" s="1"/>
  <c r="BL80" i="1"/>
  <c r="H80" i="1" s="1"/>
  <c r="BL81" i="1"/>
  <c r="H81" i="1" s="1"/>
  <c r="BL82" i="1"/>
  <c r="H82" i="1" s="1"/>
  <c r="BL83" i="1"/>
  <c r="H83" i="1" s="1"/>
  <c r="BL226" i="1"/>
  <c r="H226" i="1" s="1"/>
  <c r="BL227" i="1"/>
  <c r="H227" i="1" s="1"/>
  <c r="BL228" i="1"/>
  <c r="H228" i="1" s="1"/>
  <c r="BL84" i="1"/>
  <c r="H84" i="1" s="1"/>
  <c r="BL85" i="1"/>
  <c r="H85" i="1" s="1"/>
  <c r="BL229" i="1"/>
  <c r="H229" i="1" s="1"/>
  <c r="BL230" i="1"/>
  <c r="H230" i="1" s="1"/>
  <c r="BL86" i="1"/>
  <c r="H86" i="1" s="1"/>
  <c r="BL87" i="1"/>
  <c r="H87" i="1" s="1"/>
  <c r="BL88" i="1"/>
  <c r="H88" i="1" s="1"/>
  <c r="BL89" i="1"/>
  <c r="H89" i="1" s="1"/>
  <c r="BL90" i="1"/>
  <c r="H90" i="1" s="1"/>
  <c r="BL91" i="1"/>
  <c r="H91" i="1" s="1"/>
  <c r="BL231" i="1"/>
  <c r="H231" i="1" s="1"/>
  <c r="BL92" i="1"/>
  <c r="H92" i="1" s="1"/>
  <c r="BL93" i="1"/>
  <c r="H93" i="1" s="1"/>
  <c r="BL94" i="1"/>
  <c r="H94" i="1" s="1"/>
  <c r="BL95" i="1"/>
  <c r="H95" i="1" s="1"/>
  <c r="BL96" i="1"/>
  <c r="H96" i="1" s="1"/>
  <c r="BL232" i="1"/>
  <c r="H232" i="1" s="1"/>
  <c r="BL233" i="1"/>
  <c r="H233" i="1" s="1"/>
  <c r="BL234" i="1"/>
  <c r="H234" i="1" s="1"/>
  <c r="BL235" i="1"/>
  <c r="H235" i="1" s="1"/>
  <c r="BL236" i="1"/>
  <c r="H236" i="1" s="1"/>
  <c r="BL237" i="1"/>
  <c r="H237" i="1" s="1"/>
  <c r="BL97" i="1"/>
  <c r="H97" i="1" s="1"/>
  <c r="BL98" i="1"/>
  <c r="H98" i="1" s="1"/>
  <c r="BL99" i="1"/>
  <c r="H99" i="1" s="1"/>
  <c r="BL100" i="1"/>
  <c r="H100" i="1" s="1"/>
  <c r="BL238" i="1"/>
  <c r="H238" i="1" s="1"/>
  <c r="BL239" i="1"/>
  <c r="H239" i="1" s="1"/>
  <c r="BL101" i="1"/>
  <c r="H101" i="1" s="1"/>
  <c r="BL102" i="1"/>
  <c r="H102" i="1" s="1"/>
  <c r="BL240" i="1"/>
  <c r="H240" i="1" s="1"/>
  <c r="BL103" i="1"/>
  <c r="H103" i="1" s="1"/>
  <c r="BL104" i="1"/>
  <c r="H104" i="1" s="1"/>
  <c r="BL241" i="1"/>
  <c r="H241" i="1" s="1"/>
  <c r="BL105" i="1"/>
  <c r="H105" i="1" s="1"/>
  <c r="BL106" i="1"/>
  <c r="H106" i="1" s="1"/>
  <c r="BL242" i="1"/>
  <c r="H242" i="1" s="1"/>
  <c r="BL243" i="1"/>
  <c r="H243" i="1" s="1"/>
  <c r="BL107" i="1"/>
  <c r="H107" i="1" s="1"/>
  <c r="BL108" i="1"/>
  <c r="H108" i="1" s="1"/>
  <c r="BL109" i="1"/>
  <c r="H109" i="1" s="1"/>
  <c r="BL110" i="1"/>
  <c r="H110" i="1" s="1"/>
  <c r="BL111" i="1"/>
  <c r="H111" i="1" s="1"/>
  <c r="BL112" i="1"/>
  <c r="H112" i="1" s="1"/>
  <c r="BL244" i="1"/>
  <c r="H244" i="1" s="1"/>
  <c r="BL245" i="1"/>
  <c r="H245" i="1" s="1"/>
  <c r="BL246" i="1"/>
  <c r="H246" i="1" s="1"/>
  <c r="BL113" i="1"/>
  <c r="H113" i="1" s="1"/>
  <c r="BL114" i="1"/>
  <c r="H114" i="1" s="1"/>
  <c r="BL115" i="1"/>
  <c r="H115" i="1" s="1"/>
  <c r="BL116" i="1"/>
  <c r="H116" i="1" s="1"/>
  <c r="BL117" i="1"/>
  <c r="H117" i="1" s="1"/>
  <c r="BL118" i="1"/>
  <c r="H118" i="1" s="1"/>
  <c r="BL119" i="1"/>
  <c r="H119" i="1" s="1"/>
  <c r="BL120" i="1"/>
  <c r="H120" i="1" s="1"/>
  <c r="BL247" i="1"/>
  <c r="H247" i="1" s="1"/>
  <c r="BL121" i="1"/>
  <c r="H121" i="1" s="1"/>
  <c r="BL122" i="1"/>
  <c r="H122" i="1" s="1"/>
  <c r="BL123" i="1"/>
  <c r="H123" i="1" s="1"/>
  <c r="BL124" i="1"/>
  <c r="H124" i="1" s="1"/>
  <c r="BL248" i="1"/>
  <c r="H248" i="1" s="1"/>
  <c r="BL125" i="1"/>
  <c r="H125" i="1" s="1"/>
  <c r="BL126" i="1"/>
  <c r="H126" i="1" s="1"/>
  <c r="BL127" i="1"/>
  <c r="H127" i="1" s="1"/>
  <c r="BL128" i="1"/>
  <c r="H128" i="1" s="1"/>
  <c r="BL249" i="1"/>
  <c r="H249" i="1" s="1"/>
  <c r="BL129" i="1"/>
  <c r="H129" i="1" s="1"/>
  <c r="BL130" i="1"/>
  <c r="H130" i="1" s="1"/>
  <c r="BL250" i="1"/>
  <c r="H250" i="1" s="1"/>
  <c r="BL251" i="1"/>
  <c r="H251" i="1" s="1"/>
  <c r="BL131" i="1"/>
  <c r="H131" i="1" s="1"/>
  <c r="BL132" i="1"/>
  <c r="H132" i="1" s="1"/>
  <c r="BL133" i="1"/>
  <c r="H133" i="1" s="1"/>
  <c r="BL134" i="1"/>
  <c r="H134" i="1" s="1"/>
  <c r="BL135" i="1"/>
  <c r="H135" i="1" s="1"/>
  <c r="BL252" i="1"/>
  <c r="H252" i="1" s="1"/>
  <c r="BL253" i="1"/>
  <c r="H253" i="1" s="1"/>
  <c r="BL136" i="1"/>
  <c r="H136" i="1" s="1"/>
  <c r="BL137" i="1"/>
  <c r="H137" i="1" s="1"/>
  <c r="BL138" i="1"/>
  <c r="H138" i="1" s="1"/>
  <c r="BL139" i="1"/>
  <c r="H139" i="1" s="1"/>
  <c r="BL254" i="1"/>
  <c r="H254" i="1" s="1"/>
  <c r="BL255" i="1"/>
  <c r="H255" i="1" s="1"/>
  <c r="BL140" i="1"/>
  <c r="H140" i="1" s="1"/>
  <c r="BL141" i="1"/>
  <c r="H141" i="1" s="1"/>
  <c r="BL256" i="1"/>
  <c r="H256" i="1" s="1"/>
  <c r="BL257" i="1"/>
  <c r="H257" i="1" s="1"/>
  <c r="BL142" i="1"/>
  <c r="H142" i="1" s="1"/>
  <c r="BL143" i="1"/>
  <c r="H143" i="1" s="1"/>
  <c r="BL258" i="1"/>
  <c r="H258" i="1" s="1"/>
  <c r="BL144" i="1"/>
  <c r="H144" i="1" s="1"/>
  <c r="BL145" i="1"/>
  <c r="H145" i="1" s="1"/>
  <c r="BL259" i="1"/>
  <c r="H259" i="1" s="1"/>
  <c r="BL146" i="1"/>
  <c r="H146" i="1" s="1"/>
  <c r="BL147" i="1"/>
  <c r="H147" i="1" s="1"/>
  <c r="BL148" i="1"/>
  <c r="H148" i="1" s="1"/>
  <c r="BL149" i="1"/>
  <c r="H149" i="1" s="1"/>
  <c r="BL260" i="1"/>
  <c r="H260" i="1" s="1"/>
  <c r="BL261" i="1"/>
  <c r="H261" i="1" s="1"/>
  <c r="BL150" i="1"/>
  <c r="H150" i="1" s="1"/>
  <c r="BL151" i="1"/>
  <c r="H151" i="1" s="1"/>
  <c r="BL152" i="1"/>
  <c r="H152" i="1" s="1"/>
  <c r="BL153" i="1"/>
  <c r="H153" i="1" s="1"/>
  <c r="BL154" i="1"/>
  <c r="H154" i="1" s="1"/>
  <c r="BL155" i="1"/>
  <c r="H155" i="1" s="1"/>
  <c r="H20" i="1"/>
</calcChain>
</file>

<file path=xl/sharedStrings.xml><?xml version="1.0" encoding="utf-8"?>
<sst xmlns="http://schemas.openxmlformats.org/spreadsheetml/2006/main" count="10817" uniqueCount="2978">
  <si>
    <r>
      <t xml:space="preserve">Print books for Computer Science, AI &amp; Professional Computing, - Use the code 
</t>
    </r>
    <r>
      <rPr>
        <b/>
        <sz val="14"/>
        <color rgb="FFFF0000"/>
        <rFont val="Calibri"/>
        <family val="2"/>
      </rPr>
      <t>CS25BKS</t>
    </r>
    <r>
      <rPr>
        <b/>
        <sz val="14"/>
        <rFont val="Calibri"/>
        <family val="2"/>
      </rPr>
      <t xml:space="preserve"> to get 65% off the listed prices. Special discount only for Springer Nature business partners and valid from </t>
    </r>
    <r>
      <rPr>
        <b/>
        <sz val="14"/>
        <color rgb="FF0070C0"/>
        <rFont val="Calibri"/>
        <family val="2"/>
      </rPr>
      <t>September 01 - October 31, 2025</t>
    </r>
  </si>
  <si>
    <t>qty</t>
  </si>
  <si>
    <t>subject_cluster</t>
  </si>
  <si>
    <t>recommended</t>
  </si>
  <si>
    <t>isbn</t>
  </si>
  <si>
    <t>Authoreditor1 lastname</t>
  </si>
  <si>
    <t>Author Editor</t>
  </si>
  <si>
    <t>Aut or Edi1 Institution</t>
  </si>
  <si>
    <t>Title</t>
  </si>
  <si>
    <t>Subtitle</t>
  </si>
  <si>
    <t>Bibliographic Information</t>
  </si>
  <si>
    <t>Additional Bibl Information</t>
  </si>
  <si>
    <t>Edition Number</t>
  </si>
  <si>
    <t>Copyright Year</t>
  </si>
  <si>
    <t>Eur Gross D</t>
  </si>
  <si>
    <t>Sale Price Eur Gross D</t>
  </si>
  <si>
    <t>Eur Gross A</t>
  </si>
  <si>
    <t>Sale Price Eur Gross A</t>
  </si>
  <si>
    <t>Chf Gross</t>
  </si>
  <si>
    <t>Sale Price Chf Gross</t>
  </si>
  <si>
    <t>Cover Type</t>
  </si>
  <si>
    <t>Is Additional Soft Cover (Yes / No)</t>
  </si>
  <si>
    <t>Series Title</t>
  </si>
  <si>
    <t>Volume Number</t>
  </si>
  <si>
    <t>Product Category</t>
  </si>
  <si>
    <t>Medium</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</si>
  <si>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</si>
  <si>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</si>
  <si>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</si>
  <si>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</si>
  <si>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</si>
  <si>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</si>
  <si>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</si>
  <si>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</si>
  <si>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</si>
  <si>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</si>
  <si>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</si>
  <si>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2nd Location Date</t>
  </si>
  <si>
    <t>Planned Publication Date</t>
  </si>
  <si>
    <t>Distribution Information</t>
  </si>
  <si>
    <t>Transl Method</t>
  </si>
  <si>
    <t>Last Edition (Yes / No)</t>
  </si>
  <si>
    <t>Isbns Predecessor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</si>
  <si>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</si>
  <si>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</si>
  <si>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</si>
  <si>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</si>
  <si>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</si>
  <si>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</si>
  <si>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</si>
  <si>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</si>
  <si>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</si>
  <si>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</si>
  <si>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</si>
  <si>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</si>
  <si>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</si>
  <si>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</si>
  <si>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</si>
  <si>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Restrictesm (Yes / No)</t>
  </si>
  <si>
    <t>More Media App (Yes / No)</t>
  </si>
  <si>
    <t>Isbns Successor Edition</t>
  </si>
  <si>
    <t>Doi</t>
  </si>
  <si>
    <t>Title 2</t>
  </si>
  <si>
    <t>utm parameter</t>
  </si>
  <si>
    <t>link</t>
  </si>
  <si>
    <t>..</t>
  </si>
  <si>
    <t>.</t>
  </si>
  <si>
    <t>Biomedical and Life Sciences</t>
  </si>
  <si>
    <t>x</t>
  </si>
  <si>
    <t>978-3-662-68312-5</t>
  </si>
  <si>
    <t>Memmert</t>
  </si>
  <si>
    <t>Memmert; Daniel</t>
  </si>
  <si>
    <t>German Sports University Cologne</t>
  </si>
  <si>
    <t>Modeling, Simulation, Data Analysis and Visualization of Sports-Related Data</t>
  </si>
  <si>
    <t>XVII, 249 p. 11 illus.</t>
  </si>
  <si>
    <t/>
  </si>
  <si>
    <t>1</t>
  </si>
  <si>
    <t>2024</t>
  </si>
  <si>
    <t>Soft cover</t>
  </si>
  <si>
    <t>No</t>
  </si>
  <si>
    <t>Graduate/advanced undergraduate textbook</t>
  </si>
  <si>
    <t>Book + Digital Flashcards</t>
  </si>
  <si>
    <t>English</t>
  </si>
  <si>
    <t>WS</t>
  </si>
  <si>
    <t>Springer</t>
  </si>
  <si>
    <t>Springer Berlin Heidelberg</t>
  </si>
  <si>
    <t>Worldwide</t>
  </si>
  <si>
    <t>Available</t>
  </si>
  <si>
    <t>Human Translation</t>
  </si>
  <si>
    <t>Yes</t>
  </si>
  <si>
    <t>I HISTORY.- History.- II DATA.-&amp;nbsp;Artificial data.-&amp;nbsp;Text data.- Video data.- Event data.- Position data.- Online data.- III MODELING.- Modeling.- Predictive models.-&amp;nbsp;Physiological modeling.- IV SIMULATION.- Simulation.- Metabolic simulation.-&amp;nbsp;Simulation of physiological adaptation processes.- V PROGRAMMING LANGUAGES.- An introduction to the programming language R for beginners.- Phyton.- VI DATA ANALYSIS.- Logistic Regression.-&amp;nbsp;Time Series Data Mining.-&amp;nbsp;Process Mining.-&amp;nbsp;Networks Centrality.-&amp;nbsp; Artificial Neural Networks.-&amp;nbsp;Deep Neural Networks.-&amp;nbsp;Convolutional Neural Networks.-&amp;nbsp;Transfer Learning.- Random Forest.- Statistical learning for the modeling of soccer matches.-&amp;nbsp;Open-Set Recognition.- VII VISUALIZATION.- Visualization – Basics and Concepts.- VIII OUTLOOK.- Outlook.&amp;nbsp; &amp;nbsp;&amp;nbsp;</t>
  </si>
  <si>
    <t>In recent years, computer science in sport has grown extremely, mainly because more and more new data has become available. Computer science tools in sports, whether used for opponent preparation, competition, or scientific analysis, have become indispensable across various levels of expertise nowadays. A completely new market has emerged through the utilization of these tools in the four major fields of application: clubs and associations, business, science, and the media. This market is progressively gaining importance within university research and educational activities.&lt;p&gt;This textbook aims to live up to the now broad diversity of computer science in sport by having more than 30 authors report from their special field and concisely summarise the latest findings. The book is divided into four main sections: data sets, modelling, simulation and data analysis. In addition to background information on programming languages and visualisation, the textbook is framed by history and an outlook.&lt;/p&gt;&lt;p&gt;Students with a connection to sports science are given a comprehensive insight into computer science in sport, supported by a didactically sophisticated concept that makes it easy to convey the learning content. Numerous questions for self-testing underpin the learning effect and ensure optimal exam preparation. For advanced students, the in-depth discussion of time series data mining, artificial neural networks, convolution kernels, transfer learning and random forests offers additional value.&lt;/p&gt;&lt;p&gt;&lt;b&gt;The Editor&lt;/b&gt;&lt;/p&gt;&lt;p&gt;&lt;b&gt;Prof. Dr Daniel Memmert&amp;nbsp;&lt;/b&gt;is the executive director and professor at the Institute of Exercise Training and Sport Informatics at the German Sport University Cologne. He is the editor and author of numerous textbooks with a focus on exercise science, sports psychology and informatics. His institute organises two certificate programmes (Game Analysis Team Cologne / Sports Director in Youth and Amateur Soccer) as well as the first international Master's degree programme "Match Analysis".&lt;/p&gt;</t>
  </si>
  <si>
    <t>In recent years, computer science in sport has grown extremely, mainly because more and more new data has become available. Computer science tools in sports, whether used for opponent preparation, competition, or scientific analysis, have become indispensable across various levels of expertise nowadays. A completely new market has emerged through the utilization of these tools in the four major fields of application: clubs and associations, business, science, and the media. This market is progressively gaining importance within university research and educational activities.&lt;p&gt;This textbook aims to live up to the now broad diversity of computer science in sport by having more than 30 authors report from their special field and concisely summarise the latest findings. The book is divided into four main sections: data sets, modelling, simulation and data analysis. In addition to background information on programming languages and visualisation, the textbook is framed by history and an outlook. &lt;/p&gt;
&lt;p&gt;Students with a connection to sports science are given a comprehensive insight into computer science in sport, supported by a didactically sophisticated concept that makes it easy to convey the learning content. Numerous questions for self-testing underpin the learning effect and ensure optimal exam preparation. For advanced students, the in-depth discussion of time series data mining, artificial neural networks, convolution kernels, transfer learning and random forests offers additional value. &lt;/p&gt;</t>
  </si>
  <si>
    <t>Excellent as supporting lecture for bachelor and master modules related to computer science in sport, Easy learning and optimal exam preparation through questions for self-testing (SN Flashcards), Written by over 30 renowned  experts in the field of computer science in sport</t>
  </si>
  <si>
    <t>&lt;b&gt;Prof. Dr Daniel Memmert &lt;/b&gt;is the executive director and professor at the Institute of Exercise Training and Sport Informatics at the German Sport University Cologne. He is the editor and author of numerous textbooks with a focus on exercise science, sports psychology and informatics. His institute organises two certificate programmes (Game Analysis Team Cologne / Sports Director in Youth and Amateur Soccer) as well as the first international Master's degree programme "Match Analysis".</t>
  </si>
  <si>
    <t>Students</t>
  </si>
  <si>
    <t>Standard (0)</t>
  </si>
  <si>
    <t>Professional Books (2)</t>
  </si>
  <si>
    <t>Biomedical and Life Sciences, Biomedical and Life Sciences (R0)</t>
  </si>
  <si>
    <t>9783662683125</t>
  </si>
  <si>
    <t>Sport Science</t>
  </si>
  <si>
    <t>Sport Analytics</t>
  </si>
  <si>
    <t>Sport Technology</t>
  </si>
  <si>
    <t>10.1007/978-3-662-68313-2</t>
  </si>
  <si>
    <t>Computer Science in Sport</t>
  </si>
  <si>
    <t>?utm_medium=catalog&amp;utm_source=sn-bks&amp;utm_campaign=ACPG_PRINT_LYLT_GL_PBOK_0565K_2509_Print&amp;utm_content=excel-list</t>
  </si>
  <si>
    <t>Computer Science</t>
  </si>
  <si>
    <t>978-1-4471-7526-1</t>
  </si>
  <si>
    <t>Aigner</t>
  </si>
  <si>
    <t>Aigner; Wolfgang --- Miksch; Silvia --- Schumann; Heidrun --- Tominski; Christian</t>
  </si>
  <si>
    <t>St. Pölten University of Applied Sciences</t>
  </si>
  <si>
    <t>XIX, 441 p. 307 illus., 250 illus. in color.</t>
  </si>
  <si>
    <t>2</t>
  </si>
  <si>
    <t>2023</t>
  </si>
  <si>
    <t>Hard cover</t>
  </si>
  <si>
    <t>Human–Computer Interaction Series</t>
  </si>
  <si>
    <t>Monograph</t>
  </si>
  <si>
    <t>Book</t>
  </si>
  <si>
    <t>UYZ</t>
  </si>
  <si>
    <t>Springer London</t>
  </si>
  <si>
    <t>978-0-85729-078-6; 978-0-85729-080-9; 978-0-85729-079-3; 978-1-4471-6869-0</t>
  </si>
  <si>
    <t>&lt;p&gt;1 Introduction.- 2 Historical Background.- 3 Time &amp; Time-Oriented Data.- 4  Crafting Visualizations of Time-Oriented Data.- 5  Involving the Human via Interaction.- 6 Computational Analysis Support.- 7&amp;nbsp;Guiding the Selection of Visualization Techniques.- 8 Conclusion.&lt;/p&gt;</t>
  </si>
  <si>
    <t>&lt;p&gt;This is an open access book.&lt;br&gt;&lt;/p&gt;&lt;p&gt;&lt;/p&gt;&lt;p&gt;Time is an exceptional dimension with high relevance in medicine, engineering, business, science, biography, history, planning, or project management. Understanding time-oriented data via visual representations enables us to learn from the past in order to predict, plan, and build the future.&lt;/p&gt;&lt;p&gt;This second edition builds upon the great success of the first edition. It maintains a brief introduction to visualization and a review of historical time-oriented visual representations. At its core, the book develops a systematic view of the visualization of time-oriented data. Separate chapters discuss interaction techniques and&amp;nbsp;computational&amp;nbsp;methods for supporting the visual data analysis. Many examples and figures illustrate the introduced concepts and techniques.&lt;br&gt;&lt;/p&gt;So, what is new for the second edition? First of all, the second edition is now published as an open-access book so that anyone interested in the visualizationof time and time-oriented data can read it. Second, the entire content has been revised and expanded to represent state-of-the-art knowledge. The chapter on interaction support now includes advanced methods for interacting with visual representations of time-oriented data. The second edition also covers the topics of data quality as well as segmentation and labeling. The&amp;nbsp;comprehensive&amp;nbsp;survey of classic and contemporary visualization techniques now provides more than 150 self-contained descriptions accompanied by illustrations and corresponding references. A completely new chapter describes how the structured survey can be used for the guided selection of suitable visualization techniques.&lt;br&gt;&lt;p&gt;&lt;/p&gt;For the second edition, our TimeViz Browser, the digital pendant to the survey of visualization techniques, received a major upgrade. It includes the same set of techniques as the book, but comes with additional filter and search facilities allowing scientists and practitioners tofind exactly the solutions they are interested in.&amp;nbsp;&lt;p&gt;&lt;/p&gt;&lt;p&gt;&lt;/p&gt;&lt;div&gt;&lt;br&gt;&lt;/div&gt;</t>
  </si>
  <si>
    <t>&lt;p&gt;This is an open access book.&lt;br&gt;&lt;/p&gt;&lt;p&gt;&lt;/p&gt;&lt;p&gt;Time is an exceptional dimension with high relevance in medicine, engineering, business, science, biography, history, planning, or project management. Understanding time-oriented data via visual representations enables us to learn from the past in order to predict, plan, and build the future.&lt;/p&gt;
&lt;p&gt;This second edition builds upon the great success of the first edition. It maintains a brief introduction to visualization and a review of historical time-oriented visual representations. At its core, the book develops a systematic view of the visualization of time-oriented data. Separate chapters discuss interaction techniques and&amp;nbsp;computational&amp;nbsp;methods for supporting the visual data analysis. Many examples and figures illustrate the introduced concepts and techniques.&lt;br&gt;&lt;/p&gt;
So, what is new for the second edition? First of all, the second edition is now published as an open-access book so that anyone interested in the visualization of time and time-oriented data can read it. Second, the entire content has been revised and expanded to represent state-of-the-art knowledge. The chapter on interaction support now includes advanced methods for interacting with visual representations of time-oriented data. The second edition also covers the topics of data quality as well as segmentation and labeling. The&amp;nbsp;comprehensive&amp;nbsp;survey of classic and contemporary visualization techniques now provides more than 150 self-contained descriptions accompanied by illustrations and corresponding references. A completely new chapter describes how the structured survey can be used for the guided selection of suitable visualization techniques.&lt;br&gt;&lt;p&gt;&lt;/p&gt;
For the second edition, our TimeViz Browser, the digital pendant to the survey of visualization techniques, received a major upgrade. It includes the same set of techniques as the book, but comes with additional filter and search facilities allowing scientists and practitioners to find exactly the solutions they are interested in.&amp;nbsp;&lt;p&gt;&lt;/p&gt;&lt;br&gt;&lt;p&gt;&lt;/p&gt;</t>
  </si>
  <si>
    <t>This book is open access, which means that you have free and unlimited access, Systematic introduction to the state of the art in visualizing time and time-oriented data, Coverage of interaction and computational analysis methods to support the visual data analysis, Structured survey of more than 150 classic and contemporary visualization techniques</t>
  </si>
  <si>
    <t>&lt;p&gt;&lt;b&gt;Wolfgang Aigner&lt;/b&gt; is the scientific director at the Institute of Creative\Media/Technologies at the St. Pölten University of Applied Sciences, Austria and adjunct professor at TU Wien, Austria. In 2013, he received his habilitation in computer science for his work on "Interactive Visualization and Data Analysis: Visual Analytics with a Focus on Time" from TU Wien. From 2006 to 2010, he was deputy head of the Department of Information and Knowledge Engineering at Danube University Krems, Austria and from 2010 to 2013, he was deputy head of the Laura Bassi Centre of Expertise for Visual Analytics Science and Technology (CVAST) at TU Wien, Austria. Dr. Aigner is an expert in information visualization and visual analytics, particularly in the context of time-oriented data, where he has authored and co-authored more than 140 scientific publications. He served as program committee member and chair for various scientific conferences and acts as associate editor for scientific journals. He has received national awards for his research work, was awarded a Top Cited Article 2005–2010 from Pergamon/Elsevier, and received a best paper honorable mention at the IEEE Conference on Visual Analytics Science and Technology (VAST). Since 2002, Wolfgang has been involved in the acquisition and execution of a number of funded basic and applied research projects at the national and international levels.&lt;/p&gt;
&lt;p&gt;&lt;b&gt;Silvia Miksch&lt;/b&gt; is a university professor and head of the research division "Visual Analytics" (CVAST), Institute of Visual Computing and Human-Centered Technology, TU Wien since 2015. She has been head of the Information and Knowledge Engineering research group, Institute of Software Technology &amp; Interactive Systems, TU Wien from 1998 to 2015. From 2006 to 2010 she was university professor and head of the Department of Information and Knowledge Engineering (ike) at Danube University Krems, Austria. In April 2010 she established the awarded Laura Bassi Centre of Expertise for Visual Analytics Science and Technology (CVAST) funded by the Federal Ministry of Economy, Family and Youth of the Republic of Austria. Silvia has acquired, led, and has been involved in several national and international applied and basic research projects. She served as paper co-chair of several conferences including IEEE VAST 2010, 2011, and 2020 and overall papers chair IEEE VIS 2021 as well as EuroVis 2012, and on the editorial board of several journals including IEEE TVCG and CGF. She acts on various strategic committees, such as the VAST and EuroVis steering committees as well as the VIS executive committee. In 2020 she was inducted into the IEEE Visualization Academy. Furthermore, she acts as scientific reporter in the board of the Austrian Research Fund (FwF) and is advisory board member of the Vienna Science and Technology Fund (WWTF). She has more than 300 scientific publications and her main research interests are visualization and visual analytics over time and space with particular focus on interaction techniques, network-based, knowledge-assisted, and guidance-enriched methods.&lt;/p&gt;
&lt;p&gt;&lt;b&gt;Heidrun Schumann&lt;/b&gt; is a professor emeritus at the University of Rostock, Germany, where she was heading the Chair of Computer Graphics at the Institute for Visual &amp; Analytic Computing. She received doctoral degree (Dr.-Ing.) in 1981 and post-doctoral degree (Dr.-Ing. habil.) in 1989. Her research and teaching activities cover a variety of topics related to computer graphics, including information visualization, visual analytics, and rendering. She is interested in visualizing complex data in space and time, combining visualization and terrain rendering, and facilitating visual data analysis with progressive methods. A key focus of Heidrun's work is to intertwine visual, analytic, and interactive methods for making sense of data. Heidrun published more than two hundred articles in top venues and journals. She co-authored the first German textbook on data visualization in 2000 and a textbook specifically on the visualization of time-oriented data in 2011. In 2014, Heidrun was inducted as a Fellow of the Eurographics Association. In 2020, she was awarded with the Fraunhofer Medal. In the same year, she was inducted to the IEEE Visualization Academy.&lt;br&gt;&lt;/p&gt;
&lt;p&gt;&lt;b&gt;Christian Tominski&lt;/b&gt; is a professor at the Institute for Visual &amp; Analytic Computing at the University of Rostock, Germany. He received doctoral (Dr.-Ing.) and post-doctoral (Dr.-Ing. habil.) degrees in 2006 and 2015, respectively. In 2021, he was granted the title of professor (apl. Prof.) for human-data interaction. His main research interests are in visualization of and interaction with data. He is particularly interested in effective and efficient visual analytics techniques for interactively exploring, analyzing, and editing complex data. Christian has published numerous papers on new visualization and interaction techniques for multivariate data, temporal data, geo-spatial data, and graph data. In his work, he emphasizes conceptual aspects and aims to systematically investigate visual analytics challenges. He co-authored three books, including a book on the visualization of time-oriented data in 2011, a book focusing on interaction for visualization in 2015, and a more general book about interactive visual data analysis in 2020. Christian is the maintainer of several visual analytics systems and visualization tools, including the LandVis system for spatio-temporal health data, the VisAxes tool for time-oriented data, the CGV system for coordinated graph visualization, the Responsive Matrix Cells for exploring and editing multivariate graphs, and the TimeViz Browser for visualization techniques for time-oriented data.&lt;br&gt;&lt;/p&gt;</t>
  </si>
  <si>
    <t>Science</t>
  </si>
  <si>
    <t>Science (SC)</t>
  </si>
  <si>
    <t>Computer Science, Computer Science (R0)</t>
  </si>
  <si>
    <t>9781447175261</t>
  </si>
  <si>
    <t>User Interfaces and Human Computer Interaction</t>
  </si>
  <si>
    <t>Data and Information Visualization</t>
  </si>
  <si>
    <t>10.1007/978-1-4471-7527-8</t>
  </si>
  <si>
    <t>Visualization of Time-Oriented Data</t>
  </si>
  <si>
    <t>978-1-4471-7529-2</t>
  </si>
  <si>
    <t>9781447175292</t>
  </si>
  <si>
    <t>978-3-031-32958-6</t>
  </si>
  <si>
    <t>Banoth</t>
  </si>
  <si>
    <t>Banoth; Rajkumar --- Regar; Rekha</t>
  </si>
  <si>
    <t>The University of Texas at San Antonio</t>
  </si>
  <si>
    <t>XXI, 215 p. 84 illus.</t>
  </si>
  <si>
    <t>GPJ</t>
  </si>
  <si>
    <t>URY</t>
  </si>
  <si>
    <t>Springer Nature Switzerland</t>
  </si>
  <si>
    <t>&lt;p&gt;Chapter 1: An Introduction to Classical And Modern Cryptography.- Chapter 2: Security Standards for Classical and Modern Cryptography.- Chapter-3: Mathematical Foundation for Classical and Modern Cryptography.- Chapter 4: Asymmetric Key Cryptography.- Chapter-5: Modern Cryptanalysis Methods, Advanced Network Attacks and Cloud Security.&lt;/p&gt;&lt;br&gt;&lt;p&gt;&lt;/p&gt;</t>
  </si>
  <si>
    <t>&lt;p&gt;This textbook offers the knowledge and the mathematical background or techniques that are required to implement encryption/decryption algorithms or security techniques.&amp;nbsp; It also provides the information on the cryptography and a cryptosystem used by organizations and applications to protect their data and users can explore classical and modern cryptography. The first two chapters are dedicated to the basics of cryptography and emphasize on modern cryptography concepts and algorithms. &amp;nbsp;Cryptography terminologies such as encryption, decryption, cryptology, cryptanalysis and keys and key types included at the beginning of this textbook . The subsequent chapters cover basic phenomenon of symmetric and asymmetric cryptography with examples including the function of symmetric key encryption of websites and asymmetric key use cases. This would include security measures for websites, emails, and other types of encryptions that demand key exchange over a public network.&lt;/p&gt;&lt;p&gt;&lt;/p&gt;&lt;p&gt;Cryptography algorithms (Caesar cipher, Hill cipher, Playfair cipher, Vigenere cipher, DES, AES, IDEA, TEA, CAST, etc.) which are varies on algorithmic criteria like- scalability, flexibility, architecture, security, limitations in terms of attacks of adversary. They are the core consideration on which all algorithms differs and applicable as per application environment. The modern cryptography starts from invent of RSA (Rivest-Shamir-Adleman) which is an asymmetric key algorithm based on prime numbers. Nowadays it is enabled with email and digital transaction over the Internet.&amp;nbsp;&lt;/p&gt;&lt;p&gt;&lt;/p&gt;&lt;p&gt;This textbook covers Chinese remainder theorem, Legendre, Jacobi symbol, Rabin cryptosystem, generalized ElGamal public key cryptosystem, key management, digital signatures, message authentication, differential cryptanalysis, linear cryptanalysis, time-memory trade-off attack, network security, cloud security, blockchain, bitcoin, etc. as well as accepted phenomenon under modern cryptograph. Advanced level students will find this textbook essential for course work and independent study. Computer scientists and engineers and researchers working within these related fields will also find this textbook useful.&lt;/p&gt;</t>
  </si>
  <si>
    <t>Presents key security ideas for cryptographic algorithms utilized for security, Includes teaching-learning materials and research methodologies, Provides graphs, tables, block diagrams, and illustrations to help readers</t>
  </si>
  <si>
    <t>&lt;b&gt;Rajkumar Banoth, B.Tech, M.Tech &amp; Ph.D&lt;/b&gt;, Associate Professor of Instruction, University of Texas San Antonio (UTSA), USA.&lt;b&gt; &lt;/b&gt;He is an IEEE senior members, Computer Society of India(CSI), The Institution of Engineers (India), ISTE. He is also &amp;nbsp;CISCO-Cyber Security Operations Certified Trainer of CCNA, CCNP, Network Security and Penetration Testing.He is a Scientific Editorial board member of International journal of research and applications, International Computer Science and Engineering Society (ICSES), Associate Editor-In-Chief, Indian Journal of Cryptography and Network Security (IJCNS). He is a reviewer of the journals, IEEE Transactions on Mobile Computing, IEEE Transactions on Computing in Science and Engineering, IEEE Transactions on Intelligent systems, IEEE Transactions on Internet Computing.&lt;p&gt;&lt;/p&gt;
&lt;p&gt;He has granted the patents titled with” System and Method for Providing Cyber Security in Big Data”, “Smart Bathroom System and Method”, “Machine Learning BasedWireless Network Modelling Based on Genetic Algorithm for Robotic”. He has Published&amp;nbsp; eight text books comprising domains Networking, Computer Organization and Architecture and Computer Forensic, Published&amp;nbsp; Hi-indexed IEEE,SCI and Scopus Journals and Presented nine Conference papers. &lt;/p&gt;
&lt;p&gt;He awarded as “INSC Research Excellence Award -2022”, “CISCO Instructor Excellence Advanced award”, “IBM Certified Academic Associate – DB2 9 Database”, “IBM Certified Deployment Professional - Tivoli Directory Server V6.1”. &lt;/p&gt;
&lt;p&gt;He Established Artificial Intelligence (AI) and Machine Learning (ML) integrated (IoT)) Laboratory&amp;nbsp; in Warangal, India, CISCO Networking Academy at SREC, Vaagdevi Engineering College and Shreyas Institute of Engineering and Technology India, IBM Centre of Excellence at SREC, Warangal.&lt;/p&gt;&lt;p&gt;&lt;b&gt;Rekha Regar, B.Tech, M.Tech, (PhD)&lt;/b&gt;, She is a &amp;nbsp;PhD Scholar at Centre of Excellence in Artificial Intelligence, Indian Institute of Technology, Kharagpur,India. She has done Master of Technology in Information Security from National Institute of Technology, Jalandhar, India. She has done Bachelor of Engineering in Computer Science &amp; Engineering from M. B. M. Engineering college, Jodhpur, India&lt;br&gt;&lt;/p&gt;</t>
  </si>
  <si>
    <t>9783031329586</t>
  </si>
  <si>
    <t>Cryptology</t>
  </si>
  <si>
    <t>Privacy</t>
  </si>
  <si>
    <t>Mobile and Network Security</t>
  </si>
  <si>
    <t>10.1007/978-3-031-32959-3</t>
  </si>
  <si>
    <t>Classical and Modern Cryptography for Beginners</t>
  </si>
  <si>
    <t>978-3-031-32961-6</t>
  </si>
  <si>
    <t>9783031329616</t>
  </si>
  <si>
    <t>978-981-99-7006-3</t>
  </si>
  <si>
    <t>Bartz</t>
  </si>
  <si>
    <t>Bartz; Eva --- Bartz-Beielstein; Thomas</t>
  </si>
  <si>
    <t>Bartz &amp; Bartz GmbH</t>
  </si>
  <si>
    <t>A Practical Guide with Examples in Python</t>
  </si>
  <si>
    <t>XIII, 155 p. 49 illus., 38 illus. in color.</t>
  </si>
  <si>
    <t>Machine Learning: Foundations, Methodologies, and Applications</t>
  </si>
  <si>
    <t>Professional book</t>
  </si>
  <si>
    <t>UYQ</t>
  </si>
  <si>
    <t>Springer Nature Singapore</t>
  </si>
  <si>
    <t>&lt;p&gt; &lt;/p&gt;&lt;p&gt;Chapter 1:Introduction.- Chapter 2:Supervised Learning.- Chapter 3:Drift Detection and Handling.- Chapter 4:Initial Selection and Subsequent Updating of OML Models.- Chapter 5:Evaluation and Performance Measurement.- Chapter 6:Special Requirements for OML Methods.- Chapter 7:Practical Applications of Online Machine Learning.- Chapter 8:Open-Source-Software for Online Machine Learning.- Chapter 9:An Experimental Comparison of Batch and Online Machine Learning Algorithms.- Chapter 10:Hyperparameter Tuning.- Chapter 11:Summary and Outlook.&lt;/p&gt;</t>
  </si>
  <si>
    <t>&lt;p&gt;This book deals with the exciting, seminal topic of Online Machine Learning (OML). The content is divided into three parts: the first part looks in detail at the theoretical foundations of OML, comparing it to Batch Machine Learning (BML) and discussing what criteria should be developed for a meaningful comparison. The second part provides practical considerations, and the third part substantiates them with concrete practical applications.&lt;/p&gt;
&lt;p&gt;The book is equally suitable as a reference manual for experts dealing with OML, as a textbook for beginners who want to deal with OML, and as a scientific publication for scientists dealing with OML since it reflects the latest state of research. But it can also serve as quasi OML consulting since decision-makers and practitioners can use the explanations to tailor OML to their needs and use it for their application and ask whether the benefits of OML might outweigh the costs.&lt;/p&gt;
&lt;p&gt;OML will soon become practical; it is worthwhile to get involved with it now. This book already presents some tools that will facilitate the practice of OML in the future. A promising breakthrough is expected because practice shows that due to the large amounts of data that accumulate, the previous BML is no longer sufficient. OML is the solution to evaluate and process data streams in real-time and deliver results that are relevant for practice.&lt;/p&gt;
​</t>
  </si>
  <si>
    <t>&lt;p&gt; &lt;/p&gt;&lt;p&gt;This book deals with the exciting, seminal topic of Online Machine Learning (OML). The content is divided into three parts: the first part looks in detail at the theoretical foundations of OML, comparing it to Batch Machine Learning (BML) and discussing what criteria should be developed for a meaningful comparison. The second part provides practical considerations, and the third part substantiates them with concrete practical applications.&lt;/p&gt;
&lt;p&gt;The book is equally suitable as a reference manual for experts dealing with OML, as a textbook for beginners who want to deal with OML, and as a scientific publication for scientists dealing with OML since it reflects the latest state of research. But it can also serve as quasi OML consulting since decision-makers and practitioners can use the explanations to tailor OML to their needs and use it for their application and ask whether the benefits of OML might outweigh the costs.&lt;/p&gt;
&lt;p&gt;OML will soon become practical; it is worthwhile to get involved with it now. This book already presents some tools that will facilitate the practice of OML in the future. A promising breakthrough is expected because practice shows that due to the large amounts of data that accumulate, the previous BML is no longer sufficient. OML is the solution to evaluate and process data streams in real-time and deliver results that are relevant for practice.&lt;/p&gt;&lt;p&gt;&lt;/p&gt;&lt;p&gt;In addition to this book, interactive Jupyter Notebooks and further material about OML are provided in the GitHub repository&amp;nbsp;(https://github.com/sn-code-inside/online-machine-learning). The repository is continuously maintained, so the notebooks may change over time.&lt;/p&gt;&lt;p&gt;&lt;/p&gt;</t>
  </si>
  <si>
    <t>Presents systematic comparison of OML and BML in terms of performance, time and memory requirements, Explains how OML can be customized by hyperparameter tuning, Accompanied with continuously-updated code and material in the GitHub repository</t>
  </si>
  <si>
    <t>&lt;div&gt;&lt;b&gt;Prof. Dr. Thomas Bartz-Beielstein&lt;/b&gt; is an artificial intelligence expert with 30+ years of experience. He is a professor of applied mathematics at TH Köln in Germany and the director of the Institute for Data Science, Engineering, and Analytics (IDE+A). His research lies in artificial intelligence, machine learning, simulation, and optimization. He developed the Sequential Parameter Optimization (SPO). SPO integrates approaches from surrogate model-based optimization and evolutionary computing. He has worked on diverse topics from applied mathematics and statistics, design of experiments, simulation-based optimization and applications in domains as water industry, elevator control, or mechanical engineering.&lt;/div&gt;&lt;div&gt;&lt;b&gt;&lt;br&gt;&lt;/b&gt;&lt;/div&gt;&lt;div&gt;&lt;b&gt;​Eva Bartz&amp;nbsp;&lt;/b&gt;is an expert in law and data protection. Within the wide area of data protection, she specializes particularly in the application of artificial intelligence and its benefits and dangers. Based on this vast experience,she founded Bartz &amp; Bartz GmbH in 2014 together with Thomas Bartz-Beielstein and offers consulting for a variety of customers. She translates the academic expertise of Bartz &amp; Bartz GmbH’s advisors - who are leading experts in their fields - into a benefit for her customers. One of these customers was the Federal Statistical Office of Germany (Destatis), and the study for them laid the groundwork for this book.&amp;nbsp;&lt;/div&gt;&lt;div&gt;&lt;br&gt;&lt;/div&gt;</t>
  </si>
  <si>
    <t>Professionals</t>
  </si>
  <si>
    <t>9789819970063</t>
  </si>
  <si>
    <t>Artificial Intelligence</t>
  </si>
  <si>
    <t>Machine Learning</t>
  </si>
  <si>
    <t>10.1007/978-981-99-7007-0</t>
  </si>
  <si>
    <t>Online Machine Learning</t>
  </si>
  <si>
    <t>978-981-99-7009-4</t>
  </si>
  <si>
    <t>9789819970094</t>
  </si>
  <si>
    <t>978-3-031-28258-4</t>
  </si>
  <si>
    <t>Bertino</t>
  </si>
  <si>
    <t>Bertino; Elisa --- Bhardwaj; Sonam --- Cicala; Fabrizio --- Gong; Sishuai --- Karim; Imtiaz --- Katsis; Charalampos --- Lee; Hyunwoo --- Li; Adrian Shuai --- Mahgoub; Ashraf Y.</t>
  </si>
  <si>
    <t>Purdue University</t>
  </si>
  <si>
    <t>XII, 165 p. 37 illus., 30 illus. in color.</t>
  </si>
  <si>
    <t>Synthesis Lectures on Information Security, Privacy, and Trust</t>
  </si>
  <si>
    <t>UR</t>
  </si>
  <si>
    <t>UTN</t>
  </si>
  <si>
    <t>Springer International Publishing</t>
  </si>
  <si>
    <t>Introduction.- Background on Machine Learning Techniques.- Security Policy earning.- Software Security Analysis.- Hardware Security Analysis.- Detection.- Attack Management.- Case Studies.- Main Challenges in the Use of ML for Security.- Concluding Remarks.</t>
  </si>
  <si>
    <t>&lt;div&gt;This book explores machine learning (ML) defenses against the many cyberattacks that make our workplaces, schools, private residences, and critical infrastructures vulnerable as a consequence of the dramatic increase in botnets, data ransom, system and network denials of service, sabotage, and data theft attacks. The use of ML techniques for security tasks has been steadily increasing in research and also in practice over the last 10 years. Covering efforts to devise more effective defenses, the book explores security solutions that leverage machine learning (ML) techniques that have recently grown in feasibility thanks to significant advances in ML combined with big data collection and analysis capabilities. Since the use of ML entails understanding which techniques can be best used for specific tasks to ensure comprehensive security, the book provides an overview of the current state of the art of ML techniques for security and a detailed taxonomy of security tasks and corresponding ML techniques that can be used for each task. It also covers challenges for the use of ML for security tasks and outlines research directions.&amp;nbsp;&lt;/div&gt;&lt;div&gt;&lt;br&gt;&lt;/div&gt;&lt;div&gt;While many recent papers have proposed approaches for specific tasks, such as software security analysis and anomaly detection, these approaches differ in many aspects, such as with respect to the types of features in the model and the dataset used for training the models. In a way that no other available work does, this book provides readers with a comprehensive view of the complex area of ML for security, explains its challenges, and highlights areas for future research. This book is relevant to graduate students in computer science and engineering as well as information systems studies, and will also be useful to researchers and practitioners who work in the area of ML techniques for security tasks.&lt;/div&gt;</t>
  </si>
  <si>
    <t>&lt;div&gt;&lt;div&gt;This book explores machine learning (ML) defenses against the many cyberattacks that make our workplaces, schools, private residences, and critical infrastructures vulnerable as a consequence of the dramatic increase in botnets, data ransom, system and network denials of service, sabotage, and data theft attacks. The use of ML techniques for security tasks has been steadily increasing in research and also in practice over the last 10 years. Covering efforts to devise more effective defenses, the book explores security solutions that leverage machine learning (ML) techniques that have recently grown in feasibility thanks to significant advances in ML combined with big data collection and analysis capabilities. Since the use of ML entails understanding which techniques can be best used for specific tasks to ensure comprehensive security, the book provides an overview of the current state of the art of ML techniques for security and a detailed taxonomy of security tasks and corresponding ML techniques that can be used for each task. It also covers challenges for the use of ML for security tasks and outlines research directions.&amp;nbsp;&lt;/div&gt;&lt;div&gt;&lt;br&gt;&lt;/div&gt;&lt;div&gt;	While many recent papers have proposed approaches for specific tasks, such as software security analysis and anomaly detection, these approaches differ in many aspects, such as with respect to the types of features in the model and the dataset used for training the models. In a way that no other available work does, this book provides readers with a comprehensive view of the complex area of ML for security, explains its challenges, and highlights areas for future research. This book is relevant to graduate students in computer science and engineering as well as information systems studies, and will also be useful to researchers and practitioners who work in the area of ML techniques for security tasks.&lt;/div&gt;&lt;div&gt;&lt;br&gt;&lt;/div&gt;&lt;/div&gt;</t>
  </si>
  <si>
    <t>Provides a detailed taxonomy of security tasks and related ML-based defenses, Uses case studies to illuminate instances in which ML-based defenses would have prevented or mitigated these attacks, Discusses the main challenges in using ML for security tasks, initial solutions, and open research directions</t>
  </si>
  <si>
    <t>&lt;b&gt;​&lt;/b&gt;&lt;b&gt;Elisa Bertino&lt;/b&gt; is a Samuel D. Conte Professor of Computer Science at Purdue University. Prior to joining Purdue in 2004, she was a Professor and department head at the Department of Computer Science and Communication of the University of Milan. She has been a postdoc at the IBM Research Laboratory (now Almaden) in San Jose and a Visiting Professor at the Singapore National University and the Singapore Management University. She has worked for more than 30 years in data security and privacy. Recently she has been working on security of cellular networks, mobile applications and IoT systems, zero-trust architectures, and machine learning techniques for cybersecurity.&lt;div&gt;She is a Fellow member of IEEE, ACM, and AAAS. She received the 2002 IEEE Computer Society Technical Achievement Award for "For outstanding contributions to database systems and database security and advanced data management systems", the 2005 IEEE Computer Society Tsutomu Kanai Award for "Pioneering and innovative research contributions to secure distributed systems", the 2019-2020 ACM Athena Lecturer Award, and the 2021 IEEE Innovation in Societal Infrastructure Award.&lt;/div&gt;&lt;div&gt;&lt;br&gt;&lt;/div&gt;&lt;div&gt;&lt;b&gt;Sonam Bhardwaj&lt;/b&gt; is a visiting Ph.D. student at the Department of Computer Science at Purdue University. She is pursuing her Ph.D. from the Department of Computer Engineering, National Institute of Technology, Kurukshetra, India. Her research area is focused on Attack detection and evidence preservation in network forensics. Before joining as a Ph.D. student, she gained her master's degree from the University Institute of Engineering and Technology (UIET), Kurukshetra, India, with her thesis on A Novel Technique for Data De-Duplication with SHA-1 in Hadoop Framework. Her Bachelor's degree was awarded in the year 2013 by Lingayas University, Faridabad, India. In her past, she also worked with NIELIT, Delhi, India, on a project based on Big Data Hadoop and Spark. She is also a reviewer of manyrenowned journals and a student member of ACM and IEEE.&lt;/div&gt;&lt;div&gt;&lt;br&gt;&lt;/div&gt;&lt;div&gt;&lt;b&gt;Fabrizio Cicala&lt;/b&gt; is a Ph.D. student at the Department of Computer Science at Purdue University, advised by Professor Elisa Bertino. His research area is in Information Security, focusing on vulnerability analysis of communication protocol implementations through automatic software testing methodologies. Prior to joining as a Ph.D. student, he was a visiting scholar at Purdue, where he developed his master thesis on the analysis of ransomware encryption models and encryption key generation. During his time at Purdue, he also collaborated on a project on vulnerabilities in modern smartphones basebands; the paper reporting this work received the ACSAC 2019 distinguished paper award. He also worked on designing and implementing a framework for automatic network policy generation in the context of zero-trust architectures. He obtained his master's and Bachelor's degree from the Department of Computer Science Engineering at Roma Tre University in Rome.&lt;/div&gt;&lt;div&gt;&lt;br&gt;&lt;/div&gt;&lt;div&gt;&lt;b&gt;Sishuai Gong&lt;/b&gt; is a Ph.D. student in the Department of Computer Science at Purdue University. Before joining Purdue in 2019, he received a Bachelor's degree from the Department of Computer Science at the University of Science and Technology of China (USTC). His research focuses on improving the efficiency, safety, and reliability of real-world kernels, with particular interests in kernel performance (e.g., memory management) and kernel testing (e.g., concurrency testing, fuzzing).&lt;/div&gt;&lt;div&gt;&lt;br&gt;&lt;/div&gt;&lt;div&gt;&lt;b&gt;Imtiaz Karim&lt;/b&gt;&amp;nbsp;is a Ph.D. candidate in the Department of Computer Science at Purdue University, advised by Professor Elisa Bertino. He received his Bachelor's in Computer Science and Engineering from Bangladesh University of Engineering and Technology in 2017. His research interests lie in the security and privacy of networked systems, communication protocols, and mobile computing. His research aim is to develop tools to systematically analyze real-world systems and widely used protocols using formal verification, program analysis, machine learning, and software testing techniques. He has been inducted into GSMA Mobile Security Research Hall of Fame three times for identifying security and privacy flaws and coordinating mitigation in the 4G/5G cellular network standards. He also received the distinguished paper award at Annual Computer Security Applications Conference (ACSAC) 2019 and the best paper award nomination at International Conference on Distributed Computing Systems (ICDCS) 2021. For outstanding research in Software, Security Imtiaz received the Maurice H. Halstead Memorial Award from Purdue University in 2020.&lt;br&gt;&lt;/div&gt;&lt;div&gt;&lt;br&gt;&lt;/div&gt;&lt;div&gt;&lt;b&gt;Charalampos Katsis&lt;/b&gt; is a Ph.D. student at the Department of Computer Science at Purdue University, advised by Professor Elisa Bertino. His research area is Network Security, with a focus on zero-trust network architectures andmachine learning techniques for network security. During his time at Purdue, he also worked on efficient message authentication techniques for Named Data Networks. He received a combined bachelor's and master's degree with honors from the Department of Information and Communication Systems Engineering, School of Engineering at the University of the Aegean in Greece.&lt;/div&gt;&lt;div&gt;&lt;br&gt;&lt;/div&gt;&lt;div&gt;&lt;b&gt;Hyunwoo Lee &lt;/b&gt;is an assistant professor at Korea Institute of Energy Technology (KENTECH). Before joining KENTECH in 2022, he was a postdoc research associate under Prof. Bertino at Purdue University. He received B.S. and M.S./Ph.D. degrees in Computer Science from Seoul National University. His research interests lie in a broad range of network security, including intrusion detection systems, design of security protocols, security verification of network protocols, and applied cryptography.&lt;br&gt;&lt;/div&gt;&lt;div&gt;&lt;b&gt;&lt;br&gt;&lt;/b&gt;&lt;/div&gt;&lt;div&gt;&lt;b&gt;Adrian Shuai Li&lt;/b&gt; is a Ph.D. student in Computer Science at Purdue University, advised by Professor Elisa Bertino. Prior to that, he was a researcher at the Institute for Security, Privacy, and Information Assurance (ISPIA) at the University of Calgary from 2020 to 2021, advised by Professor Reihaneh Safavi -Naini. His research interests include Security, Privacy, and Artificial Intelligence/Machine Learning. In particular, his research focuses on building effective cyber security defenses using AI-based technologies. He received an M.Sc. from the University of Calgary, where he was a recipient of the Mitacs Globalink Graduate Fellowship. Before that, he conferred his Bachelor's degree in Computer Science from Wuhan University. In the past, he has interned at TELUS research.&lt;/div&gt;&lt;div&gt;&lt;br&gt;&lt;/div&gt;&lt;div&gt;&lt;b&gt;Ashraf Y. Mahgoub&lt;/b&gt; is a Ph.D. candidate in the Computer Science Department at Purdue University. He is a member of the Dependable Computing Systems Laboratory and is advised by Professor Saurabh Bagchi. His research interest is in cloud-hosted distributed systems with a focus on automated performance and cost optimization under dynamic workloads. Before joining Purdue, Ashraf received his M.S. and B.S. degrees from the Computer Engineering Department at Cairo University. During his Ph.D., Ashraf interned at Microsoft Cognitive Services, Facebook, and Microsoft Systems Research Group. He is a recipient of two conference student grants from Middleware'17 and Usenix ATC'21.&lt;/div&gt;</t>
  </si>
  <si>
    <t>Synthesis Collection of Technology (R0), eBColl Synthesis Collection 12</t>
  </si>
  <si>
    <t>9783031282584</t>
  </si>
  <si>
    <t>Data and Information Security</t>
  </si>
  <si>
    <t>10.1007/978-3-031-28259-1</t>
  </si>
  <si>
    <t>Machine Learning Techniques for Cybersecurity</t>
  </si>
  <si>
    <t>978-3-031-28261-4</t>
  </si>
  <si>
    <t>9783031282614</t>
  </si>
  <si>
    <t>978-981-19-9381-7</t>
  </si>
  <si>
    <t>Boddington</t>
  </si>
  <si>
    <t>Boddington; Paula</t>
  </si>
  <si>
    <t>University of West London</t>
  </si>
  <si>
    <t>A Textbook</t>
  </si>
  <si>
    <t>XXI, 522 p. 1 illus.</t>
  </si>
  <si>
    <t>Artificial Intelligence: Foundations, Theory, and Algorithms</t>
  </si>
  <si>
    <t>Undergraduate textbook</t>
  </si>
  <si>
    <t>Chapter 1. Introduction: Why AI Ethics?.- Chapter 2. The Rise of AI Ethics.- Chapter 3. AI, Philosophy of Technology, and Ethics.- Chapter 4. Methods in Applied Ethics.- Chapter 5. Humans and Intelligent Machines: Underlying Values.- Chapter 6. Normative Ethical Theory and the Challenges from AI Ethics.- Chapter 7. Philosophy for AI Ethics: Metaethics, Metaphysics, and More.- Chapter 8. Persons and AI.- Chapter 9. Individuals, Society, and AI: Online Communication.- Chapter 10. Towards the Future with AI: Work and Superintelligence.- Chapter 11. Our Future with AI: Future Projections and Moral Machines.</t>
  </si>
  <si>
    <t>&lt;p&gt;This book introduces readers to critical ethical concerns in the development and use of artificial intelligence. Offering clear and accessible information on central concepts and debates in AI ethics, it explores how related problems are now forcing us to address fundamental, age-old questions about human life, value, and meaning. In addition, the book shows how foundational and theoretical issues relate to concrete controversies, with an emphasis on understanding how ethical questions play out in practice.&lt;/p&gt;
&lt;p&gt;All topics are explored in depth, with clear explanations of relevant debates in ethics and philosophy, drawing on both historical and current sources. Questions in AI ethics are explored in the context of related issues in technology, regulation, society, religion, and culture, to help readers gain a nuanced understanding of the scope of AI ethics within broader debates and concerns.&lt;/p&gt;
Written with both students and educators in mind, the book is easy to use, with keyterms clearly explained, and numerous exercises designed to stretch and challenge. It offers readers essential insights into the evolving field of AI ethics. Moreover, it presents a range of methods and strategies that can be used to analyse and understand ethical questions, which are illustrated throughout with case studies. &lt;p&gt;&lt;/p&gt;&lt;br&gt;</t>
  </si>
  <si>
    <t>Clarifies fundamental concepts and questions in AI ethics, Addresses AI ethics in the broader context of technology, regulation, society, religion, culture, etc, Easy to use for students and educators alike, with varied exercises</t>
  </si>
  <si>
    <t>&lt;p&gt;Paula Boddington is Associate Professor of Philosophy and Healthcare at the University of West London where she works with a research group concerned with the quality of care for hospital patients who are also living with dementia. She has held academic posts at the Australian National University, Bristol University, Cardiff University, and Oxford University, and has degrees in philosophy, psychology, and law from Keele, Oxford, and Cardiff Universities. She has a long-standing interest in ethical and social questions in new technologies, including artificial intelligence. She is the author of &lt;i&gt;Towards a Code of Ethics for Artificial Intelligence &lt;/i&gt;(Springer, 2017) and &lt;i&gt;Ethical Challenges in Genomics Research&lt;/i&gt; (Springer, 2012). &lt;/p&gt;&lt;br&gt;&lt;p&gt;&lt;/p&gt;</t>
  </si>
  <si>
    <t>9789811993817</t>
  </si>
  <si>
    <t>Moral Philosophy and Applied Ethics</t>
  </si>
  <si>
    <t>Ethics of Technology</t>
  </si>
  <si>
    <t>10.1007/978-981-19-9382-4</t>
  </si>
  <si>
    <t>AI Ethics</t>
  </si>
  <si>
    <t>978-981-19-9384-8</t>
  </si>
  <si>
    <t>9789811993848</t>
  </si>
  <si>
    <t>978-981-19-7701-5</t>
  </si>
  <si>
    <t>Borjigin</t>
  </si>
  <si>
    <t>Borjigin; Chaolemen</t>
  </si>
  <si>
    <t>Renmin University of China</t>
  </si>
  <si>
    <t>XII, 345 p. 1 illus.</t>
  </si>
  <si>
    <t>UN</t>
  </si>
  <si>
    <t>Distribution rights for print book in mainland China: Publishing House of Electronic Industry, Beijing, China</t>
  </si>
  <si>
    <t>1. Python and Data Science.- 2.&amp;nbsp;Basic Python Programming for Data Science.- 3.&amp;nbsp;Advanced Python Programming for Data Science.-&amp;nbsp;4. Data preprocessing and wrangling.-&amp;nbsp;5. Data analysis algorithms and models.</t>
  </si>
  <si>
    <t>&lt;p&gt;Rather than presenting Python as Java or C, this book focuses on the essential Python programming skills for data scientists and advanced methods for big data analysts.&lt;/p&gt;&lt;p&gt;Unlike conventional textbooks, it is based on Markdown and uses full-color printing and a code-centric approach to highlight the 3C principles in data science: creative design of data solutions, curiosity about the data lifecycle, and critical thinking regarding data insights. Q&amp;A-based knowledge maps, tips and suggestions, notes, as well as warnings and cautions are employed to explain the key points, difficulties, and common mistakes in Python programming for data science. In addition, it includes suggestions for further reading.&amp;nbsp;&lt;/p&gt;&lt;p&gt;This textbook provides an open-source community via GitHub, and the course materials are licensed for free use under the following license: Creative Commons Attribution-NonCommercial-NoDerivatives 4.0 International (CC BY-NC-ND 4.0).&lt;/p&gt;</t>
  </si>
  <si>
    <t>&lt;p&gt;Rather than presenting Python as Java or C, this textbook focuses on the essential Python programming skills for data scientists and advanced methods for big data analysts.&lt;/p&gt;
&lt;p&gt;Unlike conventional textbooks, it is based on Markdown and uses full-color printing and a code-centric approach to highlight the 3C principles in data science: creative design of data solutions, curiosity about the data lifecycle, and critical thinking regarding data insights. Q&amp;A-based knowledge maps, tips and suggestions, notes, as well as warnings and cautions are employed to explain the key points, difficulties, and common mistakes in Python programming for data science. In addition, it includes suggestions for further reading.&amp;nbsp;&lt;/p&gt;
&lt;p&gt;This textbook provides an open-source community via GitHub, and the course materials are licensed for free use under the following license: Creative Commons Attribution-NonCommercial-NoDerivatives 4.0 International (CC BY-NC-ND 4.0).&lt;/p&gt;&lt;p&gt;More teaching materials including Codes, Datasets, Slides, Syllabus can be found at&amp;nbsp;https://github.com/LemenChao/PythonDataScience&lt;br&gt;&lt;/p&gt;</t>
  </si>
  <si>
    <t>A best-selling book on Python programming for data science and big data analytics in China, Combines Python coding with data science thinking, Provides an open-source community via GitHub, and course materials licensed for free consumption</t>
  </si>
  <si>
    <t>&lt;p&gt;Chaolemen Borjigin is an associate professor at Renmin University of China, and one of the top 50 data science influencers in China. He is a member of the Information System Special Committee of the Chinese Computer Federation, deputy director of the Expert Committee of the National University Artificial Intelligence and Big Data Innovation Alliance of China, executive editorial board member of the academic journal &lt;i&gt;Computer Science&lt;/i&gt;, and deputy editor-in-chief of the international journal &lt;i&gt;Data Science and Informatics&lt;/i&gt;.&lt;/p&gt;
&lt;p&gt;He is the author of &lt;i&gt;Data Science&lt;/i&gt; (Tsinghua University Press, 2016), the first monograph in China that systematically introduced data science principles, theories, methods, technologies, and tools. His textbook &lt;i&gt;Data Science Theory and Practice &lt;/i&gt;(Second Edition) was recognized as a high-quality textbook by the Beijing Municipal Education Commission in 2019. His course Introduction to Data Science is one of the China National First-ClassUndergraduate Courses.&lt;/p&gt;</t>
  </si>
  <si>
    <t>9789811977015</t>
  </si>
  <si>
    <t>Data Science</t>
  </si>
  <si>
    <t>10.1007/978-981-19-7702-2</t>
  </si>
  <si>
    <t>Python Data Science</t>
  </si>
  <si>
    <t>978-981-19-9591-0</t>
  </si>
  <si>
    <t>9789811995910</t>
  </si>
  <si>
    <t>978-3-031-26517-4</t>
  </si>
  <si>
    <t>Cecconi</t>
  </si>
  <si>
    <t>Cecconi; Federico</t>
  </si>
  <si>
    <t>Institute of Cognitive Sciences and Technologies-National Research Council</t>
  </si>
  <si>
    <t>New Algorithms and Solutions</t>
  </si>
  <si>
    <t>IX, 135 p. 16 illus., 11 illus. in color.</t>
  </si>
  <si>
    <t>Computational Social Sciences</t>
  </si>
  <si>
    <t>&lt;p&gt;Chapter 1. Artificial Intelligence and Financial Markets.- Chapter 2. AI, the overall picture.- Chapter 3. Financial markets: values, dynamics, problems.- Chapter 4. The AI's Role in the Great Reset.- Chapter 5. AI Fintech: find out the truth.- Chapter 6. ABM applications to Financial Markets.- Chapter 7. ML application to the Financial Market.- Chapter 8. AI tools for pricing of distressed asset utp and npl loan portfolios.- Chapter 9. More than data science: FuturICT 2.0.- Chapter 10. Opinion dynamics.&lt;/p&gt;&lt;br&gt;&lt;p&gt;&lt;/p&gt;</t>
  </si>
  <si>
    <t>&lt;p&gt;This book is divided into two parts, the first of which describes AI as we know it today, in particular the Fintech-related applications. In turn, the second part explores AI models in financial markets: both regarding applications that are already available (e.g. the blockchain supply chain, learning through big data, understanding natural language, or the valuation of complex bonds) and more futuristic solutions (e.g. models based on artificial agents that interact by buying and selling stocks within simulated worlds).&lt;/p&gt;&lt;p&gt;The effects of the COVID-19 pandemic are starting to show their financial effects: more companies in a liquidity crisis; more unstable debt positions; and more loans from international institutions for states and large companies. At the same time, we are witnessing a growth of AI technologies in all fields, from the production of goods and services, to the management of socio-economic infrastructures: in medicine, communications, education, and security. The question then becomes: could we imagine integrating AI technologies into the financial markets, in order to improve their performance? And not just limited to using AI to improve performance in high-frequency trading or in the study of trends. Could we imagine AI technologies that make financial markets safer, more stable, and more comprehensible? The book explores these questions, pursuing an approach closely linked to real-world applications.&lt;/p&gt;&lt;p&gt;The book is intended for three main categories of readers: (1) management-level employees of companies operating in the financial markets, banks, insurance operators, portfolio managers, brokers, risk assessors, investment managers, and debt managers; (2) policymakers and regulators for financial markets, from government technicians to politicians; and (3) readers curious about technology, both for professional and private purposes, as well as those involved in innovation and research in the private and public spheres.&lt;/p&gt;&lt;div&gt;&lt;br&gt;&lt;/div&gt;&lt;div&gt;&lt;br&gt;&lt;/div&gt;</t>
  </si>
  <si>
    <t>&lt;p&gt;This book is divided into two parts, the first of which describes AI as we know it today, in particular the Fintech-related applications. In turn, the second part explores AI models in financial markets: both regarding applications that are already available (e.g. the blockchain supply chain, learning through big data, understanding natural language, or the valuation of complex bonds) and more futuristic solutions (e.g. models based on artificial agents that interact by buying and selling stocks within simulated worlds).&lt;/p&gt;&lt;p&gt;The effects of the COVID-19 pandemic are starting to show their financial effects: more companies in a liquidity crisis; more unstable debt positions; and more loans from international institutions for states and large companies. At the same time, we are witnessing a growth of AI technologies in all fields, from the production of goods and services, to the management of socio-economic infrastructures: in medicine, communications, education, and security. The question then becomes: could we imagine integrating AI technologies into the financial markets, in order to improve their performance? And not just limited to using AI to improve performance in high-frequency trading or in the study of trends. Could we imagine AI technologies that make financial markets safer, more stable, and more comprehensible? The book explores these questions, pursuing an approach closely linked to real-world applications.&lt;/p&gt;&lt;p&gt;The book is intended for three main categories of readers: (1) management-level employees of companies operating in the financial markets, banks, insurance operators, portfolio managers, brokers, risk assessors, investment managers, and debt managers; (2) policymakers and regulators for financial markets, from government technicians to politicians; and (3) readers curious about technology, both for professional and private purposes, as well as those involved in innovation and research in the private and public spheres.&lt;/p&gt;&lt;div&gt;&lt;br&gt;&lt;/div&gt;</t>
  </si>
  <si>
    <t>Explains the links between AI and finance through application examples, Shows how technology can make markets safer and more profitable, Links the financial dynamics to the dynamics of the COVID-19 pandemic</t>
  </si>
  <si>
    <t>&lt;p&gt;&lt;b&gt;Federico Cecconi&lt;/b&gt; is a senior researcher at ISTC, Institute of Cognitive Sciences and Technologies of CNR, Rome (LABSS—Laboratory on Agent-Based Social Simulation).&lt;/p&gt;&lt;p&gt; &lt;/p&gt;&lt;p&gt;He teaches "Informatics" and "Numerical Methods" at Libera Università Maria SS. Assunta (LUMSA). He is the author of numerous books on agent-based social simulation. His research interests are in the field of financial modelling, dynamics of complex networks, microeconomic modelling through agent-based simulation.&lt;/p&gt;&lt;p&gt;&lt;br&gt;&lt;/p&gt;</t>
  </si>
  <si>
    <t>9783031265174</t>
  </si>
  <si>
    <t>Natural Language Processing (NLP)</t>
  </si>
  <si>
    <t>Financial Technology and Innovation</t>
  </si>
  <si>
    <t>10.1007/978-3-031-26518-1</t>
  </si>
  <si>
    <t>AI in the Financial Markets</t>
  </si>
  <si>
    <t>978-3-031-26520-4</t>
  </si>
  <si>
    <t>9783031265204</t>
  </si>
  <si>
    <t>978-981-19-5129-9</t>
  </si>
  <si>
    <t>Chen</t>
  </si>
  <si>
    <t>Chen; Shanzhi --- Hu; Jinling --- Zhao; Li --- Zhao; Rui --- Fang; Jiayi --- Shi; Yan --- Xu; Hui</t>
  </si>
  <si>
    <t>China Academy of Telecommunications Techn</t>
  </si>
  <si>
    <t>XXXII, 384 p. 1 illus.</t>
  </si>
  <si>
    <t>Wireless Networks</t>
  </si>
  <si>
    <t>UKN</t>
  </si>
  <si>
    <t>&lt;p&gt;Chapter 1 Introduction and Overview.- Chapter 2 V2X Application Requirements.- Chapter 3 System Architecture and Standards.- Chapter 4 LTE-V2X.- Chapter 5 NR-V2X.- Chapter 6 C-V2X Related Technologies.- Chapter 7 C-V2X Security.- Chapter 8 C-V2X Spectrum Requirements and Planning.- Chapter 9 C-V2X Industrial Development and Applications.- Chapter 10 C-V2X Prospection.&lt;/p&gt;</t>
  </si>
  <si>
    <t>&lt;p&gt;This book focuses on cellular Vehicle-to-Everything (C-V2X), currently the most promising wireless communication technology for Vehicle-to-Vehicle (V2V), Vehicle-to-Infrastructure (V2I), Vehicle-to-Pedestrian (V2P), Vehicle-to-Network (V2N) and Vehicle-to-Cloud (V2C) communications. Because of its low latency and high reliability, C-V2X has become an essential enabling technology for Intelligent Transportation Systems (ITSs) and autonomous driving.&lt;/p&gt;This book begins by introducing readers to the research background and status quo of global development. Then, after analyzing the performance requirements of various V2X applications, the system architecture and technical standards are presented. The two evolving stages of C-V2X, i.e., LTE-V2X and NR-V2X, are introduced in detail. In addition, related technologies such as mobile edge computing, network slicing and high-precision positioning, C-V2X security, C-V2X spectrum requirements and planning, and industrial development and applications are introduced. In closing, the book discusses future applications of and technical challenges for C-V2X.&lt;p&gt;&lt;/p&gt;&lt;p&gt;This book is the first monograph dedicated to C-V2X, offering experts, researchers and engineers from the areas of IT/CT, intelligent transportation, intelligent and connected vehicles (ICVs) an in-depth understanding of C-V2X technology and standards, while also outlining related interdisciplinary research. The book can also be used as a reference resource for both undergraduate and graduate studies.&lt;/p&gt;&lt;div&gt;&lt;br&gt;&lt;/div&gt;</t>
  </si>
  <si>
    <t>&lt;p&gt;This book focuses on cellular Vehicle-to-Everything (C-V2X), currently the most promising wireless communication technology for Vehicle-to-Vehicle (V2V), Vehicle-to-Infrastructure (V2I), Vehicle-to-Pedestrian (V2P), Vehicle-to-Network (V2N) and Vehicle-to-Cloud (V2C) communications. Because of its low latency and high reliability, C-V2X has become an essential enabling technology for Intelligent Transportation Systems (ITSs) and autonomous driving.&lt;/p&gt;
&lt;p&gt;This book begins by introducing readers to the research background and status quo of global development. Then, after analyzing the performance requirements of various V2X applications, the system architecture and technical standards are presented. The two evolving stages of C-V2X, i.e., LTE-V2X and NR-V2X, are introduced in detail. In addition, related technologies such as mobile edge computing, network slicing and high-precision positioning, C-V2X security, C-V2X spectrum requirements and planning, and industrial development andapplications are introduced. In closing, the book discusses future applications of and technical challenges for C-V2X.&lt;/p&gt;
&lt;p&gt;This book is the first monograph dedicated to C-V2X, offering experts, researchers and engineers from the areas of IT/CT, intelligent transportation, intelligent and connected vehicles (ICVs) an in-depth understanding of C-V2X technology and standards, while also outlining related interdisciplinary research. The book can also be used as a reference resource for both undergraduate and graduate studies.&lt;/p&gt;&lt;br&gt;</t>
  </si>
  <si>
    <t>The first book dedicated to Cellular Vehicle-to-Everything (C-V2X), Addresses principles, technologies, standards and industrial practice of C-V2X, Outlines interdisciplinary research in the IT/CT, transportation and automotive fields</t>
  </si>
  <si>
    <t>&lt;p&gt;&lt;b&gt;Shanzhi Chen&lt;/b&gt;, [IEEE Fellow, CIC Fellow, CIE Fellow] received the Bachelor and Ph.D. degree from Xidian University, and Beijing University of Posts and Telecommunications (BUPT), China, in1991 and 1997, respectively. He joined Datang Telecom Group and CATT in 1994, and has served as EVP R&amp;D since2008, and the director of State Key Laboratory of Wireless Mobile Communications, where he conducted research and standardization on 4G TD-LTE, 5Gand C-V2X. He has authored and co-authored five books, approximately 100 journal papers, 50 conference papers, and more than 50 patents in these areas. He has contributed to the design, standardization, and development of 4G TD-LTE, 5G and C-V2Xsystem. Dr. Chen’s achievements have won multiple top awards by China central government and honors, especially, the Grand Prize of National Award for Scientiﬁc and Technological Progress, China in 2016. He is the Area Editor of IEEE Internet of Things Journal, the Editor of IEEE Network and of China Communications, and the guest editor for IEEE Wireless Communications, IEEE Communications Magazine and IEEE TVT, and served as TPC Chair and Member of many international conferences. His current research interests include B5G and 6G mobile communications, Vehicular communication Networks (V2X), Internet of Things (IoT).&lt;/p&gt;
&lt;p&gt;&lt;b&gt;Jinling Hu&lt;/b&gt;, received the master’s degree from Beihang University, Beijing, China, in 1999. She is the Chief Expert&amp; Vice-general Manager ICV BU with Gohigh Data Networks Technology Company Ltd., China Academy of Telecommunication Technology, Beijing, where she works on research of key technologies in next-generation mobile communications and C-V2X.&lt;/p&gt;
&lt;p&gt;&lt;b&gt;Li Zhao&lt;/b&gt;, received the master’s degree from the Beijing University of Posts and Telecommunications, Beijing, China, in 2004. She is currently a Senior Engineer with Gohigh Data Networks Technology Company Ltd., China Academy of Telecommunication Technology, Beijing. Her current research interestsfocus on vehicular networking and cellular high-layer protocol.&lt;/p&gt;
&lt;p&gt;&lt;b&gt;Rui Zhao&lt;/b&gt;, received his doctor’s degree from Beijing University of Posts and Telecommunications, Beijing, China, in 2006. He is a senior engineer of&amp;nbsp; ICV BU in Gohigh Data Networks Technology Company Ltd., China Academy of Telecommunication Technology(CATT), Beijing. He is consistently engaged in 4G and 5G mobile communications research and standardization. His current research interests focus on the research and standardizations of device to device(D2D) communication and vehicle to everything(V2X) communication.&lt;/p&gt;
&lt;p&gt;&lt;b&gt;Jiayi Fang&lt;/b&gt;, received the master’s degree from University of Electronic Science and Technology of China in 2004. He is Standard Director of Gohigh Data Networks Technology Co., Ltd. His main research area is C-V2X communications.&lt;/p&gt;
&lt;p&gt;&lt;b&gt;Yan Shi&lt;/b&gt;, received the Bachelor and Ph.D. degree from Beijing Jiaotong University, and Beijing University of Posts and Telecommunications (BUPT) respectively. She is currently an Associate Professor with the State Key Laboratory of Networking and Switching Technology, BUPT. Her current research interests include network architecture evolution, and protocol design and performance optimization of future networks and mobile computing, especially mobility management technology, vehicular communications and networking.&lt;/p&gt;
&lt;p&gt;&lt;b&gt;Hui Xu&lt;/b&gt;, Ph.D., graduated from Xi'an Jiaotong University, Senior Engineer and director of the Ubiquitous Network Lab of Datang Mobile Communication Equipment Co., Ltd.. She has been engaged in the research and standardization of mobile communication core networks. Her main research directions are mobile communication core network, mobile communication security, C-V2X security, etc.&lt;/p&gt;&lt;br&gt;</t>
  </si>
  <si>
    <t>9789811951299</t>
  </si>
  <si>
    <t>Computer Communication Networks</t>
  </si>
  <si>
    <t>Wireless and Mobile Communication</t>
  </si>
  <si>
    <t>Communications Engineering, Networks</t>
  </si>
  <si>
    <t>10.1007/978-981-19-5130-5</t>
  </si>
  <si>
    <t>Cellular Vehicle-to-Everything (C-V2X)</t>
  </si>
  <si>
    <t>978-981-19-5132-9</t>
  </si>
  <si>
    <t>Distribution rights for print book in mainland China: Posts &amp; Telecom Press</t>
  </si>
  <si>
    <t>9789811951329</t>
  </si>
  <si>
    <t>978-3-031-24358-5</t>
  </si>
  <si>
    <t>Cheng</t>
  </si>
  <si>
    <t>Cheng; Shenghui</t>
  </si>
  <si>
    <t>The University of Westlake</t>
  </si>
  <si>
    <t>XXII, 218 p. 1 illus.</t>
  </si>
  <si>
    <t>UML</t>
  </si>
  <si>
    <t>&lt;p&gt;Preface.- About the Author.- Acknowledgments.- List of Figures.- Acronyms.- 1. Metaverse.- 2 Metaverse,Web 3.0,Big Data and AI.- 3 Metaverse and Immersive Interaction Technology.- 4 Metaverse and Blockchain.- 5 Metaverse and Social View.- 6 Asset View of the Metaverse.- 7 Metaverse Security.- 8 Metaverse and Law.- 9 Metaverse and Investing.- 10 The Future of the Metaverse.- Index.&lt;/p&gt;&lt;br&gt;&lt;p&gt;&lt;/p&gt;</t>
  </si>
  <si>
    <t>&lt;p&gt;The metaverse, a hybrid society of the real and the virtual is attracting significant attention from academia to industry and is starting to change the world. Composed of ten chapters, this book introduces the metaverse from three aspects – concept, content and context. It starts with numerous concepts related to the metaverse, such as virtual reality, augmented reality, Web 3.0 and NFTs and describes the background, features, advantages and disadvantages. It then presents the content or key techniques around the metaverse, Artificial Intelligence, big data, edge computing, 3D modeling and blockchain. For each technique, it depicts how it performs to advance the development of the metaverse. Finally, it gives the context of the metaverse and illustrates the new society in the virtual world, consisting of economic systems, assets, social activities, security, law, etcetera. &amp;nbsp;&lt;/p&gt;
&lt;p&gt;Overall, &lt;i&gt;Metaverse: Concept, Content and Context&lt;/i&gt; provides a panoramic view of the metaverse, a key feature of which is the intuitive visualizations with numerous figures that clearly address the main aspects. This book is well-designed and well-written and will appeal to beginners and students as well as professionals, welcome to the metaverse community!&amp;nbsp;&amp;nbsp; &amp;nbsp;&lt;br&gt;&lt;/p&gt;</t>
  </si>
  <si>
    <t>&lt;p&gt;The metaverse, a hybrid society of the real and the virtual is attracting significant attention from academia to industry and is starting to change the world. Composed of ten chapters, this book introduces the metaverse from three aspects – concept, content and context. It starts with numerous concepts related to the metaverse, such as virtual reality, augmented reality, Web 3.0 and NFTs and describes the background, features, advantages and disadvantages. It then presents the content or key techniques around the metaverse, Artificial Intelligence, big data, edge computing, 3D modeling and blockchain. For each technique, it depicts how it performs to advance the development of the metaverse. Finally, it gives the context of the metaverse and illustrates the new society in the virtual world, consisting of economic systems, assets, social activities, security, law, etcetera. &amp;nbsp;&lt;/p&gt;&lt;p&gt;Overall, &lt;i&gt;Metaverse: Concept, Content and Context&lt;/i&gt; provides a panoramic view of the metaverse, a key feature of which is the intuitive visualizations with numerous figures that clearly address the main aspects. This book is well-designed and well-written and will appeal to beginners and students as well as professionals, welcome to the metaverse community!&amp;nbsp;&amp;nbsp; &amp;nbsp;&lt;/p&gt;&lt;p&gt;&lt;br&gt;&lt;/p&gt;</t>
  </si>
  <si>
    <t>Offers a panoramic view of the metaverse, Presents intuitive visualisations for knowledge presentation, Readers will find it quick and easy to follow all the key points</t>
  </si>
  <si>
    <t>&lt;p&gt;&lt;b&gt;Dr. Shenghui Cheng&lt;/b&gt; is a WestLake fellow and the director of the Intelligent Visualization Lab, WestLake University, China. He obtained a Ph.D. in computer science from the State University of New York at Stony Brook (Stony Brook University), and conducted research at Brookhaven National Laboratory and Harvard Medical School, US. He also served as a consultant for the World Bank, a mentor of the Stanford Artificial Intelligence Global Executive Leadership Program, the executive chairman of the CSIG-VIS Big Data Summit Forum, the program committee member of the IEEE VIS, IEEE Pacific Vis, and Chinavis etc. He was selected as a high-level overseas talent in Shenzhen and leadship program in university of Zhejiang Province, China.&amp;nbsp;&lt;br&gt;&lt;/p&gt;&lt;p&gt;&lt;br&gt;&lt;/p&gt;</t>
  </si>
  <si>
    <t>9783031243585</t>
  </si>
  <si>
    <t>Computer Graphics</t>
  </si>
  <si>
    <t>Virtual and Augmented Reality</t>
  </si>
  <si>
    <t>Blockchain</t>
  </si>
  <si>
    <t>10.1007/978-3-031-24359-2</t>
  </si>
  <si>
    <t>Metaverse: Concept, Content and Context</t>
  </si>
  <si>
    <t>978-3-031-24361-5</t>
  </si>
  <si>
    <t>9783031243615</t>
  </si>
  <si>
    <t>978-981-19-8966-7</t>
  </si>
  <si>
    <t>Choudhury</t>
  </si>
  <si>
    <t>Choudhury; Amitava --- Biswas; Arindam --- Chakraborti; Sadhan</t>
  </si>
  <si>
    <t>Pandit Deendayal Energy University</t>
  </si>
  <si>
    <t>Transcending Physical Barriers</t>
  </si>
  <si>
    <t>VIII, 132 p. 33 illus., 30 illus. in color.</t>
  </si>
  <si>
    <t>Advanced Technologies and Societal Change</t>
  </si>
  <si>
    <t>JNV</t>
  </si>
  <si>
    <t>Socio-Economic Relations in Digital Education: A Comparative Study between Bangladesh and Nepal.-&amp;nbsp;Digital Education: The Basics with slant to Digital Pedagogy-An Overview.-&amp;nbsp;Digital Education as an Integral Part of a Smart and Intelligent City: A Short Review.-&amp;nbsp;An Effective Investigation on YIPe-learning based for 21st Century Class.- Cybersocialization through Smart Digital Classroom Management (SDCM) as&amp;nbsp;a Pedagogical Innovation of "Merdeka Belajar Kampus Merdeka (MBKM) Curriculum.-&amp;nbsp;Mapping the access of Internet Facility to Schedule Tribe Population- An approach towards Digital Education.-&amp;nbsp;Importance of Internal and External Psychological Factors in Digital Learning.</t>
  </si>
  <si>
    <t>This book presents the systematic evolution of digitized education: trends, advances, challenges encountered and their solutions toward the use of advanced technologies. The book mainly covers variety of areas such as blended learning in modern education, flipped classroom, ICT-based education, digital transformation of education. Explosion of information and communication technologies has transformed the way we live, learn, work and socialize. This heavy intervention of technologies in the modern world has triggered us to think how we engage and interact with each other and how we make use of these digital tools and communications channels. And consequent upon which societies are transforming into digitized education where datafication, platformization and algorithmic governance are a common vocabulary.</t>
  </si>
  <si>
    <t>This book presents the systematic evolution of digitized education: trends, advances, challenges encountered and their solutions toward the use of advanced technologies. The book mainly covers variety of areas such as blended learning in modern education, flipped classroom, ICT-based education, digital transformation of education. Explosion of information and communication technologies has transformed the way we live, learn, work and socialize. This heavy intervention of technologies in the modern world has triggered us to think how we engage and interact with each other and how we make use of these digital tools and communications channels. And consequent upon which societies are transforming into digitized education where datafication, platformization and algorithmic governance are a common vocabulary.&lt;p&gt;&lt;/p&gt;</t>
  </si>
  <si>
    <t>Provides a systematic discussion to the areas essentially part of a modern digital educational platform, Highlights theoretical, methodological, well-established, and validated empirical work dealing with related topics, Includes topics such as flipped classrooms, K-12 Education in</t>
  </si>
  <si>
    <t>&lt;div&gt;&lt;p&gt;Dr. Amitava Choudhury is working as Assistant Professor in the Department of Computer Science, Pandit Deendayal Energy University, Gandhinagar, Gujrat, India. He obtained his Ph.D. from Indian Institute of Engineering Science and Technology, Shibpur. His research interests are in the areas of computational geometry for micromechanical modeling, pattern recognition, character recognition and machine learning.&lt;/p&gt;&lt;p&gt;Dr. Arindam Biswas received his M.Tech. degree in Radio Physics and Electronics from University of Calcutta, India, in 2010 and Ph.D. from NIT Durgapur in 2013. He was Post-Doctoral Researcher at Pusan National University, South Korea, with prestigious BK21PLUS Fellowship, Republic of Korea. Presently Dr. Biswas is working as Associate Professor of School of Mines and Metallurgy and the Coordinator of&amp;nbsp; the Centre for IoT and AI integration with Education Agriculture Industry. His current research interest is in THz Semiconductor Source, AI, IoT , ML , Biosensors.&lt;br&gt;&lt;/p&gt;&lt;/div&gt;&lt;div&gt;&lt;div&gt;&lt;div&gt;&lt;div&gt;Professor Sadhan Chakraborti is the Vice-Chancellor of Kazi Nazrul University, Asansol, West Bengal, India, and Professor (on-lien) of Philosophy at Jadavpur University, Kolkata, West Bengal. He completed his M.A. degree in Philosophy from Jadavpur University and obtained his M.Sc. degree in Applied Psychology and Post-Graduate Diploma in Psychological Counseling. He writes extensively on philosophical and psychological issues. In 2004, he was appointed as Coordinator of Center for Counseling Services and Studies in Self-Development at Jadavpur University.&lt;/div&gt;&lt;div&gt;&lt;br&gt;&lt;/div&gt;&lt;div&gt;&lt;br&gt;&lt;/div&gt;&lt;/div&gt;&lt;/div&gt;&lt;/div&gt;&lt;p&gt;&lt;/p&gt;&lt;p&gt;&lt;/p&gt;</t>
  </si>
  <si>
    <t>9789811989667</t>
  </si>
  <si>
    <t>Computers and Education</t>
  </si>
  <si>
    <t>Digital Education and Educational Technology</t>
  </si>
  <si>
    <t>Societal Outreach of Physics</t>
  </si>
  <si>
    <t>10.1007/978-981-19-8967-4</t>
  </si>
  <si>
    <t>Digital Learning based Education</t>
  </si>
  <si>
    <t>978-981-19-8969-8</t>
  </si>
  <si>
    <t>9789811989698</t>
  </si>
  <si>
    <t>978-3-031-51003-8</t>
  </si>
  <si>
    <t>Ciesla</t>
  </si>
  <si>
    <t>Ciesla; Robert</t>
  </si>
  <si>
    <t>University of Helsinki</t>
  </si>
  <si>
    <t>From ELIZA to ChatGPT</t>
  </si>
  <si>
    <t>XIV, 159 p. 7 illus., 1 illus. in color.</t>
  </si>
  <si>
    <t>General interest</t>
  </si>
  <si>
    <t>UYQL</t>
  </si>
  <si>
    <t>&lt;p&gt;Preface.- About the Author.- 1. The Challenge of the Turing test.- 2. Developments in Artificial Intelligence and&amp;nbsp;Linguistics.- 3. The Classic Era of Chatbots.- 4. The Current Era of Chatbots.- 5. AI and Chatbots in Healthcare.- 6. Chatbots in eCommerce.- 7.&amp;nbsp;Chatbots as Villains – The Antisocial Uses of AI.- 8.&amp;nbsp;Towards an Artificial General Intelligence.&lt;/p&gt;</t>
  </si>
  <si>
    <t>&lt;p&gt;Primitive software chatbots emerged in the 1960s, evolving swiftly through the decades and becoming able to provide engaging human-to-computer interactions sometime in the 1990s. Today, conversational technology is ubiquitous in many homes. Paired with web-searching abilities and neural networking, modern chatbots are capable of many tasks and are a major driving force behind machine learning and the quest for strong artificial intelligence, also known as artificial general intelligence (AGI).&lt;/p&gt;
&lt;p&gt;Sophisticated artificial intelligence is changing the online world as advanced software chatbots can provide customer service, research duties, and assist in healthcare. Modern chatbots have indeed numerous applications — including those of a malicious nature. They can write our essays, conduct autonomous scams, and potentially influence politics.&lt;/p&gt;
&lt;p&gt;The Book of Chatbots is both a retrospective and a review of current artificial intelligence-driven conversational solutions. It explores their appeal to businesses and individuals as well as their greater social aspects, including the impact on academia. The book explains all relevant concepts for readers with no previous knowledge in these topics. Unearthing the secrets of virtual assistants such as the (in)famous ChatGPT and many other exciting technologies, The Book of Chatbots is meant for anyone interested in the topic, laypeople and IT-enthusiasts alike.&lt;/p&gt;</t>
  </si>
  <si>
    <t>Makes readers familiar with the principal technologies behind modern chatbots, Discusses the history of conversational software from its inception in the 1960s, Cogently explains the tenets of Natural Language Processing</t>
  </si>
  <si>
    <t>Robert Ciesla from Helsinki, Finland, is the author of five books published with Apress/Springer, including &lt;i&gt;Sound and Music for Games,&lt;/i&gt; &lt;i&gt;Game Development with Ren'Py&lt;/i&gt; and &lt;i&gt;Mostly Codeless Game Development&lt;/i&gt;. He has a Bachelor's degree in Journalism from the Haaga-Helia University of Applied Sciences in Journalism, a Master's degree in Culture Studies from the University of Helsinki, and an Advanced Diploma in Computing from the University of Oxford. Robert's favorite chatbot is Dr. Sbaitso.&lt;div&gt;&lt;br&gt;&lt;/div&gt;&lt;div&gt;&lt;br&gt;&lt;/div&gt;</t>
  </si>
  <si>
    <t>Trade</t>
  </si>
  <si>
    <t>Springer Trade (T)</t>
  </si>
  <si>
    <t>Trade Books (1)</t>
  </si>
  <si>
    <t>9783031510038</t>
  </si>
  <si>
    <t>10.1007/978-3-031-51004-5</t>
  </si>
  <si>
    <t>The Book of Chatbots</t>
  </si>
  <si>
    <t>978-3-031-51006-9</t>
  </si>
  <si>
    <t>9783031510069</t>
  </si>
  <si>
    <t>978-3-030-88558-8</t>
  </si>
  <si>
    <t>Couretas</t>
  </si>
  <si>
    <t>Couretas; Jerry M.</t>
  </si>
  <si>
    <t>XIII, 318 p. 97 illus., 75 illus. in color.</t>
  </si>
  <si>
    <t>2022</t>
  </si>
  <si>
    <t>TJF</t>
  </si>
  <si>
    <t>GPFC</t>
  </si>
  <si>
    <t>&lt;p&gt;1-Cyber Analysis and Targeting.- 2-Cyber Policy, Doctrine and Tactics, Techniques and Procedures (TTPs).- 3-A Taxonomy of Cyber Threats.- 4-Cyber Influence Operations.- 5-Cyber ISR and Analysis.- 6-Cyber Security and Defense for Analysis and Targeting.- 7-Cyber Offense and Targeting.- 8-Cyber Systems Design.- 9-Measures of Cyber Performance and Effectiveness.- 10-Cyber Modeling and Simulation for Analysis and Targeting.- 11-Cyber Case Studies.- 12-Cyberspace Analysis and Targeting Conclusion.&lt;/p&gt;</t>
  </si>
  <si>
    <t>&lt;p&gt;This book provides a comprehensive view of cyber operations, analysis and targeting, including operational examples viewed through a lens of conceptual models available in current technical and policy literature.&amp;nbsp; Readers will gain a better understanding of how the current cyber environment developed, as well as how to describe it for future defense. The author describes cyber analysis first as a conceptual model, based on well-known operations that span from media to suspected critical infrastructure threats. He then treats the topic as an analytical problem, approached through subject matter interviews, case studies and modeled examples that provide the reader with a framework for the problem, developing metrics and proposing realistic courses of action.&lt;/p&gt;&lt;p&gt;&lt;/p&gt;&lt;ul&gt;&lt;li&gt;Provides first book to offer comprehensive coverage of cyber operations, analysis and targeting;&lt;/li&gt;&lt;li&gt;Pulls together the various threads that make up current cyber issues, including information operations to confidentiality, integrity and availability attacks;&lt;/li&gt;&lt;li&gt;Uses a graphical, model based, approach to describe as a coherent whole the development of cyber operations policy and leverage frameworks;&lt;/li&gt;&lt;li&gt;Provides a method for contextualizing and understanding cyber operations.&lt;/li&gt;&lt;/ul&gt;&lt;p&gt;&lt;/p&gt;</t>
  </si>
  <si>
    <t>&lt;div&gt;&lt;p&gt;This book provides a comprehensive view of cyber operations, analysis and targeting, including operational examples viewed through a lens of conceptual models available in current technical and policy literature.&amp;nbsp; Readers will gain a better understanding of how the current cyber environment developed, as well as how to describe it for future defense. The author describes cyber analysis first as a conceptual model, based on well-known operations that span from media to suspected critical infrastructure threats. He then treats the topic as an analytical problem, approached through subject matter interviews, case studies and modeled examples that provide the reader with a framework for the problem, developing metrics and proposing realistic courses of action.&lt;/p&gt;
&lt;p&gt;&lt;ul&gt;&lt;li&gt;Provides first book to offer comprehensive coverage of cyber operations, analysis and targeting;&lt;/li&gt;&lt;li&gt;Pulls together the various threads that make up current cyber issues, including information operations to confidentiality, integrity and availability attacks;&lt;/li&gt;&lt;li&gt;Uses a graphical, model based, approach to describe as a coherent whole the development of cyber operations policy and leverage frameworks;&lt;/li&gt;&lt;li&gt;Provides a method for contextualizing and understanding cyber operations.&lt;/li&gt;&lt;/ul&gt;&lt;/p&gt;&lt;/div&gt;&lt;p&gt;&lt;/p&gt;</t>
  </si>
  <si>
    <t>Provides first book to offer comprehensive coverage of cyber operations, analysis and targeting, Pulls together the various threads that make up current cyber issues, including information operations to confidentiality, integrity and availability attacks, Uses a graphical, model based, approach to describe as a coherent whole the development of cyber operations policy and leverage frameworks</t>
  </si>
  <si>
    <t>Dr. Jerry M. Couretas, a Lead Associate for Booz Allen Hamilton, currently manages the Cyber Mission Modeling project for the U.S. Office of the Secretary of Defense (OSD). Dr. Couretas published “An Introduction to Cyber Modeling and Simulation” with Wiley in 2018, which included contemporary insights garnered from leading the OSD’s Cyber Modeling and Simulation Technical Working Group from 2013 to 2015. &amp;nbsp;Dr. Couretas is the Editor-in-Chief of the Journal of Defense Modeling and Simulation (JDMS), producing over 20 special issues on subjects of national security importance. &amp;nbsp;Dr. Couretas also served on the North Atlantic Treaty Organization’s (NATO) Modeling and Simulation Group 117 (NMSG 117), cyber modeling and simulation (M&amp;S) for network defense. This is in addition to work on The Technical Cooperation Program’s (TTCP) Action Area 18 (AA 18), cyber M&amp;S, which included the development of a layered M&amp;S architecture, based on cyber analytics, for enterprise risk mitigation.Dr. Couretas’ cyber M&amp;S work leverages a generalized threat life cycle that he developed as Technical Director of Lockheed Martin’s Counter Improvised Explosive Device (IED) Task Force. As Technical Director of the C-IED Task Force, Dr. Couretas evaluated technology and training solutions across the lifecycle of an IED, guiding Corporate investments with the goal of rapid fielding of IED defeating capability. Dr. Couretas’ PhD is in Electrical and Computer Engineering, from the University of Arizona, with a focus on Artificial Intelligence and Simulation. In addition, Dr. Couretas was a test engineer on the Ford Villager / Nissan Quest after graduating Magna Cum Laude from Lawrence Technological University in Southfield, Michigan.&lt;p&gt;&lt;/p&gt;</t>
  </si>
  <si>
    <t>9783030885588</t>
  </si>
  <si>
    <t>Cyber-Physical Systems</t>
  </si>
  <si>
    <t>Digital and Analog Signal Processing</t>
  </si>
  <si>
    <t>10.1007/978-3-030-88559-5</t>
  </si>
  <si>
    <t>An Introduction to Cyber Analysis and Targeting</t>
  </si>
  <si>
    <t>978-3-030-88561-8</t>
  </si>
  <si>
    <t>9783030885618</t>
  </si>
  <si>
    <t>978-3-031-21342-7</t>
  </si>
  <si>
    <t>Crespi</t>
  </si>
  <si>
    <t>Crespi; Noel --- Drobot; Adam T. --- Minerva; Roberto</t>
  </si>
  <si>
    <t>Institut Polytechnique de Paris</t>
  </si>
  <si>
    <t>XII, 1238 p. 150 illus., 132 illus. in color. In 2 volumes, not available separately.</t>
  </si>
  <si>
    <t>Contributed volume</t>
  </si>
  <si>
    <t>Part I. The Landscape, Implications, and Assumptions.- Chap&amp;nbsp;1. The Digital Twin: Why and What?.- Chap&amp;nbsp;2. DT and Digital Revolution.- Chap&amp;nbsp;3. Business models design for the Digital Twin.- Chap&amp;nbsp;4. The evolution and history of the Digital Twin.-&amp;nbsp;Part II. Technologies.- Chap&amp;nbsp;5. Representing the DT: New devices, new interfaces.- Chap&amp;nbsp;6. Where the data come from? Relation between IoT and DT.- Chap&amp;nbsp;7. AI for DT:&amp;nbsp; from data to knowledge.- Chap&amp;nbsp;8. Simulation.- Chap&amp;nbsp;9. Architectures and Implementations.- Chap&amp;nbsp;10. Network for Digital Twin.- Chap&amp;nbsp;11. Managing the unmanageable.- Chap&amp;nbsp;12. Security and DT.-&amp;nbsp;Section III The Digital Twin in Operation.- Chap&amp;nbsp;13. Making the DT Operational in Enterprise Processes.- Chap&amp;nbsp;14. Making the DT Operational in a Large Ecosystem.-&amp;nbsp;Section IV Vertical Domains for Digital Twin Applications.- Chap&amp;nbsp;15. The Digital Twin in Manufacturing.- Chap&amp;nbsp;16. The Digital Twin for&amp;nbsp; Operations, Maintenance, Repair, and Overhaul.-&amp;nbsp;Chap&amp;nbsp;17. The Digital Twin for Display, Education, and Curation.- Chap&amp;nbsp;18. Prognostication and&amp;nbsp; Prediction, Prevention, and Prescription.-&amp;nbsp;Chap&amp;nbsp;19. The Digital Twin in Human Activities and Nature: the eHealth example.- Chap&amp;nbsp;20. The Digital Twin in Complex Systems.-&amp;nbsp;Section V Conclusion.- Chap&amp;nbsp;21. Future Evolution of the Digital Twin.- Chap&amp;nbsp;22. DT in Action and lesson learnt.</t>
  </si>
  <si>
    <t>The Digital Twin book is about harnessing the power of technology, business practices, and the digital infrastructure to make revolutionary improvements for the benefit of society. Ninety experts from around the world contributed to summarize four decades of digital advances and successes, and to define the Digital Twin’s potential for the decades ahead. The book describes how Digital Twins will play a key role in specific applications and across important sectors of the global economy, making it a must-read for executives, policymakers, technical leaders, researchers, and students alike.&lt;div&gt;&lt;br&gt;&lt;/div&gt;&lt;div&gt;&lt;br&gt;&lt;div&gt;The book consists of thirty-eight chapters that cover Digital Twin concepts, supporting technologies, practices, and specific implementation strategies for various production and service sectors.&amp;nbsp;&lt;/div&gt;&lt;div&gt;&lt;br&gt;&lt;/div&gt;&lt;div&gt;&lt;br&gt;&lt;/div&gt;&lt;div&gt;&lt;div&gt;Digital Twins are about creating faster, less expensive, and error-free manufacturing, products, processes, and services. This includes engineering of systems for energy, communications, construction, transportation, and food processing. It also covers solutions for making human existence better and more enjoyable through the life sciences, smart cities, and artistic creations. The Digital Twin’s functionality addresses the entire lifecycle of products and services. Importantly, the book describes the journey required for businesses and public organizations to embrace Digital Twins as part of their tool kit.&amp;nbsp;&lt;/div&gt;&lt;div&gt;&lt;br&gt;&lt;/div&gt;&lt;div&gt;&lt;br&gt;&lt;/div&gt;&lt;div&gt;&lt;div&gt;The Digital Twin is the ideal starting point for teaching and research in all application domains.&lt;/div&gt;&lt;div&gt;&lt;br&gt;&lt;/div&gt;&lt;div&gt;&lt;br&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lt;/div&gt;</t>
  </si>
  <si>
    <t>The Digital Twin book is about harnessing the power of technology, business practices,  and the digital infrastructure to make revolutionary improvements for the benefit of  society. Ninety experts from around the world contributed to summarize four decades  of digital advances and successes, and to define the Digital Twin’s potential for the  decades ahead. The book describes how Digital Twins will play a key role in specific  applications and across important sectors of the global economy, making it a must-read  for executives, policymakers, technical leaders, researchers, and students alike.&amp;nbsp;&lt;div&gt;&amp;nbsp;&lt;/div&gt;&lt;div&gt;The book consists of thirty-eight chapters that cover Digital Twin concepts, supporting  technologies, practices, and specific implementation strategies for various production  and service sectors.&amp;nbsp;&lt;/div&gt;&lt;div&gt;&lt;br&gt;&lt;/div&gt;&lt;div&gt;Digital Twins are about creating faster, less expensive, and error-free manufacturing,  products, processes, and services. This includes engineering of systems for energy,  communications, construction, transportation, and food processing. It also covers  solutions for making human existence better and more enjoyable through the life  sciences, smart cities, and artistic creations. The Digital Twin’s functionality addresses  the entire lifecycle of products and services. Importantly, the book describes the journey  required for businesses and public organizations to embrace Digital Twins as part of  their tool kit.&amp;nbsp;&lt;/div&gt;&lt;div&gt;&lt;br&gt;&lt;/div&gt;&lt;div&gt;The Digital Twin is the ideal starting point for teaching and research in all application  domains.&lt;/div&gt;</t>
  </si>
  <si>
    <t>Covers the origin and history of the “Digital Twin” and the path that leads to where we are today, Identifies the impacts of the technological evolution and transformation in the next 5-8 years on Digital Twins, Provides an in depth look at the basic and enabling technologies that are necessary for implementation</t>
  </si>
  <si>
    <t>&lt;b&gt;Prof. Noel Crespi&lt;/b&gt; holds Masters degrees from the Universities of Orsay (Paris 11) and Kent (UK), a diplome d’ingénieur from Telecom ParisTech, and a Ph.D and an Habilitation from UPMC (Paris-Sorbonne University). From 1993 he worked at CLIP, Bouygues Telecom and then at Orange Labs in 1995. He took leading roles in the creation of new services with the successful conception and launch of Orange prepaid service, and in standardization (from rapporteurship of the Intelligent Network standard to the coordination of all mobile standards activities for Orange). In 1999, he joined Nortel Networks as telephony program manager, architecting core network products for the EMEA region. He joined Institut Mines-Telecom SudParis&amp;nbsp; in 2002 and is currently Professor and Program Director at Institut Polytechnique de Paris, leading the Service Architecture Lab. He coordinates the standardization activities for Institut Mines-Telecom at ITU-T and ETSI. He is also an adjunct professor at KAIST (South Korea), an affiliate professor at Concordia University (Canada), and a guest researcher at the University of Goettingen (Germany). He is the scientific director of ILLUMINE, a French-Korean laboratory. His current research interests are in Data Analytics, the Internet of Things and Softwarization.&lt;p&gt;&lt;b&gt;Dr. Adam T. Drobot&lt;/b&gt; is an experienced technologist and manager. His activities are strategic consulting, start-ups, and industry associations. He is the Chairman of the Board of OpenTechWorks, Inc and serves on the boards of multiple companies and no-profit organizations. In the past he was the Managing Director and CTO of 2M Companies, the President of Applied Technology Solutions and the CTO of Telcordia Technologies (Bellcore). Previous to that, he managed the Advanced Technology Group at Science Applications International (SAIC/Leidos) and was the&amp;nbsp; Senior Vice President for Science and Technology at SAIC.&lt;/p&gt;
&lt;p&gt;He is a member of the FCC Technological Advisory Council. In the past he was on the Board of the Telecommunications Industry Association where he Chaired the Technology Committee; the US Department of Transportation Intelligent Transportation Systems Program Advisory Committee; and the University of Michigan Transportation Research Institute External Advisory Board. In 2017 and 2018 he chaired the IEEE Internet of Things Initiative Activities Board. He has published over 100 journal articles and holds 27 patents. In his professional career he was responsible for the development of several major multi-disciplinary scientific modeling codes and specialized in developing tools and techniques for the design, management, and operation of complex scientific facilities, discrete manufacturing systems, and large-scale platforms, for government and industry. His degrees include a BA in Engineering Physics from Cornell University and a PhD. in Plasma Physics from the University of Texas at Austin.&lt;/p&gt;
&lt;p&gt;&lt;b&gt;Dr. Roberto Minerva&lt;/b&gt; (Senior Member,IEEE) received the M.S. degree (summa cum laude) in computer science from the University of Bari Aldo Moro, Bari, Italy, in 1987, and the Ph.D. degree in computer science and telecommunications from Pierre and Marie Curie University–Sorbonne University, Paris, France, in 2013. From 1987 to 1996, he was a Researcher in the area of service architectures and network intelligence with the Telecom Italia Research Center. In the following years, he was responsible for several research groups related to network intelligence and evolution to next generation networks. From 2013 to 2016, he was appointed to the Strategic Initiatives of TIM. Since 2016, he has been the Technical Project Leader of the SoftFIRE, a European Project devoted to the experimentation of network function virtualization (NFV), software defined networking (SDN), and edge computing. Since 2018, he has been an Associate Professor in softwarization with the Service Architecture Laboratory, Wireless Networks and Multimedia Services Department, Institut Mines Telecom, Telecom Sud Paris, Évry, France, a part of the Institute Polytechnique de Paris, Paris. He has authored the book Networks and New Services: A Complete Story. He is also an author of more than 50 papers in journals and international conferences. Dr. Minerva is a member of the Scientific Committee of the Fondazione Bruno Kessler, Trento, Italy. He has been the Chairperson of the IEEE Internet of Things Initiative from 2014 to 2016.&amp;nbsp;&lt;/p&gt;</t>
  </si>
  <si>
    <t>9783031213427</t>
  </si>
  <si>
    <t>Mathematical Applications in Computer Science</t>
  </si>
  <si>
    <t>Mathematical and Computational Engineering Applications</t>
  </si>
  <si>
    <t>10.1007/978-3-031-21343-4</t>
  </si>
  <si>
    <t>The Digital Twin</t>
  </si>
  <si>
    <t>978-3-031-21345-8</t>
  </si>
  <si>
    <t>9783031213458</t>
  </si>
  <si>
    <t>978-3-031-09639-6</t>
  </si>
  <si>
    <t>Daimi</t>
  </si>
  <si>
    <t>Daimi; Kevin --- Alsadoon; Abeer --- Peoples; Cathryn --- El Madhoun; Nour</t>
  </si>
  <si>
    <t>University of Detroit Mercy</t>
  </si>
  <si>
    <t>XVII, 465 p. 170 illus., 127 illus. in color.</t>
  </si>
  <si>
    <t>TJK</t>
  </si>
  <si>
    <t>Introduction.- Cybersecurity Applications in Data Science.- Cybersecurity Applications in Internet of Things.- Cybersecurity Applications in Artificial Intelligence.- Cybersecurity Applications in Robotics.- Cybersecurity Applications in Web.- Cybersecurity Applications in High-Tech Systems.- Cybersecurity Applications in Cyber-Physical Systems.- Cybersecurity Applications in Mobile Devices.- Cybersecurity Applications in Digital Media.- Cybersecurity Applications in Cloud Computing.- Cybersecurity Applications in Distributed Systems.- Cybersecurity Applications in Vehicles.- Cybersecurity Applications in Supply Chain.- Cybersecurity Applications in Trustworthy Computing.- Cybersecurity Applications in Databases.- Cybersecurity Applications in Operating Systems.- Cybersecurity Applications in Software.- Cybersecurity Applications in Virtualization.- Cybersecurity Applications in Biometrics.- Cybersecurity Applications in Education.- Cybersecurity Applications in Blockchains.- Conclusion.&lt;p&gt;&lt;/p&gt;</t>
  </si>
  <si>
    <t>This book provides an essential compilation of relevant and cutting edge academic and industry work on key cybersecurity applications topics. Further, it introduces cybersecurity applications to the public at large to develop their cybersecurity applications knowledge and awareness. The book concentrates on a wide range of advances related to Cybersecurity Applications which include, among others, applications in the areas of Data Science, Internet of Things, Artificial Intelligence, Robotics, Web, High-Tech Systems, Cyber-Physical Systems, Mobile Devices, Digital Media, and Cloud Computing. It introduces the concepts, techniques, methods, approaches and trends needed by cybersecurity application specialists and educators for keeping current their cybersecurity applications knowledge. Further, it provides a glimpse of future directions where cybersecurity applications are headed. The book can be a valuable resource to applied cybersecurity experts towards their professional developmentefforts and to students as a supplement to their cybersecurity courses.</t>
  </si>
  <si>
    <t>&lt;p&gt;This book provides an essential compilation of relevant and cutting edge academic and industry work on key cybersecurity applications topics. Further, it introduces cybersecurity applications to the public at large to develop their cybersecurity applications knowledge and awareness. The book concentrates on a wide range of advances related to Cybersecurity Applications which include, among others, applications in the areas of Data Science, Internet of Things, Artificial Intelligence, Robotics, Web, High-Tech Systems, Cyber-Physical Systems, Mobile Devices, Digital Media, and Cloud Computing. It introduces the concepts, techniques, methods, approaches and trends needed by cybersecurity application specialists and educators for keeping current their cybersecurity applications knowledge. Further, it provides a glimpse of future directions where cybersecurity applications are headed. The book can be a valuable resource to applied cybersecurity experts towards their professional development efforts and to students as a supplement to their cybersecurity courses.&lt;/p&gt;&lt;p&gt;&lt;/p&gt;</t>
  </si>
  <si>
    <t>Provides a professional resource for educators and practitioners on cybersecurity applications materials, Introduces various techniques, methods, and approaches adopted by cybersecurity applications experts, Includes a detailed explanation of the cybersecurity application concepts that are pertinently reinforced by practical examples</t>
  </si>
  <si>
    <t>&lt;p&gt;&lt;b&gt;Kevin Daimi&lt;/b&gt; received his Ph.D. from the University of Cranfield, England.&amp;nbsp; He has a long academic and industry experience.&amp;nbsp; His research interests include Computer and Network Security with emphasis on vehicle network security, Software Engineering, Data Science, and Computer Science and Software Engineering Education.&amp;nbsp; He has published a number of papers on vehicle security. He is the editor of three books in cybersecurity; Computer and Network Security Essentials, Innovation in Cybersecurity Education, and Advances in Cybersecurity Management which were published by Springer. He has been chairing the annual International Conference on Security and Management (SAM) since 2012. He is also Program Chair of the 2022 International Conference on Innovations in Computing Research&amp;nbsp;(ICR’22), Athens, Greece. Kevin is a Senior Member of the Association for Computing Machinery (ACM), a Senior Member of the Institute of Electrical and Electronic Engineers (IEEE), anda Fellow of the British Computer Society (BCS). He is the recipient of the Outstanding Achievement Award from the 2010 World Congress in Computer Science, Computer Engineering, and Applied Computing (WORLDCOMP’10) in Recognition and Appreciation of his Leadership, Service and Research Contributions to the Field of Network Security. He is currently Professor Emeritus of Computer Science and Software Engineering at the University of Detroit Mercy.&lt;/p&gt;&lt;b&gt;Abeer Alsadoon&amp;nbsp;&lt;/b&gt;received her PhD from the University of Technology, Baghdad.&amp;nbsp; She has published more than 100 papers in A and B ranking journals and has more than 100 conference papers published in different IEEE conferences.&amp;nbsp; Abeer received twenty awards for teaching and research excellence from different Australian Universities.&amp;nbsp;She has been recognized nationally as one out of five finalists for the prestigious 2019 Australian Women’s Agenda Leadership Awards in the category of Emerging Female Leader in the Government and Public Sector.&amp;nbsp;She chairs of the 2022 International Conference on Health Informatics and Medical System (HIMS’22), Las Vegas, USA, and is Program Chair of the 2022 International Conference on Innovations in Computing Research&amp;nbsp;(ICR’22), Athens, Greece. Abeer has been chairing the Program and Technical Committees of the Annual IEEE International Conference on Innovative Technologies in Intelligent Systems &amp; Industrial Application (CITISIA’20), Sydney,&amp;nbsp;since 2020. She has more than 25 years of academic and industry experience.&amp;nbsp;Abeer is currently a dean at Kent Institute Australia. As a leader, she oversees research, scholarly activities, and professional development for all&amp;nbsp;disciplines&amp;nbsp;at that institute.&lt;div&gt;&lt;br&gt;&lt;/div&gt;&lt;div&gt;&lt;b&gt;Cathryn Peoples&amp;nbsp;&lt;/b&gt;received the B.A. degree (with honors and diploma in industrial studies) in business studies with computing, M.Sc. degree in telecommunications and internet systems, and Ph.D. degree in networking fromUlster University, U.K., in 2004, 2005, and 2009, respectively. She is currently employed by The Open University in the School of Computing and Communications as an Associate Lecturer. Cathryn is also employed on a part-time basis as a Research Associate at Ulster University working on Internet of Things (IoT) management. She became an Editor-in-Chief of the EAI Endorsed Transactions on Cloud Systems in January 2020. Her research interests include smart cities, green IT, network management, and secure software development.&lt;/div&gt;&lt;div&gt;&lt;br&gt;&lt;p&gt;&lt;/p&gt;&lt;p&gt;&lt;/p&gt;&lt;p&gt;&lt;b&gt;Nour El Madhoun&lt;/b&gt; received her Master’s degree in Networks/Computer Science from Sorbonne Université/Télécom ParisTech in 2014, and her Ph.D. degree in Cybersecurity/Computer Science from Sorbonne Université in 2018. In 2019, she joined ISEP - Engineering School, Paris, as an Associate Professor of Cybersecurity in addition to overseeing the engineering cycle - Digital Security and Networks. In 2018, Nour gained industry experiencethrough working in a post-doctoral researcher at Orange Labs. At Sorbonne Université, she became an ATER in 2017.&amp;nbsp;From 2020 to 2022, Nour joined,&amp;nbsp;EPITA - Engineering school in Paris,&amp;nbsp;as an Associate Professor of Cybersecurity and Blockchain.&amp;nbsp;Her current research focuses on network security, cryptographic protocols, EMV payment, NFC technology, and blockchain and smart-contracts technologies.&amp;nbsp;Nour&amp;nbsp;is currently an Associate Professor of Computer Science, Cybersecurity and Blockchain at&amp;nbsp;ISEP - Engineering School in Paris. She is also an Associate Researcher at Sorbonne Université (LIP6-PHARE Team).&lt;/p&gt;&lt;/div&gt;</t>
  </si>
  <si>
    <t>9783031096396</t>
  </si>
  <si>
    <t>Computational Intelligence</t>
  </si>
  <si>
    <t>10.1007/978-3-031-09640-2</t>
  </si>
  <si>
    <t>Emerging Trends in Cybersecurity Applications</t>
  </si>
  <si>
    <t>978-3-031-09642-6</t>
  </si>
  <si>
    <t>9783031096426</t>
  </si>
  <si>
    <t>978-3-030-45273-5</t>
  </si>
  <si>
    <t>Davis</t>
  </si>
  <si>
    <t>Davis; Fred D. --- Granić; Andrina</t>
  </si>
  <si>
    <t>Texas Tech University</t>
  </si>
  <si>
    <t>30 Years of TAM</t>
  </si>
  <si>
    <t>XI, 117 p. 17 illus.</t>
  </si>
  <si>
    <t>SpringerBriefs in Human-Computer Interaction</t>
  </si>
  <si>
    <t>Brief/Pivot</t>
  </si>
  <si>
    <t>&lt;p&gt;1. Introduction – “Once upon a TAM”.- 2. Evolution of TAM.- 3. Revolution of TAM.- 4. Epilogue – What will the Future of TAM be Like?.- 5. Actionable Principles – The Seven Pillars Framework".&lt;/p&gt;</t>
  </si>
  <si>
    <t>&lt;p&gt;This SpringerBrief discusses the origins, emergence, evolution, and future of the Technology Acceptance Model (TAM). TAM, simple yet powerful, has been extensively validated, standing as a leading scientific paradigm and a reliable model for explaining, predicting, and improving user acceptance across a spectrum of technological deployments. Over more than three decades since the introduction of TAM, numerous extensions have emerged, incorporating additional variables and collectively referred to as “TAM++”. However, perceived usefulness and perceived ease of use remain the basic beliefs of the core TAM model.&lt;/p&gt;&lt;p&gt;&lt;/p&gt;&lt;p&gt;The introductory chapter “Once upon a TAM” focuses on the challenging search for a user acceptance crystal ball, showing that it is indeed possible to consistently predict, explain, and improve user acceptance. “Evolution of TAM” traces the model's growth and adaptability, exploring the proliferation of selected TAM-related behavioural intention models, several integrated theoretical approaches, the quest for other behavioural intention antecedents, and TAM’s versatile applications in various contexts. “Revolution of TAM” presents an in-depth systematic review, encompassing a meta-analysis of selected TAM reviews and meta-analyses, and a narrative review of representative primary studies, providing a thorough and extensive understanding of the TAM universe. The epilogue “What will the Future of TAM be Like?” provides insights into its dynamic future. This SpringerBrief concludes with seven actionable principles, serving as a strategic guide for those aiming to customize the TAM++ body of knowledge for application-oriented studies within a particular context. This comprehensive overview of TAM is a valuable source of information for researchers, practitioners, and all interested readers, especially those new to the field.&lt;/p&gt;</t>
  </si>
  <si>
    <t>&lt;p&gt;This SpringerBrief discusses the origins, emergence, evolution, and future of the Technology Acceptance Model (TAM). TAM, simple yet powerful, has been extensively validated, standing as a leading scientific paradigm and a reliable model for explaining, predicting, and improving user acceptance across a spectrum of technological deployments. Over more than three decades since the introduction of TAM, numerous extensions have emerged, incorporating additional variables and collectively referred to as “TAM++”. However, perceived usefulness and perceived ease of use remain the basic beliefs of the core TAM model.&lt;/p&gt;&lt;p&gt; &lt;/p&gt;&lt;p&gt;The introductory chapter “Once upon a TAM” focuses on the challenging search for a user acceptance crystal ball, showing that it is indeed possible to consistently predict, explain, and improve user acceptance. “Evolution of TAM” traces the model's growth and adaptability, exploring the proliferation of selected TAM-related behavioural intention models, several integrated theoretical approaches, the quest for other behavioural intention antecedents, and TAM’s versatile applications in various contexts. “Revolution of TAM” presents an in-depth systematic review, encompassing a meta-analysis of selected TAM reviews and meta-analyses, and a narrative review of representative primary studies, providing a thorough and extensive understanding of the TAM universe. The epilogue “What will the Future of TAM be Like?” provides insights into its dynamic future. This SpringerBrief concludes with seven actionable principles, serving as a strategic guide for those aiming to customize the TAM++ body of knowledge for application-oriented studies within a particular context. This comprehensive overview of TAM is a valuable source of information for researchers, practitioners, and all interested readers, especially those new to the field.&lt;/p&gt;&lt;p&gt;&lt;/p&gt;</t>
  </si>
  <si>
    <t>Thoroughly reviews representative research on the Technology Acceptance Model (TAM) from its first appearance until now, Enriches readers' understanding of TAM as a practical tool for evaluating user acceptance in diverse tech deployments, Equips readers with concrete, actionable principles to conduct own application-oriented studies within specific contexts</t>
  </si>
  <si>
    <t>Fred D. Davis holds the Bobby G. Stevenson Chair in Information Technology and is a Professor at the Rawls College of Business, Texas Tech University, USA. He received his PhD from the Massachusetts Institute of Technology and served on the business school faculties at the Universities of Michigan, Minnesota, Maryland, and Arkansas. His research interests include user acceptance of information technology, technology supported decision making, skill acquisition, and NeuroIS. He has been a co-organizer of the Gmunden Retreat on NeuroIS since 2009. His research has been published in MIS Quarterly, Information Systems Research, Management Science, Journal of Applied Psychology, Journal of MIS, Journal of the AIS, Information Systems Journal, Computers in Human Behavior, and other journals.&amp;nbsp;&lt;div&gt;&lt;br&gt;&lt;/div&gt;&lt;div&gt;Andrina Granić holds a tenured position as a Professor in Computer Science at the Faculty of Science, University of Split, Croatia. She received her PhD from the University of Zagreb, Croatia. Her research interests include human-computer interaction, interaction design, technology-enhanced learning, and acceptance of technology. Her research has been published in Technology in Society, Universal Access in the Information Society, Computers &amp; Education, Education and Information Technologies, British Journal of Educational Technology, and other journals. She holds positions on several editorial boards, actively engages in various national and international projects, serves as the Croatian representative in IFIP TC13 on Human-Computer Interaction, and is a member of the IEEE Computer Society.&lt;/div&gt;</t>
  </si>
  <si>
    <t>9783030452735</t>
  </si>
  <si>
    <t>Computer Hardware</t>
  </si>
  <si>
    <t>System Performance and Evaluation</t>
  </si>
  <si>
    <t>10.1007/978-3-030-45274-2</t>
  </si>
  <si>
    <t>The Technology Acceptance Model</t>
  </si>
  <si>
    <t>978-3-031-28317-8</t>
  </si>
  <si>
    <t>Dooley</t>
  </si>
  <si>
    <t>Dooley; John F.</t>
  </si>
  <si>
    <t>Knox College</t>
  </si>
  <si>
    <t>Herbert Yardley, William &amp; Elizebeth Friedman, and the Birth of Modern American Cryptology</t>
  </si>
  <si>
    <t>XIII, 332 p. 1 illus.</t>
  </si>
  <si>
    <t>History of Computing</t>
  </si>
  <si>
    <t>U</t>
  </si>
  <si>
    <t>TBX</t>
  </si>
  <si>
    <t>&lt;p&gt;1. Introduction.- 2. Beginnings – Herbert Yardley.- 3. Beginnings – William Friedman and Elizebeth Smith.- 4. The Great War – Meetings.- 5. Wars End.- 6. What Might Have Been.- 7. The Cipher Bureau: Early Days.- 8. The Lone Cryptologists: Escape from Riverbank.- 9. The Cipher Bureau: Success and Decline.- 10. The Lone Cryptologists: Washington Life.- 11. Cryptologic Endings and Beginnings.- 12. The American Black Chamber.- 13. A Pretty Young Woman in a Pink Dress.- 14. One Career After Another.- 15. Red and Purple.- 16. Yardley Abroad.- 17. The Friedmans at War – William.- 18. The Friedmans at War – Elizebeth.- 19. Yardley’s War.- 20. Endings.- 21. Memories of Friedman and Yardley.- Appendix&amp;nbsp; - A Few Words of Cryptology.- Bibliography.- Photo and Illustration Credits.&lt;/p&gt;&lt;p&gt;&lt;/p&gt;</t>
  </si>
  <si>
    <t>&lt;p&gt;In May 1917, William and Elizebeth Friedman were asked by the U.S. Army to begin training officers in cryptanalysis and to decrypt intercepted German diplomatic and military communications. In June 1917, Herbert Yardley convinced the new head of the Army’s Military Intelligence Division to create a code and cipher section for the Army with himself as its head.&amp;nbsp;&lt;/p&gt;
&lt;p&gt;These two seminal events were the beginning of modern American cryptology, the growth of which culminated 35 years later with the creation of the National Security Agency. Each running their own cryptologic agencies in the 1920s, the Friedman-Yardley relationship was shattered after Yardley published a tell-all book about his time in military intelligence. Yet in the end, the work they all started in 1917 led directly to the modern American intelligence community. As they got older, they became increasingly irrelevant in the burgeoning American cryptologic fraternity.&amp;nbsp;&lt;/p&gt;
&lt;p&gt;&lt;b&gt;Topics and features:&lt;/b&gt;&lt;/p&gt;
&lt;p&gt;* Examines the lives of three remarkable and pioneering cryptologists&lt;/p&gt;
&lt;p&gt;* Offers fascinating insights into spies, codes and ciphers, rumrunners, poker, and military history&lt;/p&gt;
&lt;p&gt;* Sheds new light on interesting parts of the cryptologists’ careers—especially Elizebeth Friedman, whose work during World War II has just begun to be explored&lt;/p&gt;
&lt;p&gt;* Recounts several good stories, i.e., What if the Friedmans had gone to work for Herbert Yardley in his new Cipher Bureau in 1919? What if Yardley had moved back to Washington to work for William Friedman a decade later? &lt;/p&gt;
&lt;p&gt;This enjoyable book has wide appeal for: general readers interested in the evolution of American cryptology, American historians (particularly of World War I, the inter-war period, and World War II signals intelligence), and historians of—and general readers interested in—American military intelligence. It also can be used as an auxiliary text or recommended reading in introductory or survey courses in history or on the related topics.&lt;/p&gt;
&lt;p&gt;&lt;b&gt;John F. Dooley&lt;/b&gt; is the William and Marilyn Ingersoll Professor Emeritus of Computer Science at Knox College in Galesburg, Illinois. Previously, he spent more than 15 years in the software industry working for such companies as Bell Telephone Laboratories, McDonnell Douglas, IBM, and Motorola. His other Springer publications include &lt;i&gt;Codes, Ciphers and Spies &lt;/i&gt;and the award-winning &lt;i&gt;History of Cryptography and Cryptanalysis&lt;/i&gt;.&lt;/p&gt;</t>
  </si>
  <si>
    <t>&lt;p&gt;In May 1917, William and Elizebeth Friedman were asked by the U.S. Army to begin training officers in cryptanalysis and to decrypt intercepted German diplomatic and military communications. In June 1917, Herbert Yardley convinced the new head of the Army’s Military Intelligence Division to create a code and cipher section for the Army with himself as its head.&amp;nbsp;&lt;/p&gt;
&lt;p&gt;These two seminal events were the beginning of modern American cryptology, the growth of which culminated 35 years later with the creation of the National Security Agency. Each running their own cryptologic agencies in the 1920s, the Friedman-Yardley relationship was shattered after Yardley published a tell-all book about his time in military intelligence. Yet in the end, the work they all started in 1917 led directly to the modern American intelligence community. As they got older, they became increasingly irrelevant in the burgeoning American cryptologic fraternity.&amp;nbsp;&lt;/p&gt;
&lt;p&gt;&lt;b&gt;Topics and features:&lt;/b&gt;&lt;/p&gt;
&lt;p&gt;* Examines the lives of three remarkable and pioneering cryptologists&lt;/p&gt;
&lt;p&gt;* Offers fascinating insights into spies, codes and ciphers, rumrunners, poker, and military history&lt;/p&gt;
&lt;p&gt;* Sheds new light on interesting parts of the cryptologists’ careers—especially Elizebeth Friedman, whose work during World War II has just begun to be explored&lt;/p&gt;
&lt;p&gt;* Recounts several good stories, i.e., What if the Friedmans had gone to work for Herbert Yardley in his new Cipher Bureau in 1919? What if Yardley had moved back to Washington to work for William Friedman a decade later? &lt;/p&gt;
&lt;p&gt;This enjoyable book has wide appeal for: general readers interested in the evolution of American cryptology, American historians (particularly of World War I, the inter-war period, and World War II signals intelligence), and historians of—and general readers interested in—American military intelligence. It also can be used as an auxiliary text or recommended reading in introductory or survey courses in history or on the related topics.&lt;/p&gt;&lt;p&gt;&lt;/p&gt;</t>
  </si>
  <si>
    <t>Sheds new light on interesting parts of the careers of three cryptologists, Tells several good stories, including about two spectacular missed opportunities, Attractive to an audience beyond university students and historians</t>
  </si>
  <si>
    <t>&lt;p&gt;&lt;b&gt;John F. Dooley&lt;/b&gt;&amp;nbsp;is the William and Marilyn Ingersoll Professor Emeritus of Computer Science at Knox College in Galesburg, Illinois. Previously, he spent more than 15 years in the software industry working for such companies as Bell Telephone Laboratories, McDonnell Douglas, IBM, and Motorola. His other Springer publications include&amp;nbsp;&lt;i&gt;Codes, Ciphers and Spies&amp;nbsp;&lt;/i&gt;and the award-winning&amp;nbsp;&lt;i&gt;History of Cryptography and Cryptanalysis&lt;/i&gt;.&lt;/p&gt;</t>
  </si>
  <si>
    <t>9783031283178</t>
  </si>
  <si>
    <t>10.1007/978-3-031-28318-5</t>
  </si>
  <si>
    <t>The Gambler and the Scholars</t>
  </si>
  <si>
    <t>978-3-031-28320-8</t>
  </si>
  <si>
    <t>9783031283208</t>
  </si>
  <si>
    <t>978-981-19-5649-2</t>
  </si>
  <si>
    <t>Feng</t>
  </si>
  <si>
    <t>Feng; Liang --- Gupta; Abhishek --- Tan; Kay Chen --- Ong; Yew Soon</t>
  </si>
  <si>
    <t>Chongqing University</t>
  </si>
  <si>
    <t>Foundations and Methodologies</t>
  </si>
  <si>
    <t>X, 219 p. 1 illus.</t>
  </si>
  <si>
    <t>Chapter 1.Introduction.- Chapter 2. Overview and Application-driven Motivations of Evolutionary Multitasking.- Chapter 3.The Multi-factorial Evolutionary Algorithm.- Chapter 4. Multi-factorial Evolutionary Algorithm with Adaptive Knowledge Transfer.- Chapter 5.Explicit Evolutionary Multi-task Optimization Algorithm.- Chapter 6.Evolutionary Multi-task Optimization for Generalized Vehicle Routing Problem With Occasional Drivers.- Chapter 7. Explicit Evolutionary Multi-task Optimization for Capacitated Vehicle Routing Problem.- Chapter 8. Multi-Space Evolutionary Search for Large Scale Single-Objective Optimization.- Chapter 9.Multi-Space Evolutionary Search for Large-scale Multi-Objective Optimization.</t>
  </si>
  <si>
    <t>&lt;div&gt;A remarkable facet of the human brain is its ability to manage multiple tasks with apparent simultaneity. Knowledge learned from one task can then be used to enhance problem-solving in other related tasks. In machine learning, the idea of leveraging relevant information across related tasks as inductive biases to enhance learning performance has attracted significant interest. In contrast, attempts to emulate the human brain’s ability to generalize in optimization – particularly in population-based evolutionary algorithms – have received little attention to date.&amp;nbsp;&amp;nbsp;&lt;p&gt;&lt;/p&gt;&lt;/div&gt;&lt;p&gt;Recently, a novel evolutionary search paradigm, Evolutionary Multi-Task (EMT) optimization, has been proposed in the realm of evolutionary computation. In contrast to traditional evolutionary searches, which solve a single task in a single run, evolutionary multi-tasking algorithm conducts searches concurrently on multiple search spaces corresponding to different tasks or optimization problems,each possessing a unique function landscape. By exploiting the latent synergies among distinct problems, the superior search performance of EMT optimization in terms of solution quality and convergence speed has been demonstrated in a variety of continuous, discrete, and hybrid (mixture of continuous and discrete) tasks.&amp;nbsp;&amp;nbsp;&lt;/p&gt;&lt;p&gt;This book discusses the foundations and methodologies of developing evolutionary multi-tasking algorithms for complex optimization, including in domains characterized by factors such as multiple objectives of interest, high-dimensional search spaces and NP-hardness.&amp;nbsp;&lt;/p&gt;</t>
  </si>
  <si>
    <t>Presents the first comprehensive and systematic introduction to Evolutionary Multi-Task (EMT) optimization, Describes in detail the application of EMT algorithms in solving various optimization problems, Written by leading experts in the field of evolutionary computation</t>
  </si>
  <si>
    <t>Liang Feng is a Professor at the College of Computer Science, Chongqing University, China. His research interests include computational and artificial intelligence, memetic computing, big data optimization and learning, as well as transfer learning and optimization. His research on evolutionary multitasking won the 2019 IEEE Transactions on Evolutionary Computation Outstanding Paper Award. He is an associate editor of the IEEE Computational Intelligence Magazine, IEEE Transactions on Emerging Topics in Computational Intelligence, Memetic Computing, and Cognitive Computation. He is also the founding chair of the IEEE CIS Intelligent Systems Applications Technical Committee Task Force on “Transfer Learning &amp; Transfer Optimization.”&lt;p&gt;&lt;/p&gt;
&lt;p&gt;Abhishek Gupta is currently a scientist and technical lead at the Singapore Institute of Manufacturing Technology (SIMTech), Agency for Science, Technology and Research (A*STAR). Over the past 5 years, Dr. Gupta has been working at the intersectionof optimization, neuroevolution and machine learning, with particular focus on theories and algorithms in transfer and multi-task optimization. He is interested in applications in engineering design and scientific computing. He received the 2019 IEEE Transactions on Evolutionary Computation Outstanding Paper Award by the IEEE Computational Intelligence Society (CIS), for his work on evolutionary multi-tasking.&amp;nbsp; He is an associate editor of the IEEE Transactions on Emerging Topics in Computational Intelligence, and is also the founding chair of the IEEE CIS Emergent Technology Technical Committee (ETTC) Task Force on Multitask Learning and Multitask Optimization. &lt;/p&gt;
Kay Chen Tan is a Chair Professor of Computational Intelligence at the Department of Computing, The Hong Kong Polytechnic University. He has published over 300 peer-reviewed articles and seven books. He is currently the Vice-President (Publications) of IEEE Computational Intelligence Society. He has served as the Editor-in-Chief of IEEE Transactions on Evolutionary Computation (2015-2020) and IEEE Computational Intelligence Magazine (2010-2013), and currently serves as the Editorial Board Member of several journals. He has received several IEEE outstanding paper awards, and is currently an IEEE Distinguished Lecturer Program (DLP) speaker and Chief Co-Editor of Springer Book Series on Machine Learning: Foundations, Methodologies, and Applications. &lt;/p&gt;
Yew-Soon Ong is a President Chair Professor in Computer Science at Nanyang Technological University (NTU), and serves as Chief Artificial Intelligence Scientist at the Agency for Science, Technology and Research Singapore. At NTU, he serves as co-Director of the Singtel-NTU Cognitive &amp; Artificial Intelligence Joint Lab, and Director of the Data Science and Artificial Intelligence Research Center. His research interest is in machine learning, evolution and optimization. He is founding Editor-in-Chief of the IEEE Transactions on Emerging Topics in Computational Intelligence and serves as associate editor of IEEE Transactions on Neural Network &amp; Learning Systems, IEEE Transactions on Evolutionary Computation, IEEE Transactions on Artificial Intelligence and others. He has received several IEEE outstanding paper awards and was listed as a Thomson Reuters highly cited researcher and among the World's Most Influential Scientific Minds.</t>
  </si>
  <si>
    <t>9789811956492</t>
  </si>
  <si>
    <t>Optimization</t>
  </si>
  <si>
    <t>10.1007/978-981-19-5650-8</t>
  </si>
  <si>
    <t>Evolutionary Multi-Task Optimization</t>
  </si>
  <si>
    <t>978-981-19-5652-2</t>
  </si>
  <si>
    <t>9789811956522</t>
  </si>
  <si>
    <t>978-3-031-54157-5</t>
  </si>
  <si>
    <t>Fischer-Hübner</t>
  </si>
  <si>
    <t>Fischer-Hübner; Simone --- Karegar; Farzaneh</t>
  </si>
  <si>
    <t>Karlstad University</t>
  </si>
  <si>
    <t>Challenges, Solutions, and Prospects</t>
  </si>
  <si>
    <t>XV, 165 p. 22 illus., 19 illus. in color.</t>
  </si>
  <si>
    <t>URD</t>
  </si>
  <si>
    <t>Introduction to Usable Privacy.- Background.- Overview of Usable Privacy Research: Major Themes and Research Directions.- Challenges of Usable Privacy.- Addressing Challenges: A Way Forward.- Lessons Learned, Outlook, and Conclusions.</t>
  </si>
  <si>
    <t>This book journeys through the labyrinth of usable privacy, a place where the interplay of privacy and Human-Computer Interaction (HCI) reveals a myriad of challenges, solutions, and new possibilities. Establishing a solid understanding of usable privacy research, practices, and challenges, the book illuminates for readers the often shadowy corridors of such a multifaceted domain and offers guidelines and solutions to successfully traverse the challenging maze.&lt;div&gt;&lt;br&gt;&lt;div&gt;The book does not simply focus on data protection or legislative frameworks but also on what it takes for privacy to be safeguarded, understood, embraced, and easily practiced by all. It begins with a thorough exploration of the background of privacy tools and technologies, the evolution of privacy rules and regulations, and the backdrop upon which this narrative unfolds. After establishing this context, its next important focus is the current state and future directions of the field, including the frontiers of usable privacy research in relation to the Internet of Things (IoT), usability of PETs, and usable privacy for UX and software developers. The book also considers the often-overlooked privacy narratives of marginalized communities and delves into the complexities of user-centric privacy.&amp;nbsp;&lt;/div&gt;&lt;div&gt;&lt;br&gt;&lt;/div&gt;&lt;div&gt;Readers are provided with a blueprint for addressing these hurdles and establishing pathways for a more privacy-conscious world.&amp;nbsp; The text will be of interest to students studying Computer Science, Information Systems, or Law, as well as researchers and practitioners working in the fields of usable privacy, privacy by design, Privacy-Enhancing Technologies (PETs), or HCI. All will benefit from the book’s central deliberation of a question that echoes through time and technological advancements: why does usable privacy matter?&lt;/div&gt;&lt;/div&gt;</t>
  </si>
  <si>
    <t>&lt;div&gt;This book journeys through the labyrinth of usable privacy, a place where the interplay of privacy and Human-Computer Interaction (HCI) reveals a myriad of challenges, solutions, and new possibilities. Establishing a solid understanding of usable privacy research, practices, and challenges, the book illuminates for readers the often shadowy corridors of such a multifaceted domain and offers guidelines and solutions to successfully traverse the challenging maze.&lt;/div&gt;&lt;div&gt;&lt;br&gt;&lt;/div&gt;&lt;div&gt;	The book does not simply focus on data protection or legislative frameworks but also on what it takes for privacy to be safeguarded, understood, embraced, and easily practiced by all. It begins with a thorough exploration of the background of privacy tools and technologies, the evolution of privacy rules and regulations, and the backdrop upon which this narrative unfolds. After establishing this context, its next important focus is the current state and future directions of the field, including thefrontiers of usable privacy research in relation to the Internet of Things (IoT), usability of PETs, and usable privacy for UX and software developers. The book also considers the often-overlooked privacy narratives of marginalized communities and delves into the complexities of user-centric privacy.&amp;nbsp;&lt;/div&gt;&lt;div&gt;&lt;br&gt;&lt;/div&gt;&lt;div&gt;	Readers are provided with a blueprint for addressing these hurdles and establishing pathways for a more privacy-conscious world.&amp;nbsp; The text will be of interest to students studying Computer Science, Information Systems, or Law, as well as researchers and practitioners working in the fields of usable privacy, privacy by design, Privacy-Enhancing Technologies (PETs), or HCI. All will benefit from the book’s central deliberation of a question that echoes through time and technological advancements: why does usable privacy matter?&lt;/div&gt;</t>
  </si>
  <si>
    <t>Describes challenges and advancements for protecting user data privacy, Explains designing and implementing usable privacy for HCI practitioners, Reveals threats and opportunities for protecting Personally Identifiable Information (PII)</t>
  </si>
  <si>
    <t>&lt;div&gt;&lt;b&gt;Simone Fischer-Hübner&lt;/b&gt; has been a Full Professor at Karlstad University since June 2000, where she is the head of the Privacy &amp; Security (PriSec) research group. She received a Diploma Degree in Computer Science with a minor in Law (1988) and Ph.D. (1992) and Habilitation (1999) degrees in Computer Science from Hamburg University. She was a Guest Professor at Copenhagen Business School from 1994–1995 and at Stockholm University and the Royal Institute of Technology from 1998–1999. Moreover, she was awarded with an Honorary Doctorate by Chalmers University of Technology in 2021 and has since 2022 also been a guest professor at Chalmers University of Technology.&lt;/div&gt;&lt;div&gt;She has been conducting research in privacy, cyber security and privacy-enhancing technologies for more than 30 years. She is the Swedish representative and vice chair of IFIP (International Federation for Information Processing) TC 11 (Security and Privacy Protection), a member of the Cybersecurity Council of the Swedish Civil Contingency Agency (MSB), a board member of the Swedish Data Protection Forum (Forum för Dataskydd), and a member of the board for the Privacy Enhancing Technology Symposia (PETS). She has been partner in several national and European cybersecurity and privacy-related research projects and was the scientific coordinator of the EU H2020 Marie Skłodowska-Curie Marie Curie ITN project Privacy &amp; Us (Privacy &amp; Usability).&lt;/div&gt;&lt;div&gt;&lt;br&gt;&lt;/div&gt;&lt;div&gt;&lt;b&gt;Farzaneh Karegar &lt;/b&gt;obtained her Ph.D. degree in December 2020 from Karlstad University, where she currently works as an assistant professor. During her Ph.D. program and postdoctoral research, she designed, implemented, and evaluated several usable tools and solutions to empower users to take control of their data and make informed decisions. She has published several papers in prestigious journals and conferences for which she received two best paper awards. Her research interests include, but are not limited to, usable privacy and consent, legal and societal aspects of information privacy, privacy-enhancing tools, and algorithmic transparency.&lt;br&gt;&lt;/div&gt;</t>
  </si>
  <si>
    <t>Synthesis Collection of Technology (R0)</t>
  </si>
  <si>
    <t>9783031541575</t>
  </si>
  <si>
    <t>10.1007/978-3-031-54158-2</t>
  </si>
  <si>
    <t>The Curious Case of Usable Privacy</t>
  </si>
  <si>
    <t>978-3-031-54160-5</t>
  </si>
  <si>
    <t>9783031541605</t>
  </si>
  <si>
    <t>978-3-031-43929-2</t>
  </si>
  <si>
    <t>Freeman</t>
  </si>
  <si>
    <t>Freeman; Peter A.</t>
  </si>
  <si>
    <t>Georgia Institute of Technology</t>
  </si>
  <si>
    <t>Georgia Tech’s College of Computing</t>
  </si>
  <si>
    <t>XIV, 179 p. 1 illus.</t>
  </si>
  <si>
    <t>&lt;p&gt;1. Prologue.- 2. Early Days of Computing at Georgia Tech (1947–1978).- 3. Adding the Keystone (1978–1987).- 4. Productive Turmoil (1987–1990).- 5. Laying the Foundation for a College (1990–1996).- 6. Building on the Foundation (1996–2002).- 7. Strategic Expansion (2002–2010).- 8. Growth by Innovating the Future (2010–2022).- 9. (TBD) Conclusion.&lt;/p&gt;</t>
  </si>
  <si>
    <t>&lt;div&gt;&lt;p&gt;Although difficult, change in academic structures is necessary today, especially in fast-changing fields today such as biology, computing, management, the social sciences, and others. This includes changes within existing organizations as well as creation of new structures and reorganizations or eliminations of older ones.&lt;/p&gt;&lt;p&gt;This narrative attempts&amp;nbsp;&lt;i&gt;first&lt;/i&gt;&amp;nbsp;to document the historical rise of an organization, Georgia Tech’s College of Computing, that has touched and successfully changed the lives of thousands of people.&amp;nbsp;&lt;i&gt;Second&lt;/i&gt;, it aims to identify and explicate some of what has led to this widely acknowledged success. The book provides a chronological narrative that highlights major changes taken under each successive leader. These changes have built on one another, knowingly or otherwise, to create a growing organization that rivals in size and prominence longer established parts of the university. The case study, while of an academic organizationfocused on computing, provides general lessons applicable almost anywhere.&lt;/p&gt;&lt;p&gt;&lt;b&gt;Topics and features:&lt;/b&gt;&lt;/p&gt;&lt;p&gt;&lt;/p&gt;&lt;ul&gt;&lt;li&gt;Discusses the nature and uses of visions, both general and specific&lt;/li&gt;&lt;li&gt;Shows how visions can be used to drive specific actions and resource allocations&lt;/li&gt;&lt;li&gt;Illustrates the choice and use of enduring organizational principles&lt;/li&gt;&lt;li&gt;Outlines a simple strategic-planning method and its application&lt;/li&gt;&lt;li&gt;Indicates results of this overall approach&lt;/li&gt;&lt;/ul&gt;&lt;p&gt;&lt;/p&gt;&lt;p&gt;This book will be of interest to anyone interested in organizational change, especially in academia, and to those interested in Georgia Tech. It will also appeal to policymakers in education, government, and industry; as well as anyone interested in the historical growth of the computing milieu broadly.&lt;/p&gt;&lt;p&gt;&lt;b&gt;Peter A. Freeman&lt;/b&gt;&amp;nbsp;was Founding Dean and Professor in the College of Computing at Georgia Tech from 1990 to 2002. Today he is an Emeritus Dean and Professor.&lt;/p&gt;&lt;/div&gt;</t>
  </si>
  <si>
    <t>&lt;p&gt;Although difficult, change in academic structures is necessary today, especially in fast-changing fields today such as biology, computing, management, the social sciences, and others. This includes changes within existing organizations as well as creation of new structures and reorganizations or eliminations of older ones.&lt;/p&gt;
&lt;p&gt;This narrative attempts &lt;i&gt;first&lt;/i&gt; to document the historical rise of an organization, Georgia Tech’s College of Computing, that has touched and successfully changed the lives of thousands of people. &lt;i&gt;Second&lt;/i&gt;, it aims to identify and explicate some of what has led to this widely acknowledged success. The book provides a chronological narrative that highlights major changes taken under each successive leader. These changes have built on one another, knowingly or otherwise, to create a growing organization that rivals in size and prominence longer established parts of the university. The case study, while of an academic organization focused on computing, provides general lessons applicable almost anywhere.&lt;/p&gt;
&lt;p&gt;&lt;b&gt;Topics and features:&lt;/b&gt;&lt;/p&gt;
&lt;p&gt;&lt;/p&gt;&lt;ul&gt;&lt;li&gt;Discusses the nature and uses of visions, both general and specific&lt;/li&gt;&lt;li&gt;Shows how visions can be used to drive specific actions and resource allocations&lt;/li&gt;&lt;li&gt;Illustrates the choice and use of enduring organizational principles&lt;/li&gt;&lt;li&gt;Outlines a simple strategic-planning method and its application&lt;/li&gt;&lt;li&gt;Indicates results of this overall approach&lt;/li&gt;&lt;/ul&gt;&lt;p&gt;&lt;/p&gt;
&lt;p&gt;This book will be of interest to anyone interested in organizational change, especially in academia, and to those interested in Georgia Tech. It will also appeal to policymakers in education, government, and industry; as well as anyone interested in the historical growth of the computing milieu broadly. &lt;/p&gt;
&lt;p&gt;&lt;b&gt;Peter A. Freeman&lt;/b&gt; was Founding Dean and Professor in the College of Computing at Georgia Tech from 1990 to 2002. Today he is an Emeritus Dean and Professor.&lt;/p&gt;&lt;p&gt;&lt;/p&gt;</t>
  </si>
  <si>
    <t>Illustrates the value of applying vision, simple strategic planning, and a set of principles and practices, Relates the story of a successful rise quality leadership in academia, Utilizes and makes available a set of interviews with key people in the story</t>
  </si>
  <si>
    <t>&lt;p&gt;Peter A. Freeman is Emeritus&amp;nbsp;Dean and Professor at the Georgia Institute of Technology in Atlanta, Georgia, USA. He was&amp;nbsp;Founding&amp;nbsp;Dean of the College of Computing in 1990 and served in that capacity until 2002. From 2002 until 2007 he was Assistant Director of the National Science Foundation for Computer&amp;nbsp;and Information&amp;nbsp;Science and Engineering. From 2007–2012 he was a Director with the Washington Advisory Group and since 2012 he has worked independently. He is a resident of the Washington, DC. Area.&lt;/p&gt;&lt;p&gt;&lt;/p&gt;</t>
  </si>
  <si>
    <t>9783031439292</t>
  </si>
  <si>
    <t>Education Science</t>
  </si>
  <si>
    <t>Engineering and Technology Education</t>
  </si>
  <si>
    <t>10.1007/978-3-031-43930-8</t>
  </si>
  <si>
    <t>Vision and Actualization in Academia</t>
  </si>
  <si>
    <t>978-3-031-43932-2</t>
  </si>
  <si>
    <t>9783031439322</t>
  </si>
  <si>
    <t>978-981-97-0687-7</t>
  </si>
  <si>
    <t>Guerraoui</t>
  </si>
  <si>
    <t>Guerraoui; Rachid --- Gupta; Nirupam --- Pinot; Rafael</t>
  </si>
  <si>
    <t>École Polytechnique Fédérale de Lausanne</t>
  </si>
  <si>
    <t>Distributed Methods for Safe AI</t>
  </si>
  <si>
    <t>XVII, 170 p. 12 illus., 11 illus. in color.</t>
  </si>
  <si>
    <t>UYQM</t>
  </si>
  <si>
    <t>&lt;p&gt;Chapter 1. Context &amp; Motivation.- Chapter 2. Basics of Machine Learning.- Chapter 3. Federated Machine Learning.- Chapter 4. Fundamentals of Robust Machine Learning.- Chapter 5. Optimal Robustness.- Chapter 6. Practical Robustness.&lt;/p&gt;
&lt;p&gt;&amp;nbsp;&lt;/p&gt;&lt;br&gt;&lt;p&gt;&lt;/p&gt;</t>
  </si>
  <si>
    <t>&lt;p&gt;Today, machine learning algorithms are often distributed across multiple machines to leverage more computing power and more data. However, the use of a distributed framework entails a variety of security threats. In particular, some of the machines may misbehave and jeopardize the learning procedure. This could, for example, result from hardware and software bugs, data poisoning or a malicious player controlling a subset of the machines. This book explains in simple terms what it means for a distributed machine learning scheme to be robust to these threats, and how to build provably robust machine learning algorithms.&lt;/p&gt;Studying the robustness of machine learning algorithms is a necessity given the ubiquity of these algorithms in both the private and public sectors. Accordingly, over the past few years, we have witnessed a rapid growth in the number of articles published on the robustness of distributed machine learning algorithms. We believe it is time to provide a clear foundation to this emerging and dynamic field. By gathering the existing knowledge and democratizing the concept of robustness, the book provides the basis for a new generation of reliable and safe machine learning schemes.&lt;p&gt;&lt;/p&gt;&lt;p&gt;In addition to introducing the problem of robustness in modern machine learning algorithms, the book will equip readers with essential skills for designing distributed learning algorithms with enhanced robustness. Moreover, the book provides a foundation for future research in this area.&lt;/p&gt;&lt;p&gt;&amp;nbsp;&lt;/p&gt;&lt;div&gt;&lt;br&gt;&lt;/div&gt;</t>
  </si>
  <si>
    <t>&lt;p&gt;Today, machine learning algorithms are often distributed across multiple machines to leverage more computing power and more data. However, the use of a distributed framework entails a variety of security threats. In particular, some of the machines may misbehave and jeopardize the learning procedure. This could, for example, result from hardware and software bugs, data poisoning or a malicious player controlling a subset of the machines. This book explains in simple terms what it means for a distributed machine learning scheme to be robust to these threats, and how to build provably robust machine learning algorithms.&lt;/p&gt;
Studying the robustness of machine learning algorithms is a necessity given the ubiquity of these algorithms in both the private and public sectors. Accordingly, over the past few years, we have witnessed a rapid growth in the number of articles published on the robustness of distributed machine learning algorithms. We believe it is time to provide a clear foundation to this emerging and dynamic field. By gathering the existing knowledge and democratizing the concept of robustness, the book provides the basis for a new generation of reliable and safe machine learning schemes. &lt;p&gt;&lt;/p&gt;
&lt;p&gt;In addition to introducing the problem of robustness in modern machine learning algorithms, the book will equip readers with essential skills for designing distributed learning algorithms with enhanced robustness. Moreover, the book provides a foundation for future research in this area.&lt;/p&gt;
&lt;p&gt;&amp;nbsp;&lt;/p&gt;&lt;br&gt;</t>
  </si>
  <si>
    <t>Introduces a principled approach to  learning from untrusted data sources, Presents the first systematic overview of robust distributed machine learning, Equips readers with skills for designing and analyzing robust machine learning algorithms</t>
  </si>
  <si>
    <t>&lt;div&gt;&lt;p&gt;&lt;/p&gt;&lt;p&gt;&lt;b&gt;Rachid Guerraoui&lt;/b&gt; is a professor of computer science at EPFL, where he leads the Distributed Computing Laboratory. He has previously worked at the Ecole des Mines de Paris, CEA Saclay, HP Labs in Palo Alto, and MIT. ACM fellow and professor of the College de France, he was awarded a Senior ERC Grant and a Google Focused Award. He has co-authored several popular books on distributed computing, including &lt;i&gt;Reliable and Secure Distributed Programming&lt;/i&gt;, and &lt;i&gt;Algorithms for Concurrent Systems&lt;/i&gt;.&lt;/p&gt;
&lt;p&gt;&lt;b&gt;Nirupam Gupta&lt;/b&gt; is a computer science research associate at EPFL. He has previously worked as a postdoc in the department of computer science at Georgetown University. He has served on the program committees of the dependable and secure machine learning workshops at the IEEE DSN conference and the symposium on reliable distributed systems (SRDS), and currently serves as a reviewer for leading control systems and optimization journals, including Elsevier Automatica, IEEE TAC and IEEE CONES. He received his PhD from the University of Maryland College Park, and his bachelor’s degree from the Indian Institute of Technology Delhi.&lt;br&gt;&lt;/p&gt;
&lt;p&gt;&lt;b&gt;Rafael Pinot&lt;/b&gt; is a junior professor in the department of mathematics at Sorbonne Université, where he holds a chair on the mathematical foundation of computer and data science within the LPSM research unit. He previously worked as a computer science research associate at EPFL and received his PhD from PSL Research University. In 2018, he was awarded a JSPS summer fellowship to join Kyoto University as a visiting researcher. He also received the Dauphine Foundation’s Young Researcher Award (2020) and the Postdoctoral Research Award from EPFL’s Ecocloud Research Center (2021).&lt;br&gt;&lt;/p&gt;&lt;br&gt;&lt;p&gt;&lt;/p&gt;&lt;/div&gt;</t>
  </si>
  <si>
    <t>9789819706877</t>
  </si>
  <si>
    <t>Principles and Models of Security</t>
  </si>
  <si>
    <t>Multiagent Systems</t>
  </si>
  <si>
    <t>10.1007/978-981-97-0688-4</t>
  </si>
  <si>
    <t>Robust Machine Learning</t>
  </si>
  <si>
    <t>978-981-97-0690-7</t>
  </si>
  <si>
    <t>9789819706907</t>
  </si>
  <si>
    <t>978-3-031-54652-5</t>
  </si>
  <si>
    <t>Hazra</t>
  </si>
  <si>
    <t>Hazra; Tanmoy --- Anjaria; Kushal --- Bajpai; Aditi --- Kumari; Akshara</t>
  </si>
  <si>
    <t>Sardar Vallabhbhai National Institute of Technology (SVNIT)</t>
  </si>
  <si>
    <t>XII, 84 p. 8 illus., 4 illus. in color.</t>
  </si>
  <si>
    <t>SpringerBriefs in Computer Science</t>
  </si>
  <si>
    <t>1.&amp;nbsp;Introduction.- 2. Cooperative Game Theory.- 3.&amp;nbsp;Noncooperative Game Theory.- 4. Applications of Game Theory in Deep Neural Networks.- 5.&amp;nbsp;Case Studies and Different Applications.- 6.&amp;nbsp;Conclusion and Future Research Directions.</t>
  </si>
  <si>
    <t>&lt;p&gt;This book aims to unravel the complex tapestry that interweaves strategic decision-making models with the forefront of deep learning techniques. &lt;i&gt;Applications of Game Theory in Deep Learning&lt;/i&gt; provides an extensive and insightful exploration of game theory in deep learning, diving deep into both the theoretical foundations and the real-world applications that showcase this intriguing intersection of fields. Starting with the essential foundations for comprehending both game theory and deep learning, delving into the individual significance of each field, the book culminates in a nuanced examination of Game Theory's pivotal role in augmenting and shaping the development of Deep Learning algorithms. By elucidating the theoretical underpinnings and practical applications of this synergistic relationship, we equip the reader with a comprehensive understanding of their combined potential. In our digital age, where algorithms and autonomous agents are becoming more common, the combination of game theory and deep learning has opened a new frontier of exploration. The combination of these two disciplines opens new and exciting avenues. We observe how artificial agents can think strategically, adapt to ever-shifting environments, and make decisions that are consistent with their goals and the dynamics of their surroundings. This book presents case studies, methodologies, and real-world applications.&lt;/p&gt;</t>
  </si>
  <si>
    <t>&lt;div&gt;&lt;p&gt;This book aims to unravel the complex tapestry that interweaves strategic decision-making models with the forefront of deep learning techniques. &lt;i&gt;Applications of Game Theory in Deep Learning&lt;/i&gt; provides an extensive and insightful exploration of game theory in deep learning, diving deep into both the theoretical foundations and the real-world applications that showcase this intriguing intersection of fields. Starting with the essential foundations for comprehending both game theory and deep learning, delving into the individual significance of each field, the book culminates in a nuanced examination of Game Theory's pivotal role in augmenting and shaping the development of Deep Learning algorithms. By elucidating the theoretical underpinnings and practical applications of this synergistic relationship, we equip the reader with a comprehensive understanding of their combined potential. In our digital age, where algorithms and autonomous agents are becoming more common, the combination of game theory and deep learning has opened a new frontier of exploration. The combination of these two disciplines opens new and exciting avenues. We observe how artificial agents can think strategically, adapt to ever-shifting environments, and make decisions that are consistent with their goals and the dynamics of their surroundings. This book presents case studies, methodologies, and real-world applications.&lt;/p&gt;&lt;/div&gt;&lt;div&gt;&lt;br&gt;&lt;/div&gt;</t>
  </si>
  <si>
    <t>A comprehensive, tutorial approach to Game theory and Deep Learning in an interdisciplinary manner, From theory to applications, critical thinking is featured for decision-making concepts applied to AI technologies, Applications include the use of the GAN model for zero-sum games</t>
  </si>
  <si>
    <t>&lt;b&gt;Tanmoy Hazra&lt;/b&gt;: Tanmoy Hazra has currently serving as an Assistant Professor in the Department of Artificial Intelligence at Sardar Vallbhbhai Natinal Institute of Technology Surat.&amp;nbsp; He held a PhD in applications of game theory from the Department of Computer Science and Engineering of the Defence Institute of Advanced Technology (DIAT-DRDO). He has almost six years of teaching experience. He published several research articles in international journals, international conferences and one research oriented book with Lambert Academic Publishing. He also received the Best Paper Award in 3rd ICACCS conference (IEEE). He is also serving as reviewer for several reputed journals and is also TPC member of various international conferences. His research area includes applications of game theory, machine learning, deep learning etc.&lt;div&gt;&lt;br&gt;&lt;/div&gt;&lt;div&gt;&lt;b&gt;Kushal Anjaria&lt;/b&gt;: He is an assistant professor in the IT and Systems area at the Institute of Rural Management, Anand (IRMA). He held a PhD in information systems and security from the Department of Computer Science and Engineering of the Defence Institute of Advanced Technology (DIAT-DRDO). He has around five years of academic experience and a year of industrial experience. He teaches subjects like management information systems (MIS) and enterprise resource planning. He has authored over 25 research papers, published them in refereed journals and book chapters, and presented them at several conferences. He has served as a consultant on several water-related projects for the government and non-governmental organizations, like "Conducting a Comparative Study concerning Policy, Programs, and Schemes for Water Management in Five Tribally Significant States of Madhya Pradesh, Gujarat, Maharashtra, Jharkhand, and Chhattisgarh." He developed three case studies pertaining to loan taking patterns of the artisans in the consultancy project related to SHGs of leather artisans by discussing with three different PSBs&lt;/div&gt;&lt;div&gt;&lt;br&gt;&lt;/div&gt;&lt;div&gt;&lt;b&gt;Aditi Bajpai&lt;/b&gt;: Aditi Bajpai is a passionate and dedicated professional currently serving as a Full time Research Scholar at NIT Raipur, specializing in the captivating realm of Artificial Intelligence for processors. With a profound academic journey, she earned her Master of Technology in Computer Science &amp; Engineering with a focus on Artificial Intelligence from the prestigious Indian Institute of Information Technology, Pune, graduated in 2023. Driven by a fervent interest in advancing technology, she is actively engaged in cutting-edge research, exploring the dynamic intersection of Artificial Intelligence and processors. As an active participant in cutting-edge research, she is passionate about exploring the limitless possibilities that AI holds for the future.&amp;nbsp;&lt;/div&gt;&lt;div&gt;&lt;br&gt;&lt;/div&gt;&lt;div&gt;&lt;b&gt;Akshara Kumari&lt;/b&gt;: She is in the final semester of MTech programme from the prestigious Indian Institute of Information Technology, Pune, specializing in the Internet of things. She is currently working in Philips as a Research &amp; Development Electronic Intern in Healthcare Innovation Centre, Pune, India. Her area of interest is hospital patients monitors and working in a measurement team.&lt;/div&gt;</t>
  </si>
  <si>
    <t>9783031546525</t>
  </si>
  <si>
    <t>Game Theory</t>
  </si>
  <si>
    <t>10.1007/978-3-031-54653-2</t>
  </si>
  <si>
    <t>Applications of Game Theory in Deep Learning</t>
  </si>
  <si>
    <t>978-3-031-24757-6</t>
  </si>
  <si>
    <t>Hazzan</t>
  </si>
  <si>
    <t>Hazzan; Orit --- Mike; Koby</t>
  </si>
  <si>
    <t>Technion—Israel Institute of Technology</t>
  </si>
  <si>
    <t>An Interdisciplinary Approach</t>
  </si>
  <si>
    <t>XXVII, 321 p. 43 illus., 30 illus. in color.</t>
  </si>
  <si>
    <t>Part I: Overview of Data Science and Data Science Education.- Chapter 1. Introduction.- Chapter 2. What is data science.- Chapter 3. Introduction to data science education.- Chapter 4. Data science thinking.- Part II: Challenges of Data Science Education.- Chapter 5. The pedagogical challenge of data science education.- Chapter 6. Data science education and the variety of learners.- Chapter 7. The interdisciplinarity challenge.- Chapter 8. Data science skills.- Part III: Data science Teaching frameworks.- Chapter 9. Teacher Preparation - the Method for Teaching Data Science course.- Chapter 10. Data Science for Social Science.- Chapter 11. Conclusion.&lt;p&gt;&lt;/p&gt;</t>
  </si>
  <si>
    <t>&lt;p&gt;Data science is a new field that touches on almost every domain of our lives, and thus it is taught in a variety of environments. Accordingly, the book is suitable for teachers and lecturers in all educational frameworks: K-12, academia and industry.&lt;/p&gt;&lt;p&gt;This book aims at closing a significant gap in the literature on the &lt;i&gt;pedagogy &lt;/i&gt;of data science. While there are many articles and white papers dealing with the curriculum of data science (i.e., what to teach?), the pedagogical aspect of the field (i.e., how to teach?) is almost neglected. At the same time, the importance of the pedagogical aspects of data science increases as more and more programs are currently open to a variety of people.&lt;br&gt;&lt;/p&gt;&lt;p&gt;This book provides a variety of pedagogical discussions and specific teaching methods and frameworks, as well as includes exercises, and guidelines related to many data science concepts (e.g., data thinking and the data science workflow), main machine learning algorithms and concepts (e.g., KNN, SVM, Neural Networks, performance metrics, confusion matrix, and biases) and data science professional topics (e.g., ethics, skills and research approach).&lt;br&gt;&lt;/p&gt;&lt;p&gt;Professor &lt;b&gt;Orit Hazzan&lt;/b&gt; is a faculty member at the Technion’s Department of Education in Science and Technology since October 2000. Her research focuses on computer science, software engineering and data science education. Within this framework, she studies the cognitive and social processes on the individual, the team and the organization levels, in all kinds of organizations.&lt;/p&gt;&lt;p&gt;Dr. &lt;b&gt;Koby Mike&lt;/b&gt; is a Ph.D. graduate from the Technion's Department of Education in Science and Technology under the supervision of Professor Orit Hazzan. He continued his post-doc research on data science education at the Bar-Ilan University, and obtained a B.Sc. and an M.Sc. in Electrical Engineering from Tel Aviv University.&lt;/p&gt;</t>
  </si>
  <si>
    <t>&lt;p&gt;Data science is a new field that touches on almost every domain of our lives, and thus it is taught in a variety of environments. Accordingly, the book is suitable for teachers and lecturers in all educational frameworks: K-12, academia and industry.&lt;/p&gt;&lt;p&gt;This book aims at closing a significant gap in the literature on the&amp;nbsp;&lt;i&gt;pedagogy&amp;nbsp;&lt;/i&gt;of data science. While there are many articles and white papers dealing with the curriculum of data science (i.e., what to teach?), the pedagogical aspect of the field (i.e., how to teach?) is almost neglected. At the same time, the importance of the pedagogical aspects of data science increases as more and more programs are currently open to a variety of people.&lt;br&gt;&lt;/p&gt;&lt;p&gt;This book provides a variety of pedagogical discussions and specific teaching methods and frameworks, as well as includes exercises, and guidelines related to many data science concepts (e.g., data thinking and the data science workflow), main machine learning algorithms and concepts (e.g., KNN, SVM, Neural Networks, performance metrics, confusion matrix, and biases) and data science professional topics (e.g., ethics, skills and research approach).&lt;br&gt;&lt;/p&gt;&lt;p&gt;Professor&amp;nbsp;&lt;b&gt;Orit Hazzan&lt;/b&gt;&amp;nbsp;is a faculty member at the Technion’s Department of Education in Science and Technology since October 2000. Her research focuses on computer science, software engineering and data science education. Within this framework, she studies the cognitive and social processes on the individual, the team and the organization levels, in all kinds of organizations.&lt;/p&gt;&lt;p&gt;Dr.&amp;nbsp;&lt;b&gt;Koby Mike&lt;/b&gt;&amp;nbsp;is a Ph.D. graduate from the Technion's Department of Education in Science and Technology under the supervision of Professor Orit Hazzan. He continued his post-doc research on data science education at the Bar-Ilan University, and obtained a B.Sc. and an M.Sc. in Electrical Engineering from Tel Aviv University.&lt;/p&gt;</t>
  </si>
  <si>
    <t>Offers a pioneering, comprehensive approach: conceptual, technological, activity-based, interdisciplinary, Develops pedagogical guidelines using elements from cognitive and social psychology research, Focuses on teaching on a variety of levels—from and for academia as well as professionals in relevant industry</t>
  </si>
  <si>
    <t>Professor Orit Hazzan is a faculty member at the Technion’s Department of Education in Science and Technology since October 2000. Her research focuses on computer science, software engineering and data science education. Within this framework she researches cognitive and social processes on the individual, the team and the organization levels, in all kinds of organizations. She has published about 130 papers in professional refereed journals and conference proceedings, and seven books. In 2007-2010 she chaired the High School Computer Science Curriculum Committee assigned by the Israeli Ministry of Education. In 2011-2015 Hazzan was the faculty Dean. From 2017 to 2019, Hazzan served the Technion Dean of Undergraduate Studies.&amp;nbsp;&lt;div&gt;&lt;br&gt;&lt;/div&gt;&lt;div&gt;Dr. Koby Mike is a Ph.D. graduate from the Technion's Department of Education in Science and Technology under the supervision of Professor Orit Hazzan. He continued his a post-doc research on data science education at the Bar-Ilan University, and retains B.Sc. and an M.Sc. in Electrical Engineering from Tel Aviv University. After two decades of professional career is the Israeli hi-tech industry, he returned to academia for his doctoral studies on data science education. As part of is research, Koby developed and taught several data science programs for high school students, high school computer science teachers, and graduate students and researchers in social sciences and digital humanities.&lt;/div&gt;</t>
  </si>
  <si>
    <t>9783031247576</t>
  </si>
  <si>
    <t>Didactics and Teaching Methodology</t>
  </si>
  <si>
    <t>Data Analysis and Big Data</t>
  </si>
  <si>
    <t>10.1007/978-3-031-24758-3</t>
  </si>
  <si>
    <t>Guide to Teaching Data Science</t>
  </si>
  <si>
    <t>978-3-031-24760-6</t>
  </si>
  <si>
    <t>9783031247606</t>
  </si>
  <si>
    <t>978-3-031-30166-7</t>
  </si>
  <si>
    <t>Huisman</t>
  </si>
  <si>
    <t>Huisman; Marieke --- Wijs; Anton</t>
  </si>
  <si>
    <t>University of Twente</t>
  </si>
  <si>
    <t>From Model Checking to Annotation Checking</t>
  </si>
  <si>
    <t>IX, 248 p. 146 illus., 127 illus. in color.</t>
  </si>
  <si>
    <t>Texts in Computer Science</t>
  </si>
  <si>
    <t>UMZT</t>
  </si>
  <si>
    <t>1. Introduction.- 2.&amp;nbsp;Background on First-Order Logic and Set Theory.- 3. System Modelling.- 4.&amp;nbsp;Crash Course on Temporal Logic and its Verification.- 5. Software Analysis.- 6.&amp;nbsp;Crash Course on Design by Contract Specifications.- 7.&amp;nbsp;Run-time checking of Design by Contract Specifications.- 8. Static Checking of Design by Contract Specification.- 9.&amp;nbsp;Abstract Specifications.</t>
  </si>
  <si>
    <t>Ever since the beginnings of the development of software, researchers have been thinking about how to guarantee its correctness. Formal methods are techniques that can be used to improve software reliability and robustness.&lt;p&gt;This concise volume overviews the whole spectrum of formal methods and techniques that are aimed at verifying correctness of software, and how they can be used in practice. It focuses on techniques whereby the user has some control over the properties that are being checked. More specifically, it shows a wide range of techniques covering the whole spectrum: &amp;nbsp;from abstract system design to implementation, from bug finding to full proofs, and from techniques that are push-button by design and give a yes/no answer to techniques that require the user to provide explicit guidance to steer the analysis process.&lt;/p&gt;&lt;p&gt;&lt;b&gt;Topics and features:&lt;/b&gt;&lt;/p&gt;&lt;p&gt;&lt;/p&gt;&lt;ul&gt;&lt;li&gt;Covers&amp;nbsp;a broad spectrum of software verification techniques, from model checking to annotation checking&lt;/li&gt;&lt;li&gt;Provides&amp;nbsp;numerous examples to demonstrate the techniques&lt;/li&gt;&lt;li&gt;Focuses&amp;nbsp;on how techniques can be used (and the main ideas behind how they work), as opposed to how they are implemented&lt;/li&gt;&lt;li&gt;Explains strengths and weaknesses of the techniques, providing insight into when to use which technique in practice&lt;/li&gt;&lt;/ul&gt;&lt;p&gt;&lt;/p&gt;&lt;p&gt;This unique textbook has been written primarily for master’s level students in computer science studying embedded systems and specializing in software technology. The book will also be of interest for students studying cyber security and data science technology, as well as for system or software developers interested in techniques that offer formal guarantees about software. &lt;/p&gt;&lt;p&gt; &lt;/p&gt;&lt;p&gt;&lt;b&gt;Marieke Huisman&amp;nbsp;&lt;/b&gt;is Professor at the Faculty of Electrical Engineering, Mathematics and Computer Science of the University of Twente, The Netherlands,&amp;nbsp;and &lt;b&gt;Anton Wijs&lt;/b&gt;&amp;nbsp;is Assistant Professor at the Department of Mathematics and Computer Science of the Eindhoven University of Technology, The Netherlands.&lt;/p&gt;&lt;p&gt;&lt;/p&gt;&lt;p&gt;&lt;/p&gt;</t>
  </si>
  <si>
    <t>&lt;p&gt;This textbook overviews the whole spectrum of formal methods and techniques that are aimed at verifying correctness of software, and how they can be used in practice. It focuses on techniques whereby the user has some control over the properties that are being checked. More specifically, it shows a wide range of techniques covering the whole spectrum:&amp;nbsp;&amp;nbsp;from abstract system design to implementation, from bug finding to full proofs, and from techniques that are push-button by design and give a yes/no answer to techniques that require the user to provide explicit guidance to steer the analysis process.&lt;/p&gt;&lt;p&gt;&lt;b&gt;Topics and features:&lt;/b&gt;&lt;/p&gt;&lt;p&gt;&lt;/p&gt;&lt;ul&gt;&lt;li&gt;Covers&amp;nbsp;a broad spectrum of software verification techniques, from model checking to annotation checking&lt;/li&gt;&lt;li&gt;Provides&amp;nbsp;numerous examples to demonstrate the techniques&lt;/li&gt;&lt;li&gt;Focuses&amp;nbsp;on how techniques can be used (and the main ideas behind how they work), as opposed to how they are implemented&lt;/li&gt;&lt;li&gt;Explainsstrengths and weaknesses of the techniques, providing insight into when to use which technique in practice&lt;/li&gt;&lt;/ul&gt;&lt;p&gt;&lt;/p&gt;&lt;p&gt;This unique textbook has been written primarily for master’s level students in computer science studying embedded systems and specializing in software technology. The book will also be of interest for students studying cyber security and data science technology, as well as for system or software developers interested in techniques that offer formal guarantees about software.&lt;/p&gt;</t>
  </si>
  <si>
    <t>Covers an unusually broad spectrum of software verification techniques, Provides numerous helpful examples to demonstrate the techniques, Includes an extensive bibliography, with many pointers to further reading</t>
  </si>
  <si>
    <t>&lt;b&gt;Marieke Huisman&amp;nbsp;&lt;/b&gt;is Professor at the Faculty of Electrical Engineering, Mathematics and Computer Science of the University of Twente, The Netherlands,&amp;nbsp;and &lt;b&gt;Anton Wijs&lt;/b&gt;&amp;nbsp;is Assistant Professor at the Department of Mathematics and Computer Science of the Eindhoven University of Technology, The Netherlands.&lt;p&gt;&lt;/p&gt;</t>
  </si>
  <si>
    <t>9783031301667</t>
  </si>
  <si>
    <t>Software Testing</t>
  </si>
  <si>
    <t>Software Engineering</t>
  </si>
  <si>
    <t>Computational Number Theory</t>
  </si>
  <si>
    <t>10.1007/978-3-031-30167-4</t>
  </si>
  <si>
    <t>Concise Guide to Software Verification</t>
  </si>
  <si>
    <t>978-3-031-30169-8</t>
  </si>
  <si>
    <t>9783031301698</t>
  </si>
  <si>
    <t>978-3-031-17042-3</t>
  </si>
  <si>
    <t>Izadkhah</t>
  </si>
  <si>
    <t>Izadkhah; Habib</t>
  </si>
  <si>
    <t>University of Tabriz</t>
  </si>
  <si>
    <t>A Comprehensive Exercise Book for Students in Software Engineering</t>
  </si>
  <si>
    <t>XII, 513 p. 95 illus., 4 illus. in color.</t>
  </si>
  <si>
    <t>Mathematical Induction.- Growth of Functions.- Recurrence Relations.-&amp;nbsp; Algorithm Analysis.-&amp;nbsp; Basic Data Structure.- Hash.- Tree.- Search.- Sorting.- Divide and Conquer.- Dynamic Programming.- Greedy Algorithms.- Graph.- Backtracking Algorithms.-&amp;nbsp; P, NP, NP-Complete, and NP-Hard Problems.</t>
  </si>
  <si>
    <t>&lt;div&gt;With approximately 2500 problems, this book provides a collection of practical problems on the basic and advanced data structures, design, and analysis of algorithms. To make this book suitable for self-instruction, about one-third of the algorithms are supported by solutions, and some others are supported by hints and comments. This book is intended for students wishing to deepen their knowledge of algorithm design in an undergraduate or beginning graduate class on algorithms, for those teaching courses in this area, for use by practicing programmers who wish to hone and expand their skills, and as a self-study text for graduate students who are preparing for the qualifying examination on algorithms for a Ph.D. program in Computer Science or Computer Engineering. About all, it is a good source for exam problems for those who teach algorithms and data structure. The format of each chapter is just a little bit of instruction followed by lots of problems.&lt;/div&gt;&lt;div&gt;&amp;nbsp;&lt;/div&gt;&lt;div&gt;This book is intended to augment the problem sets found in any standard algorithms textbook.&lt;/div&gt;&lt;div&gt;&amp;nbsp;&lt;/div&gt;&lt;div&gt;This book&lt;/div&gt;&lt;div&gt;&amp;nbsp;&lt;/div&gt;&lt;div&gt;•	begins with four chapters on background material that most algorithms instructors would like their students to have mastered before setting foot in an algorithms class. The introductory chapters include mathematical induction, complexity notations, recurrence relations, and basic algorithm analysis methods.&lt;/div&gt;&lt;div&gt;&amp;nbsp;&lt;/div&gt;&lt;div&gt;•	provides many problems on basic and advanced data structures including basic data structures (arrays, stack, queue, and linked list), hash, tree, search, and sorting algorithms.&lt;/div&gt;&lt;div&gt;&amp;nbsp;&lt;/div&gt;&lt;div&gt;•	provides many problems on algorithm design techniques: divide and conquer, dynamic programming, greedy algorithms, graph algorithms, and backtracking algorithms.&lt;/div&gt;&lt;div&gt;&amp;nbsp;&lt;/div&gt;&lt;div&gt;•	is rounded out with a chapter on NP-completeness.&lt;/div&gt;&lt;div&gt;&lt;br&gt;&lt;/div&gt;</t>
  </si>
  <si>
    <t>Provides a comprehensive collection of practical problems on the design, analysis and verification of algorithms, Includes approximately 1500 designed problems, Presents algorithms which are supported by figures, hints, solutions, and comments</t>
  </si>
  <si>
    <t>Dr. Habib Izadkhah is an associate professor at the Department of Computer Science, University of Tabriz, Iran. He worked in the industry for a decade as a software engineer before becoming an academic. His research interests include algorithms and graphs, software engineering, and bioinformatics. More recently, he has been working on developing and applying deep learning to a variety of problems, dealing with biomedical images, speech recognition, text understanding, and generative models. He has contributed to various research projects, authored a number of research papers in international conferences, workshops, and journals, and also has written five books, including Source Code Modularization: Theory and Techniques from Springer and Deep Learning in Bioinformatics from Elsevier.</t>
  </si>
  <si>
    <t>9783031170423</t>
  </si>
  <si>
    <t>Data Engineering</t>
  </si>
  <si>
    <t>10.1007/978-3-031-17043-0</t>
  </si>
  <si>
    <t>Problems on Algorithms</t>
  </si>
  <si>
    <t>978-3-031-17045-4</t>
  </si>
  <si>
    <t>9783031170454</t>
  </si>
  <si>
    <t>978-3-031-52271-0</t>
  </si>
  <si>
    <t>Jahankhani</t>
  </si>
  <si>
    <t>Jahankhani; Hamid --- Bowen; Gordon --- Sharif; Mhd Saeed --- Hussien; Osama</t>
  </si>
  <si>
    <t>Northumbria University London</t>
  </si>
  <si>
    <t>Transformational Strategies and Disruptive Innovation</t>
  </si>
  <si>
    <t>VI, 326 p. 62 illus., 59 illus. in color.</t>
  </si>
  <si>
    <t>Advanced Sciences and Technologies for Security Applications</t>
  </si>
  <si>
    <t>&lt;p&gt;1. Cybersecurity Strategy.- 2. Artificial Intelligence Innovations.- 3. Cybersecurity and Healthcare.- 4. Artificial Intelligence Implementation.- 5. Emerging technologies to manage cybersecurity.- 6. Artificial Intelligence and Healthcare.- 7. Intelligent Decision making within cybersecurity.- 8. SDGs and CSR to embed cybersecurity in society.- 9. Cybersecurity leadership - ethical leadership.- 10. Government role and policies for cybersecurity - evaluation of the main governments approach.- 11. Countering cybersecurity threats.- 12. Impact case analysis of 2-3 cybersecurity cases.- 13. Cybersecurity governance.- 14. Legal perspective of cybersecurity laws.- 14. Cybersecurity and database integrity.- 15. Building international alliances in cybersecurity - political and regulatory requirements.- 16. Cybersecurity and behavioural changes.&lt;/p&gt;&lt;p&gt;&lt;br&gt;&lt;/p&gt;</t>
  </si>
  <si>
    <t>&lt;p&gt;This book discusses a range of topics that are essential to understanding cyber security, including legal implications and technical aspects, cyber detection, and minimising the threats so that governments and organisations can function without noticeable degradation of service. Unlike other technological threats, cyber security threats have the potential to destroy governments and undermine democratic processes – which makes an overarching cyber security strategy essential for all functioning governments. Thus, the book serves as a guide for developing strategies and ideas in the field and as a motivator for other governments and interested parties to develop and implement effective strategies.&lt;/p&gt;
Arguably the most difficult aspect of these strategies is their implementation, which will require a cultural sea change in governments’ approaches to handling cyber security and developing a regulatory framework that links organisations and governments in a secure working environment. The development of cyber security strategies calls for new skills at the technical and user levels alike. However, IT skills are sometimes in short supply, and without a government policy on cyber security training, the lack of these skills could hamper the full potential of cyber security. The book explores various aspects and challenges of cyber security strategy and highlights the benefits and drawbacks, offering in-depth insights into the field.&lt;p&gt;&lt;/p&gt;</t>
  </si>
  <si>
    <t>&lt;p&gt;This book discusses a range of topics that are essential to understanding cyber security, including legal implications and technical aspects, cyber detection, and minimising the threats so that governments and organisations can function without noticeable degradation of service. Unlike other technological threats, cyber security threats have the potential to destroy governments and undermine democratic processes – which makes an overarching cyber security strategy essential for all functioning governments. Thus, the book serves as a guide for developing strategies and ideas in the field and as a motivator for other governments and interested parties to develop and implement effective strategies.&lt;/p&gt;&lt;p&gt; Arguably the most difficult aspect of these strategies is their implementation, which will require a cultural sea change in governments’ approaches to handling cyber security and developing a regulatory framework that links organisations and governments in a secure working environment. The development of cyber security strategies calls for new skills at the technical and user levels alike. However, IT skills are sometimes in short supply, and without a government policy on cyber security training, the lack of these skills could hamper the full potential of cyber security. The book explores various aspects and challenges of cyber security strategy and highlights the benefits and drawbacks, offering in-depth insights into the field.&lt;br&gt;&lt;/p&gt;&lt;p&gt;&lt;/p&gt;</t>
  </si>
  <si>
    <t>Links the diverse strategic aspects of cyber security strategy in one place, Develops the government themes and establishes the implementation issues and potential solutions to overcome them, Is a showcase for other governments</t>
  </si>
  <si>
    <t>&lt;p&gt;Professor Hamid Jahankhani has taught at both the undergraduate and postgraduate levels, full and part-time and supervised and examined research students at the MPhil and PhD levels and Doctorate in Professional Studies (DProf). Hamid’s teaching has covered a broad range of computing modules in particular information security management, information security risk and audit, digital forensics, systems design and development, telecommunications and networking, and computer systems. Hamid’s principal research area for a number of years has been in the field of information security management and digital forensics.&lt;/p&gt;
&lt;p&gt;&amp;nbsp;&lt;/p&gt;
Dr. Gordon Bowen has a Doctorate in Business (University of Hull) and is a chartered marketer from the Chartered Institute of Marketing (UK). He is an associate professor in Management at Anglia Ruskin University and works as an associate lecturer at various universities and higher education institutions, including Warwick University, University of Gloucestershire, Northumbria University, Cumbria University, Regent’s University London, Ulster University, University of Hertfordshire, University of Wales Trinity St. David, and Grenoble Graduate Business School. His research interests are strategy, marketing, digital marketing, and SMEs, and he supervises PhD and DBA students in these areas. Gordon has many completions at PhD and DBA. Gordon has reviewed articles for journals and conferences including MDPI Sustainability, European Academy of Management Conference, and International Journal of Technology Management. He has published 5 edited books on social media and cybersecurity and AI, which are recognised internationally. &lt;p&gt;&lt;/p&gt;
&lt;p&gt;&amp;nbsp;&lt;/p&gt;
Dr. Saeed Sharif is the leader of Intelligent Technologies Research Group and a course leader for MSc Computer Science with Industrial Placement at the School of Architecture, Computing, and Engineering. He has a PhD in artificial intelligence from Brunel University London. He is working closelypolicy makers nationally and internationally to improve the strategic systems. He has led the research development of different research projects associated with many industries. He has developed his research with the goal of improving the effectiveness, and efficiency of medical and health care systems. Dr. Saeed has published a significant number of research articles in highly reputable journals, international conferences, and book chapters, such as Elsevier Applied Soft Computing, Computer Methods and Programs in Biomedicine, IEEE Access, etc. &lt;p&gt;&lt;/p&gt;
&lt;p&gt;&amp;nbsp;&lt;/p&gt;
Osama Hussein is a security engineer and cybersecurity graduate student at Northumbria University. He holds an ISC^2 CC certificate and is an IBM AI Associate with a strong academic background in network engineering from the German University in Cairo. His research interests include post-quantum secure network protocols, information governance and cyber security, wireless network security, ethical hacking, and information assurance and risk management. As a security engineer, he has experience designing and implementing network security infrastructure, including VPN tunnels, ACLs, firewalls, intrusion prevention and detection systems, antivirus, and SIEM tools. He is skilled in device security hardening, internal and external routing, and site administration and has worked with Cisco and FortiGate devices.&lt;p&gt;&lt;/p&gt;&lt;br&gt;&lt;p&gt;&lt;/p&gt;</t>
  </si>
  <si>
    <t>9783031522710</t>
  </si>
  <si>
    <t>Governance and Government</t>
  </si>
  <si>
    <t>Crime Control and Security</t>
  </si>
  <si>
    <t>10.1007/978-3-031-52272-7</t>
  </si>
  <si>
    <t>Cybersecurity and Artificial Intelligence</t>
  </si>
  <si>
    <t>978-3-031-52274-1</t>
  </si>
  <si>
    <t>9783031522741</t>
  </si>
  <si>
    <t>978-3-658-38774-7</t>
  </si>
  <si>
    <t>Johanning</t>
  </si>
  <si>
    <t>Johanning; Volker</t>
  </si>
  <si>
    <t>Volker Johanning Management Consulting</t>
  </si>
  <si>
    <t>Making IT Fit for the Digital Transformation</t>
  </si>
  <si>
    <t>XVI, 308 p. 158 illus., 39 illus. in color.</t>
  </si>
  <si>
    <t>Springer Fachmedien Wiesbaden</t>
  </si>
  <si>
    <t>Automated Translation (In-house)</t>
  </si>
  <si>
    <t>&lt;p&gt;Introduction and basic information on IT strategy as well as differentiation from a digitalisation strategy.- In 7 steps to a sustainable IT strategy:1. as-is analysis of IT,.2. analysis of the corporate strategy.- 3. IT application strategy.- 4. sourcing strategy.- 5. IT organisation and IT governance.- 6. implementation of the IT strategy.- 7. monitoring and control.&lt;/p&gt;&lt;div&gt;&lt;br&gt;&lt;/div&gt;</t>
  </si>
  <si>
    <t>&lt;div&gt;The development of an IT strategy is presented in seven steps: From deriving the IT strategy from the corporate strategy to creating the application and sourcing strategy. The role of IT in the company and the role of the CIO in the digital age are also examined in detail. The guide shows in a practical way how the IT strategy can be translated into a roadmap and how to build a portfolio from it to increase profitability and time-to-market.&lt;/div&gt;&lt;div&gt;&lt;br&gt;&lt;/div&gt;&lt;div&gt;&lt;br&gt;&lt;/div&gt;&lt;div&gt;&lt;b&gt;The contents&lt;/b&gt;&lt;/div&gt;&lt;div&gt;&lt;ul&gt;&lt;li&gt;7 steps to a sustainable IT strategy in the digital age&lt;/li&gt;&lt;li&gt;Step 1: As-Is-Analysis of the Corporate IT&lt;/li&gt;&lt;li&gt;Step 2: Analysis of the Corporate Strategy to derive the IT challenges&lt;/li&gt;&lt;li&gt;Step 3 and 4: Application Strategy and Sourcing-Strategy&lt;/li&gt;&lt;li&gt;Step 5: The IT-Organisation &amp; IT-Governance&lt;/li&gt;&lt;li&gt;Step 6: Implementation of the IT-Strategy with IT-Roadmap, IT-Portfolio and deriving the IT-Budget&lt;/li&gt;&lt;li&gt;Step 7: Monitoring the results with an IT-Strategy-Cockpit&amp;nbsp;&lt;/li&gt;&lt;/ul&gt;&lt;/div&gt;&lt;br&gt;&lt;/div&gt;&lt;div&gt;&lt;b&gt;The target groups&lt;/b&gt;&lt;/div&gt;&lt;div&gt;&lt;ul&gt;&lt;li&gt;CIOs and IT managers of medium-sized to large companies and corporations&amp;nbsp;&lt;/li&gt;&lt;li&gt;IT management consultants&amp;nbsp;&lt;/li&gt;&lt;li&gt;CFOs, CEOs, managing directors/board members of manufacturing companies&lt;/li&gt;&lt;/ul&gt;&lt;/div&gt;&lt;div&gt;&lt;br&gt;&lt;/div&gt;&lt;div&gt;&lt;b&gt;The author&lt;/b&gt;&lt;/div&gt;&lt;br&gt;&lt;/div&gt;&lt;div&gt;Volker Johanning is an expert in IT and digitalisation strategies that increase the productivity and time-to-market of medium sized and large companies. As a consultant, manager and CIO, Volker Johanning has many years of professional experience in the management of well-known corporations, medium-sized family businesses and hidden champions.&amp;nbsp;&lt;/div&gt;</t>
  </si>
  <si>
    <t>&lt;div&gt;&lt;div&gt;Create an IT strategy for your company with this book.&lt;/div&gt;&lt;div&gt;In seven consecutive steps, this book presents the development of an IT strategy for manufacturing companies with the possibility of practical implementation using ready-made worksheets. It looks at all the issues relevant to an IT strategy, from deriving the IT strategy from the corporate strategy to creating the application and sourcing strategy. The role of IT in the company and the role of the CIO are examined in detail, and the demand/supply model is presented in detail as a structural organisation. In this book, the reader learns how to transfer the IT strategy into a roadmap for implementation, how to use a portfolio to control the projects and how to implement and control the goals of the IT strategy with a specially developed IT strategy cockpit.&amp;nbsp;&lt;/div&gt;&lt;div&gt;&lt;br&gt;&lt;/div&gt;&lt;div&gt;The second edition takes greater account of digitalisation&lt;/div&gt;&lt;div&gt;This second edition focuses on manufacturing companies in order to take into account the industry focus of any IT strategy. It also considers the distinction from digitalisation and digitalisation strategies and contains additional explanations on agile methods, DevOps as well as bi-modal IT structures. As a result, the existing 7-step concept for developing an IT strategy has become more focused and has taken on the current issues of IT and digitalisation, which continue to develop at a rapid pace.&lt;/div&gt;&lt;div&gt;&lt;br&gt;&lt;/div&gt;&lt;div&gt;In terms of content, the book on creating IT strategies focuses on the following areas:&lt;/div&gt;&lt;div&gt;&lt;br&gt;&lt;/div&gt;&lt;div&gt;- Fundamentals of IT strategy as well as differentiation from a digitalisation strategy.&lt;/div&gt;&lt;div&gt;&lt;br&gt;&lt;/div&gt;&lt;div&gt;- Reasons for an IT strategy&lt;/div&gt;&lt;div&gt;&lt;br&gt;&lt;/div&gt;&lt;div&gt;- As-is analysis of IT&lt;/div&gt;&lt;div&gt;&lt;br&gt;&lt;/div&gt;&lt;div&gt;- Analysis of the corporate strategy&lt;/div&gt;&lt;div&gt;&lt;br&gt;&lt;/div&gt;&lt;div&gt;- IT application strategy&lt;/div&gt;&lt;div&gt;&lt;br&gt;&lt;/div&gt;&lt;div&gt;- Sourcing strategy&lt;/div&gt;&lt;div&gt;&lt;br&gt;&lt;/div&gt;&lt;div&gt;- IT organisation and IT governance&lt;/div&gt;&lt;div&gt;&lt;br&gt;&lt;/div&gt;&lt;div&gt;- Practical implementation: budgeting, IT roadmap and IT project portfolio&lt;/div&gt;&lt;div&gt;&lt;br&gt;&lt;/div&gt;&lt;div&gt;- Monitoring and control of the IT strategy with the IT strategy cockpit&lt;/div&gt;&lt;div&gt;&lt;br&gt;&lt;/div&gt;&lt;div&gt;&amp;nbsp;&lt;/div&gt;&lt;div&gt;&lt;br&gt;&lt;/div&gt;The author primarily addresses CIOs and IT managers of medium-sized to large companies and groups in the manufacturing industry. In addition, the book is suitable for the following target groups:&lt;/div&gt;&lt;div&gt;&lt;br&gt;&lt;/div&gt;&lt;div&gt;- IT staff, IT controlling and IT management level employees.&lt;/div&gt;&lt;div&gt;&lt;br&gt;&lt;/div&gt;&lt;div&gt;- IT management consultants&lt;/div&gt;&lt;div&gt;&lt;br&gt;&lt;/div&gt;&lt;div&gt;- CFOs, CEOs, managing directors and board members of manufacturing companies&lt;/div&gt;&lt;div&gt;&lt;br&gt;&lt;/div&gt;&lt;p&gt;&lt;/p&gt;&lt;p&gt;&lt;/p&gt;&lt;div&gt;&lt;br&gt;&lt;/div&gt;</t>
  </si>
  <si>
    <t>IT and digitalisation strategy in competition as modern means of managing companies, Quick implementation through step-by-step instructions, Erhöhung des Time-to-Market von IT-Organisationen durch effizientere IT-Prozesse</t>
  </si>
  <si>
    <t>&lt;p&gt;&lt;p&gt;&lt;b&gt;Volker Johanning&lt;/b&gt; is an expert in IT and digitalisation strategies that increase the productivity and time-to-market of medium sized and large companies. As a consultant, manager and CIO, Volker Johanning has many years of professional experience in the management of well-known corporations, medium-sized family businesses and hidden champions.&amp;nbsp; &lt;/p&gt;&lt;br&gt;&lt;/p&gt;</t>
  </si>
  <si>
    <t>9783658387747</t>
  </si>
  <si>
    <t>IT Operations</t>
  </si>
  <si>
    <t>IT in Business</t>
  </si>
  <si>
    <t>10.1007/978-3-658-38772-3</t>
  </si>
  <si>
    <t>IT Strategy</t>
  </si>
  <si>
    <t>978-3-031-50851-6</t>
  </si>
  <si>
    <t>Johnson</t>
  </si>
  <si>
    <t>Johnson; Jeff --- Henderson; Austin</t>
  </si>
  <si>
    <t>University of San Francisco</t>
  </si>
  <si>
    <t>Core to the Design of Interactive Applications</t>
  </si>
  <si>
    <t>XVI, 140 p. 32 illus., 21 illus. in color.</t>
  </si>
  <si>
    <t>Synthesis Lectures on Human-Centered Informatics</t>
  </si>
  <si>
    <t>978-3-031-01067-5; 978-3-031-03323-0; 978-3-031-02195-4</t>
  </si>
  <si>
    <t>&lt;p&gt;Introduction.-&amp;nbsp;Framework and Terminology.- What Conceptual Models Are and Are Not.- Components of a Conceptual Model.- Representing Conceptual Models.- Two Complete Examples.- Essential Conceptual Modeling.- Enhanced Conceptual Modeling.- Process of Designing with Conceptual Models.- Benefits of Designing with Conceptual Models.- Summing Up.&lt;/p&gt;</t>
  </si>
  <si>
    <t>This book presents readers with an exploration of the concept of Conceptual Models and argues that they are core to achieving good design of interactive applications that are easy, effective, and enjoyable to use. The authors’ years of experience helping companies create interactive software applications revealed that interactive applications built without Conceptual Models generally result in fraught production processes and designs that are confusing and difficult to learn, remember, and use. Instead, the book shows that Conceptual Models can be a central link between the elements involved in the use of interactive applications: people’s tasks (domains), their plans for performing those tasks, the use of applications in the plans, the conceptual structure of applications, the presentation of the conceptual model (i.e., the user interface), the terms used to describe it, its implementation, and the learning that people must do to use the application. Readers will learn how putting a Conceptual Model at the core of the design and development process can pay rich dividends: designs are simpler, more coherent, and better aligned with users’ tasks; unnecessary features are avoided; documentation is easier, development is faster and cheaper; customer uptake is improved; and the need for training and customer support is reduced.&amp;nbsp;&lt;div&gt;&lt;br&gt;&lt;/div&gt;&lt;div&gt;To support its use in instruction, this second edition has been revised to explain the history and theoretical context of conceptual modeling using a consistent vocabulary, describe the structure of conceptual models, provide more current and more complete examples, explain how conceptual models fit into design and development, and further summarize the benefits of conceptual modeling.&lt;/div&gt;&lt;div&gt;&lt;p&gt;In addition, this book:&lt;/p&gt;
&lt;p&gt;&lt;/p&gt;&lt;ul&gt;&lt;li&gt;Teaches users how to implement conceptual modelling in their interaction design workflow&lt;/li&gt;&lt;li&gt;Offers UX designers useful tools and practices starting from application concepts and task-flow design&lt;/li&gt;&lt;li&gt;Provides theory as well as practical experience of real-world interface design&lt;/li&gt;&lt;/ul&gt;&lt;p&gt;&lt;/p&gt;
&lt;p&gt;&lt;/p&gt;
&lt;p&gt;&lt;/p&gt;&lt;br&gt;&lt;/div&gt;</t>
  </si>
  <si>
    <t>&lt;div&gt;This book presents readers with an exploration of the concept of Conceptual Models and argues that they are core to achieving good design of interactive applications that are easy, effective, and enjoyable to use. The authors’ years of experience helping companies create interactive software applications revealed that interactive applications built without Conceptual Models generally result in fraught production processes and designs that are confusing and difficult to learn, remember, and use. Instead, the book shows that Conceptual Models can be a central link between the elements involved in the use of interactive applications: people’s tasks (domains), their plans for performing those tasks, the use of applications in the plans, the conceptual structure of applications, the presentation of the conceptual model (i.e., the user interface), the terms used to describe it, its implementation, and the learning that people must do to use the application. Readers will learn how putting a Conceptual Model at the core of the design and development process can pay rich dividends: designs are simpler, more coherent, and better aligned with users’ tasks; unnecessary features are avoided; documentation is easier, development is faster and cheaper; customer uptake is improved; and the need for training and customer support is reduced.&amp;nbsp;&lt;/div&gt;&lt;div&gt;&lt;br&gt;&lt;/div&gt;&lt;div&gt;To support its use in instruction, this second edition has been revised to explain the history and theoretical context of conceptual modeling using a consistent vocabulary, describe the structure of conceptual models, provide more current and more complete examples, explain how conceptual models fit into design and development, and further summarize the benefits of conceptual modeling.&lt;/div&gt;</t>
  </si>
  <si>
    <t>Teaches users how to implement conceptual modeling in their interaction design workflow, Offers UX designers useful tools and practices starting from application concepts and task-flow design, Provides theory as well as practical experience of real-world interface design</t>
  </si>
  <si>
    <t>&lt;b&gt;Jeff Johnson&lt;/b&gt; is President and Principal Consultant at Wiser Usability, a consulting firm specializing in elder usability and accessibility. He has worked in the field of Human-Computer Interaction since 1978. After earning B.A. and Ph.D. degrees from Yale and Stanford Universities, he worked as a user-interface designer and implementer, engineer manager, usability tester, and researcher at Cromemco, Xerox, US West, Hewlett-Packard Labs, and Sun Microsystems. He has taught at Stanford University and Mills College,and in 2006 was an Erskine Teaching Fellow at the University of Canterbury in Christchurch New Zealand. He has published numerous articles and book chapters on a variety of topics in Human-Computer Interaction and the impact of technology on society. He frequently gives talks and tutorials at conferences and companies on usability and user-interface design. His previous books are: GUI Bloopers: Donâ€™ts and Dos for Software Developers and Web Designers (2000), Web Bloopers: 60 Common Design Mistakes and How to Avoid Them (2003), GUI Bloopers 2.0: Common User Interface Design Donâ€™ts and Dos(2007), and Designing with the Mind in Mind: Simple Guide to Understanding User Interface Design Rules(2010).&lt;div&gt;&lt;b&gt;&lt;br&gt;&lt;/b&gt;&lt;/div&gt;&lt;div&gt;&lt;b&gt;Austin Henderson&lt;/b&gt;'s 45-year career in Human-Computer Interaction includes user interface research and architecture at MIT's Lincoln Laboratory, Bolt Beranek and Newman, Xerox Research (both PARC and EuroPARC), Apple Computer, and Pitney Bowes, as well as strategic industrial design with Fitch and his own Rivendel Consulting &amp; Design. Austin has built both commercial and research applications in many domains including manufacturing, programming languages, air traffic control, electronic mail (Hermes), user interface design tools (Trillium),workspace management (Rooms, Buttons), distributed collaboration (MediaSpace), and user-evolvable systems (Tailorable - ""design continued in use,"" Pliant - ""designing for the unanticipated"" and ""scalable conversations""). These applications, and their development with users, have grounded his analytical work, which has included the nature of computation-based socio-technical systems, the interaction of people with the technology in those systems, and the practices and tools of their development. The primary goal of his work has been to better meet user needs, both by improving system development to better anticipate those needs, and by broadening system capability to enable users themselves to better respond to unanticipated needs when they arise in a rich and changing world.&lt;/div&gt;</t>
  </si>
  <si>
    <t>9783031508516</t>
  </si>
  <si>
    <t>Science, Technology and Society</t>
  </si>
  <si>
    <t>10.1007/978-3-031-50852-3</t>
  </si>
  <si>
    <t>Conceptual Models</t>
  </si>
  <si>
    <t>978-3-031-50854-7</t>
  </si>
  <si>
    <t>9783031508547</t>
  </si>
  <si>
    <t>978-3-031-19038-4</t>
  </si>
  <si>
    <t>Kejriwal</t>
  </si>
  <si>
    <t>Kejriwal; Mayank</t>
  </si>
  <si>
    <t>University of Southern California</t>
  </si>
  <si>
    <t>Beyond Facebook, Amazon, Microsoft and Google</t>
  </si>
  <si>
    <t>XIX, 152 p. 2 illus.</t>
  </si>
  <si>
    <t>Future of Business and Finance</t>
  </si>
  <si>
    <t>KJQ</t>
  </si>
  <si>
    <t>UF</t>
  </si>
  <si>
    <t>Chapter 1. Artificial Intelligence: An Introduction.- Chapter 2. AI in Practice and Implementation: Issues and Costs ..- Chapter 3. AI in Industry Today.- Chapter 4. Augmented Artificial Intelligence.- Chapter 5. AI Ethics and Policy .- Chapter 6. What is on the horizon?.-</t>
  </si>
  <si>
    <t>This book provides a brief synthesis of the known implementations, opportunities and challenges at the intersection of artificial intelligence (AI) and modern industry beyond the big-four companies that traditionally consume and produce such advanced technology: Facebook, Amazon, Microsoft and Google. With this information, the author also makes some reasonable claims about the role of AI in future industries. The book draws on a broad range of material, including reports from consulting firms, published surveys, academic papers and books, and expert knowledge available to the author due to numerous collaborations in academia and industry on AI. It is rigorous rather than speculative, drawing on known findings and expert summaries, where available. This provides industry leaders and other interested stakeholders with an accessible review of contemporary perspectives on AI’s forward-looking role in industry as well as a clarifying guide on the major issues that companies are likely to face as they commence on this exciting path</t>
  </si>
  <si>
    <t>&lt;p&gt;This book provides a brief synthesis of the known implementations, opportunities and challenges at the intersection of artificial intelligence (AI) and modern industry beyond the big-four companies that traditionally consume and produce such advanced technology: Facebook, Amazon, Microsoft and Google. With this information, the author also makes some reasonable claims about the role of AI in future industries. The book draws on a broad range of material, including reports from consulting firms, published surveys, academic papers and books, and expert knowledge available to the author due to numerous collaborations in academia and industry on AI. It is rigorous rather than speculative, drawing on known findings and expert summaries, where available. This provides industry leaders and other interested stakeholders with an accessible review of contemporary perspectives on AI’s forward-looking role in industry as well as a clarifying guide on the major issues that companies are likely to face as they commence on this exciting path.&lt;br&gt;&lt;/p&gt;&lt;p&gt;&lt;/p&gt;Examines the likely role of AI in industries of the future, both known and unknown&lt;p&gt;&lt;/p&gt;&lt;p&gt;Presents use-cases of AI currently being explored across Big Tech, multi-national corporations and start-ups&lt;/p&gt;&lt;p&gt;Explores the regulation of AI and its potential impacts on the workforce&lt;/p&gt;&lt;p&gt;&lt;/p&gt;</t>
  </si>
  <si>
    <t>Examines the likely role of AI in industries of the future, both known and unknown, Presents use-cases of AI currently being explored across Big Tech, multi-national corporations and start-ups, Explores the regulation of AI and its potential impacts on the workforce</t>
  </si>
  <si>
    <t>&lt;p&gt;Mayank Kejriwal holds joint appointments as a Research Assistant Professor and Research Team Leader at the University of Southern California. His research in artificial intelligence and complex systems has been funded by corporations, the Department of Defense, and private foundations, and has been published in numerous journals and conference proceedings. He is the co-author of three books, including a definitive textbook on knowledge graphs, a frontier area of AI research.&lt;b&gt;&lt;/b&gt;&lt;/p&gt;
&amp;nbsp;&lt;p&gt;&lt;/p&gt;</t>
  </si>
  <si>
    <t>9783031190384</t>
  </si>
  <si>
    <t>Industries</t>
  </si>
  <si>
    <t>10.1007/978-3-031-19039-1</t>
  </si>
  <si>
    <t>Artificial Intelligence for Industries of the Future</t>
  </si>
  <si>
    <t>978-3-031-19041-4</t>
  </si>
  <si>
    <t>9783031190414</t>
  </si>
  <si>
    <t>978-3-662-65115-5</t>
  </si>
  <si>
    <t>Kittlaus</t>
  </si>
  <si>
    <t>Kittlaus; Hans-Bernd</t>
  </si>
  <si>
    <t>InnoTivum (www.innotivum.com)</t>
  </si>
  <si>
    <t>The ISPMA®-Compliant Study Guide and Handbook</t>
  </si>
  <si>
    <t>XIV, 329 p. 67 illus., 19 illus. in color.</t>
  </si>
  <si>
    <t>UK</t>
  </si>
  <si>
    <t>978-3-642-55141-3; 978-3-642-55140-6; 978-3-642-55139-0; 978-3-662-56871-2; 978-3-662-58173-5</t>
  </si>
  <si>
    <t>&lt;p&gt;Introduction.- Management of Software as a Business.- Software Product Management Framework.- Product Strategy.- Product Planning.- Strategic Management.- Orchestration of the Organization’s Functional Areas.- SPM Today and Tomorrow.&lt;/p&gt;&lt;p&gt;&lt;/p&gt;</t>
  </si>
  <si>
    <t>&lt;p&gt;Software Product Management (SPM) is a key success factor for software products and software-intensive products. This book gives a comprehensive overview on SPM for beginners as well as best practices, methodology and in-depth discussions for experienced product managers. This includes product strategy, product planning, participation in strategic management activities and orchestration of the functional units of the company. The book is based on the results of the International Software Product Management Association (ISPMA®, SPM Body of Knowledge V.2) which is led by a group of SPM experts from industry and research with the goal to foster software product management excellence across industries. This book can be used as textbook for ISPMA®-based education and as guide for anybody interested in SPM as one of the most exciting and challenging disciplines in the business of software.&lt;br&gt;&lt;br&gt;&lt;/p&gt;&lt;p&gt;What readers say:&lt;/p&gt;&lt;p&gt;“Software-intensive products are at the heart of many businesses, so product management is a paramount business activity. But how can businesses be perfect at it? This book is the answer. It is your vade mecum for all product management topics and aspects.”&lt;/p&gt;&lt;p&gt;Dr. Karl Michael Popp, Chief Product Expert and Senior Director Corporate Development, SAP SE, Walldorf, Germany.&lt;/p&gt;&lt;p&gt;“This new edition is a “must read” as well as “must have”, not just for every software product manager but for all the key stakeholders and decision makers connected with a software product business. And for all the business leaders in the software services industry aspiring to extend their success into software product business, here’s your definitive reference.”&lt;/p&gt;&lt;p&gt;Haragopal Mangipudi, Adjunct Professor, Indian Institute of Management, Bangalore, India; CEO, guNaka, Bangalore, India (formerly Infosys SVP and Global Head of Finacle).&lt;br&gt;&lt;br&gt;&lt;/p&gt;&lt;p&gt;“By reading and applying the lessons from the new book “Software Product Management: The ISPMA-Compliant Study Guide andHandbook”, you will gain strategic advice, practical techniques, and great insights into how to accelerate software product management (SPM) success. These practices and methods will be useful to executives and practitioners in this demanding area—and those who aspire to a level of software excellence—in both their current jobs and future careers, as they work to help organizations deliver superior value and effective software solutions to a world of increasingly demanding customers.”&lt;/p&gt;&lt;p&gt;Michael Eckhardt, Managing Director, CHASM Institute, Palo Alto, California, USA.&lt;/p&gt;&lt;div&gt;&lt;br&gt;&lt;/div&gt;</t>
  </si>
  <si>
    <t>&lt;p&gt;Software Product Management (SPM) is a key success factor for software products and software-intensive products. This book gives a comprehensive overview on SPM for beginners as well as best practices, methodology and in-depth discussions for experienced product managers. This includes product strategy, product planning, participation in strategic management activities and orchestration of the functional units of the company. The book is based on the results of the International Software Product Management Association (ISPMA®, SPM Body of Knowledge V.2) which is led by a group of SPM experts from industry and research with the goal to foster software product management excellence across industries. This book can be used as textbook for ISPMA®-based education and as guide for anybody interested in SPM as one of the most exciting and challenging disciplines in the business of software.&lt;/p&gt;</t>
  </si>
  <si>
    <t>Software Product Management is a key success factor for software products and software-intensive products, The book is compliant with ISPMA®'s current curriculum, This is the most comprehensive book publication dedicated to this subject</t>
  </si>
  <si>
    <t>&lt;p&gt;&lt;b&gt;Hans-Bernd Kittlaus &lt;/b&gt;is the founder and CEO of InnoTivum Consulting (www.innotivum.com) and works as consultant and trainer for software organizations, in particular in the area of software product management. He is a founding board member and current chairman of ISPMA, and the author of numerous articles and books, a.o. “Software Product Management for Start-Ups – The ISPMA®-Compliant Handbook and Study Guide”, Springer, 2022.&lt;/p&gt;&lt;p&gt;&lt;/p&gt;&lt;p&gt;&lt;/p&gt;&lt;p&gt;&lt;/p&gt;&lt;p&gt;&lt;/p&gt;&lt;p&gt;&lt;/p&gt;&lt;p&gt;&lt;/p&gt;&lt;p&gt;&lt;/p&gt;&lt;p&gt;&lt;/p&gt;</t>
  </si>
  <si>
    <t>9783662651155</t>
  </si>
  <si>
    <t>Input/Output and Data Communications</t>
  </si>
  <si>
    <t>Computer Engineering and Networks</t>
  </si>
  <si>
    <t>10.1007/978-3-662-65116-2</t>
  </si>
  <si>
    <t>Software Product Management</t>
  </si>
  <si>
    <t>978-3-662-65118-6</t>
  </si>
  <si>
    <t>9783662651186</t>
  </si>
  <si>
    <t>978-3-662-62995-6</t>
  </si>
  <si>
    <t>Kormanyos</t>
  </si>
  <si>
    <t>Kormanyos; Christopher</t>
  </si>
  <si>
    <t>Efficient Object-Oriented and Template Microcontroller Programming</t>
  </si>
  <si>
    <t>XLI, 510 p. 34 illus., 11 illus. in color.</t>
  </si>
  <si>
    <t>4</t>
  </si>
  <si>
    <t>2021</t>
  </si>
  <si>
    <t>UYQE</t>
  </si>
  <si>
    <t>978-3-662-56717-3; 978-3-662-58593-1; 978-3-662-56719-7; 978-3-662-56718-0</t>
  </si>
  <si>
    <t>Part I: Language Technologies for Real-Time C++.- 1. Getting Started with Real-Time C++.- 2. Working with a Real-Time C++ Program on a Board.- 3. An Easy Jump Start in Real-Time C++.- 4. Object-Oriented Techniques for Microcontrollers.- 5. C++ Templates for Microcontrollers.- 6. Optimized C++ Programming for Microcontrollers.- Part II: Components for Real-Time C++.- 7. Accessing Microcontroller Registers.- 8. The Right Start.- 9. Low-Level Hardware Drivers in C++.- 10. Custom Memory Management.- 11. C++ Multitasking.- Part III: Mathematics and Utilities for Real-Time C++.- 12. Floating-Point Mathematics.- &amp;nbsp;&amp;nbsp;&amp;nbsp;&amp;nbsp;&amp;nbsp; 13. Fixed-Point Mathematics.- 14. High-Performance Digital Filters.- 15. C++ Utilities.- 16. Extending the C++ Standard Library and the STL.- 17. Using C-Language Code in C++.- Additional Reading.</t>
  </si>
  <si>
    <t>&lt;p&gt;With this book, Christopher Kormanyos delivers a highly practical guide to programming real-time embedded microcontroller systems in C++. It is divided into three parts plus several appendices. Part I provides a foundation for real-time C++ by covering language technologies, including object-oriented methods, template programming and optimization. Next, part II presents detailed descriptions of a variety of C++ components that are widely used in microcontroller programming. It details some of C++’s most powerful language elements, such as class types, templates and the STL, to develop components for microcontroller register access, low-level drivers, custom memory management, embedded containers, multitasking, etc. Finally, part III describes mathematical methods and generic utilities that can be employed to solve recurring problems in real-time C++. The appendices include a brief C++ language tutorial, information on the real-time C++ development environment and instructions for building GNU GCC cross-compilers and a microcontroller circuit.&lt;/p&gt;
&lt;p&gt;For this fourth edition, the most recent specification of C++20 is used throughout the text. Several sections on new C++20 functionality have been added, and various others reworked to reflect changes in the standard. Also several new example projects ranging from introductory to advanced level are included and existing ones extended, and various reader suggestions have been incorporated. Efficiency is always in focus and numerous examples are backed up with runtime measurements and size analyses that quantify the true costs of the code down to the very last byte and microsecond.&lt;/p&gt;
&lt;p&gt;The target audience of this book mainly consists of students and professionals interested in real-time C++. Readers should be familiar with C or another programming language and will benefit most if they have had some previous experience with microcontroller electronics and the performance and size issues prevalent in embedded systems programming.&lt;/p&gt;&lt;p&gt;&lt;br&gt;&lt;/p&gt;&lt;br&gt;&lt;p&gt;&lt;/p&gt;</t>
  </si>
  <si>
    <t>Step-by-step introduction to using modern real-time C++ for microcontrollers, Accompanied by extensive sample code and online material (including 19 introductory through advanced level projects and a full reference application), Uses the most recent specification of C++20 in ISO/IEC 14882:2020, Puts special emphasis on performance, scalability, and portability</t>
  </si>
  <si>
    <t>&lt;p&gt;&lt;b&gt;Christopher Kormanyos&lt;/b&gt; is a senior system architect at a major automotive supplier with more than 25 years of experience in software development, microcontroller system design and application deployment. Chris is well-connected in the microcontroller industry and has strong professional ties to both tier-one silicon suppliers as well as compiler and tool vendors. He received a PhD in experimental particle physics from the University of Colorado in 1994 and also holds several patents for automotive electronic technologies.&lt;/p&gt;&lt;br&gt;&lt;p&gt;&lt;/p&gt;</t>
  </si>
  <si>
    <t>9783662629956</t>
  </si>
  <si>
    <t>Special Purpose and Application-Based Systems</t>
  </si>
  <si>
    <t>Computer System Implementation</t>
  </si>
  <si>
    <t>10.1007/978-3-662-62996-3</t>
  </si>
  <si>
    <t>Real-Time C++</t>
  </si>
  <si>
    <t>978-3-662-62998-7</t>
  </si>
  <si>
    <t>9783662629987</t>
  </si>
  <si>
    <t>978-3-031-29268-2</t>
  </si>
  <si>
    <t>Kott</t>
  </si>
  <si>
    <t>Kott; Alexander</t>
  </si>
  <si>
    <t>United States Army Research Laboratory</t>
  </si>
  <si>
    <t>A Comprehensive Guide</t>
  </si>
  <si>
    <t>XXIX, 445 p. 117 illus., 48 illus. in color.</t>
  </si>
  <si>
    <t>Advances in Information Security</t>
  </si>
  <si>
    <t>Chapter. 1.&amp;nbsp;Autonomous Intelligent Cyber-defense Agent: Introduction and Overview.- Chapter. 2.&amp;nbsp;Alternative Architectural Approaches.- Chapter. 3.&amp;nbsp;Perception of Environment.- Chapter. 4.&amp;nbsp;Perception of Cyber Threats.- Chapter. 5.&amp;nbsp;Situational Understanding and Diagnostics.- Chapter. 6.&amp;nbsp;Learning about the Adversary.- Chapter. 7.&amp;nbsp;Response Planning.- Chapter. 8.&amp;nbsp;Recovery Planning.- Chapter. 9.&amp;nbsp;Strategic Cyber Camouflage.- Chapter. 10.&amp;nbsp;Adaptivity &amp; Antifragility.- Chapter. 11.&amp;nbsp;Negotiation and Collaboration.- Chapter. 12.&amp;nbsp;Human Interactions.- Chapter. 13.&amp;nbsp;Testing and Measurements.- Chapter. 14.&amp;nbsp;Deployment and Operation.- Chapter. 15.&amp;nbsp;Command in AICA-intensive Operations.- Chapter. 16.&amp;nbsp;Risk Management.- Chapter. 17.&amp;nbsp;Policy Issues.- Chapter. 18.&amp;nbsp;Development Challenges.- Chapter. 19.&amp;nbsp;Case Study A: A Prototype Autonomous Intelligent Cyber-defense Agent.- Chapter. 20.&amp;nbsp;Case Study B: AI Agents for Tactical Edge.- Chapter. 21.&amp;nbsp;Case Study C: the Sentinel Agents.</t>
  </si>
  <si>
    <t>&lt;p&gt;This book offers a structured overview and a comprehensive guide to the emerging field of Autonomous Intelligent Cyber Defense Agents (AICA). The book discusses the current technical issues in autonomous cyber defense and offers information on practical design approaches. The material is presented in a way that is accessible to non-specialists, with tutorial information provided in the initial chapters and as needed throughout the book. The reader is provided with clear and comprehensive background and reference material for each aspect of AICA.&lt;/p&gt;&lt;p&gt;Today’s cyber defense tools are mostly watchers. They are not active doers. They do little to plan and execute responses to attacks, and they don’t plan and execute recovery activities. Response and recovery – core elements of cyber resilience&amp;nbsp;–&amp;nbsp;are left to human cyber analysts, incident responders and system administrators. This is about to change. The authors advocate this vision, provide detailed guide to how such a visioncan be realized in practice, and its current state of the art.&lt;/p&gt;&lt;p&gt;This book also covers key topics relevant to the field, including functional requirements and alternative architectures of AICA, how it perceives and understands threats and the overall situation, how it plans and executes response and recovery, how it survives threats, and how human operators deploy and control AICA. Additionally,&amp;nbsp;this&amp;nbsp;book covers issues of testing, risk, and policy pertinent to AICA, and provides a roadmap towards future R&amp;D in this field.&lt;/p&gt;&lt;p&gt;This book targets researchers and advanced students in the field of cyber defense and resilience. Professionals working in this field as well as developers of practical products for cyber autonomy will also want to purchase this book.&lt;/p&gt;&lt;p&gt;&lt;/p&gt;&lt;p&gt;&lt;/p&gt;&lt;p&gt;&lt;/p&gt;&lt;p&gt;&lt;/p&gt;&lt;p&gt;&lt;/p&gt;</t>
  </si>
  <si>
    <t>&lt;p&gt;This book offers a structured overview and a comprehensive guide to the emerging field of Autonomous Intelligent Cyber Defense Agents (AICA). The book discusses the current technical issues in autonomous cyber defense and offers information on practical design approaches. The material is presented in a way that is accessible to non-specialists, with tutorial information provided in the initial chapters and as needed throughout the book. The reader is provided with clear and comprehensive background and reference material for each aspect of AICA.&lt;/p&gt;&lt;p&gt;Today’s cyber defense tools are mostly watchers. They are not active doers. They do little to plan and execute responses to attacks, and they don’t plan and execute recovery activities. Response and recovery – core elements of cyber resilience&amp;nbsp;–&amp;nbsp;are left to human cyber analysts, incident responders and system administrators. This is about to change. The authors advocate this vision, provide detailed guide to how such a visioncan be realized in practice, and its current state of the art.&lt;/p&gt;&lt;p&gt;This book also covers key topics relevant to the field, including functional requirements and alternative architectures of AICA, how it perceives and understands threats and the overall situation, how it plans and executes response and recovery, how it survives threats, and how human operators deploy and control AICA. Additionally, this&amp;nbsp;book covers issues of testing, risk, and policy pertinent to AICA, and provides a roadmap towards future R&amp;D in this field.&lt;/p&gt;This book targets researchers and advanced students in the field of cyber defense and resilience. Professionals working in this field as well as developers of practical products for cyber autonomy will also want to purchase this book.&lt;p&gt;&lt;/p&gt;&lt;p&gt;&lt;/p&gt;&lt;p&gt;&lt;/p&gt;&lt;p&gt;&lt;/p&gt;</t>
  </si>
  <si>
    <t>Offers a comprehensive overview and guide to the field of autonomous intelligent cyber defense agents (AICA), Includes the latest technical issues and practical design approaches, Presents three case studies of prototype systems to illustrate various features of AICA</t>
  </si>
  <si>
    <t>Dr. Alexander Kott serves as the Chief Scientist of the U.S. Combat Capabilities Development Command Army Research Laboratory. In this role he provides leadership in development of ARL technical strategy, maintaining technical quality of ARL research, and representing ARL to the external technical community. Dr. Kott is also the Army Senior Research Scientist (ST) for Cyber Resilience, in which capacity he formulates the vision of future technologies critical to the Army cyber resilience, and advocates and shapes plans and programs leading to such technologies.&amp;nbsp;&amp;nbsp;&lt;div&gt;	Prior to becoming the Chief Scientist of ARL, Dr. Kott was the Chief of the Network Science Division at ARL, leading a division focused on innovative basic and applied research, threat analysis, technology transition and security operations in computer, communications, information, and social networks; formulating and executing a broad range of internal and extramural research programs.&lt;/div&gt;&lt;div&gt;	Earlier, Dr. Kott served as a Program Manager at Defense Advanced Research Projects Agency (DARPA), where he was responsible for management of multiple, large-scale R&amp;D projects. Kott’s earlier positions included Director of Research and Development at Carnegie Group, Pittsburgh, PA. There, his work focused on novel information technology approaches, such as Artificial Intelligence, to complex problems in engineering design, and planning and control in manufacturing, telecommunications and aviation industries.&lt;/div&gt;&lt;div&gt;	Dr. Kott earned his PhD in Mechanical Engineering from the University of Pittsburgh, Pittsburgh, PA, in 1989, where he researched AI approaches to invention of complex systems. He received the Secretary of Defense Exceptional Public Service Award, in October 2008. He published over 100 technical papers and served as the co-author and editor of twelve books.&lt;/div&gt;</t>
  </si>
  <si>
    <t>9783031292682</t>
  </si>
  <si>
    <t>10.1007/978-3-031-29269-9</t>
  </si>
  <si>
    <t>Autonomous Intelligent Cyber Defense Agent (AICA)</t>
  </si>
  <si>
    <t>978-3-031-29271-2</t>
  </si>
  <si>
    <t>9783031292712</t>
  </si>
  <si>
    <t>978-3-031-19446-7</t>
  </si>
  <si>
    <t>Księżak</t>
  </si>
  <si>
    <t>Księżak; Paweł --- Wojtczak; Sylwia</t>
  </si>
  <si>
    <t>University of Lodz</t>
  </si>
  <si>
    <t>VIII, 296 p. 1 illus.</t>
  </si>
  <si>
    <t>Issues in Privacy and Data Protection</t>
  </si>
  <si>
    <t>LNJ</t>
  </si>
  <si>
    <t>Introduction – is a new conceptual network necessary to adapt the civil (private) law to the development of AI and robotics development?.- Artificial Intelligence and legal subjectivity.- Will and Discernment.- Capacity for juridical acts.- Consent.- Personal interests of AI.- Copyright.- Property.- Contract.- Abuse of right.- Liability of AI.- Conclusions.&lt;br&gt;</t>
  </si>
  <si>
    <t>This book provides a set of proposals for the new conceptual network required in order to establish civil law rules for a world permeated by Artificial Intelligence. These proposals are intended by their authors to push the debate on the new civil law forward. In spite of the natural conservatism of jurists, some innovative or even futuristic ideas are called for, also because the future, even this not-so-distant one, is difficult to foresee. Paradoxically, and unlike in the past, this lack of knowledge must not stop us from planning. If it does, humankind may, as some pessimists already claim, lose its chance to win the battle for control of the world.&lt;div&gt;&lt;br&gt;&lt;/div&gt;&lt;div&gt;The rise and expansion of Artificial Intelligence and robotics in recent years has highlighted a pressing need to create a suitable legal framework for this new phenomenon. The debate on the subject, although wide-ranging and involving many new legal documents, is still quite general and preliminary in nature, although these preparatory works illustrate the very real need to develop appropriate new civil law arrangements. It is exactly the branch of private law where the necessity of these new rules appears to be the most imperative. Autonomous vehicles, medical robots, and expertise software raise fundamental questions on aspects of civil liability such as culpability; whereas the growth in popularity of automated, intelligent software systems for concluding contracts requires a new approach to many fundamental and deeply rooted elements of contract law, e.g. consciousness, intent, error, deception, interpretation of contracts and good faith. Ruling on these specific matters demands the identification and clarification of certain key points, which shall become the foundation for constructing AI/robot civil law.&lt;/div&gt;</t>
  </si>
  <si>
    <t>Connects knowledge, experience and concepts from civil law with those from the fields of legal theory and philosophy, Offers a pragmatic approach to the benefits and perils attributed to Artificial Intelligence, Focuses on preparedness for the future</t>
  </si>
  <si>
    <t>&lt;b&gt;Paweł Księżak&lt;/b&gt;, PhD and dr. hab., Associate Professor at the Civil Law Department at the University of Lodz, Poland; a solicitor for many years, at the present time the judge of the Supreme Court in Poland. His main research interests are, among others, personal goods, unjust enrichment, liability for damage and inheritance law. He published four scientific monographs and dozens of scientific papers on civil law. He co-authored two commentaries on the Polish civil code. He is the principal investigator in the research project concerning civil law of robotics and AI, financed by the National Science Centre, Poland.&lt;div&gt;&lt;br&gt;&lt;/div&gt;&lt;div&gt;&lt;b&gt;Sylwia Wojtczak&lt;/b&gt; is a lawyer, legal philosopher and legal theorist; PhD and dr hab., full professor, works at the University of Lodz, Poland. Her main research interests are legal axiology and the problem of legal cognition and reasoning. She is co-author and author of scientific papers and books, among others “The Metaphorical Engine of Legal Reasoning and Legal Interpretation” (C.H. Beck, Warszawa 2017). She was the principal investigator in the research project on the application of the cognitive theory of conceptual metaphor for analysing the legal language. Now she is the investigator in the research project concerning civil law of robotics and AI, financed by the National Science Centre, Poland.&lt;/div&gt;</t>
  </si>
  <si>
    <t>9783031194467</t>
  </si>
  <si>
    <t>IT Law, Media Law, Intellectual Property</t>
  </si>
  <si>
    <t>Civil Law</t>
  </si>
  <si>
    <t>10.1007/978-3-031-19447-4</t>
  </si>
  <si>
    <t>Toward a Conceptual Network for the Private Law of Artificial Intelligence</t>
  </si>
  <si>
    <t>978-3-031-19449-8</t>
  </si>
  <si>
    <t>9783031194498</t>
  </si>
  <si>
    <t>978-981-99-8963-8</t>
  </si>
  <si>
    <t>Li</t>
  </si>
  <si>
    <t>Li; Dongsheng --- Lian; Jianxun --- Zhang; Le --- Ren; Kan --- Lu; Tun --- Wu; Tao --- Xie; Xing</t>
  </si>
  <si>
    <t>Microsoft Research Asia</t>
  </si>
  <si>
    <t>Frontiers and Practices</t>
  </si>
  <si>
    <t>XVI, 280 p. 92 illus., 75 illus. in color.</t>
  </si>
  <si>
    <t>UNH</t>
  </si>
  <si>
    <t>UND</t>
  </si>
  <si>
    <t>Distribution rights for print book in the mainland of China: Publishing House of Electronic Industry</t>
  </si>
  <si>
    <t>&lt;p&gt;Chapter 1. Overview of Recommender Systems.- Chapter 2. Classic Recommendation Algorithms.- Chapter 3. Foundations of Deep Learning.- Chapter 4. &amp;nbsp;Deep Learning-based Recommendation Algorithms.- Chapter 5. Recommender System Frontier Topics. Chapter 6. Practical Recommender System.- Chapter 7. Summary and Outlook&lt;/p&gt;</t>
  </si>
  <si>
    <t>&lt;p&gt;This book starts from the classic recommendation algorithms, introduces readers to the basic principles and main concepts of the traditional algorithms, and analyzes their advantages and limitations. Then, it addresses the fundamentals of deep learning, focusing on the deep-learning-based technology used, and analyzes problems arising in the theory and practice of recommender systems, helping readers gain a deeper understanding of the cutting-edge technology used in these systems. Lastly, it shares practical experience with Microsoft 's open source project Microsoft Recommenders. Readers can learn the design principles of recommendation algorithms using the source code provided in this book, allowing them to quickly build accurate and efficient recommender systems from scratch.&lt;/p&gt;</t>
  </si>
  <si>
    <t>Elaborates on the basic principles of recommender systems, Explores the technical development context of recommender systems, Demystifies how to build an industrial-grade recommender system</t>
  </si>
  <si>
    <t>&lt;p&gt;Dongsheng Li has been a principal research manager with Microsoft Research Asia (MSRA) since February 2020. His research interests include recommender systems and general machine learning applications. He has published over 100 papers in top-tier conferences and journals and has served as a program committee member for leading conferences.&lt;/p&gt;&lt;p&gt;Dr. Jianxun Lian graduated from the University of Science and Technology of China and is currently a senior researcher with Microsoft Research Asia. His research interests mainly include recommendation systems, user modeling, and deep-learning-related technologies.&lt;/p&gt;Le Zhang is a machine learning architect with Standard Chartered Bank. He has extensive experience in applying cutting-edge machine learning and artificial intelligence technology to accelerate digital transformation for enterprises and start-ups.&lt;p&gt;&lt;/p&gt;&lt;p&gt;Kan Ren is a senior researcher with Microsoft Research. His main research interests include spatiotemporal data mining, reasoning, and decision optimization with applications in healthcare, recommender systems, and finance. Kan has published many papers in top-tier conferences on machine learning and data mining.&lt;/p&gt;&lt;p&gt;Tun LU is currently a full professor with the School of Computer Science, Fudan University, China. His research interests include computer-supported cooperative work (CSCW), social computing, recommender systems, and human–computer interaction (HCI). He has published more than 80 peer-reviewed publications in prestigious conferences and journals.&amp;nbsp;&lt;/p&gt;&lt;p&gt;Tao Wu is a Principal Applied Science Manager at Microsoft's Business Applications and Platform Group, and leading product development efforts utilizing large language models and generative AI. He spearheaded the creation of the Microsoft Recommenders project (recently donated to the Linux Foundation), which has become one of the most popular open source projects on recommender systems.&amp;nbsp; Prior to Microsoft, Tao held various research, engineering and leadership positions at Nokia Research Center and MIT CSAIL.&lt;/p&gt;&lt;p&gt; &lt;/p&gt;&lt;p&gt;Dr. Xing Xie is currently a senior principal research manager with Microsoft Research Asia. In the past several years, he has published over 300 papers, won the 2022 ACM SIGKDD 2022 Test-of-Time Award and 2021 ACM SIGKDD China Test-of-Time Award, received the 10-Year Impact Award (honorable mention) at ACM SIGSPATIAL 2020, and won the 10-Year Impact Award at ACM SIGSPATIAL 2019. He currently serves on the editorial boards of ACM Transactions on Recommender Systems (ToRS), ACM Transactions on Social Computing (TSC), and ACM Transactions on Intelligent Systems and Technology (TIST).&lt;/p&gt;&lt;p&gt;&lt;/p&gt;</t>
  </si>
  <si>
    <t>9789819989638</t>
  </si>
  <si>
    <t>Information Storage and Retrieval</t>
  </si>
  <si>
    <t>Data Mining and Knowledge Discovery</t>
  </si>
  <si>
    <t>10.1007/978-981-99-8964-5</t>
  </si>
  <si>
    <t>Recommender Systems</t>
  </si>
  <si>
    <t>978-981-99-8966-9</t>
  </si>
  <si>
    <t>9789819989669</t>
  </si>
  <si>
    <t>978-3-031-43117-3</t>
  </si>
  <si>
    <t>Lincke</t>
  </si>
  <si>
    <t>Lincke; Susan</t>
  </si>
  <si>
    <t>University of Wisconsin-Parkside</t>
  </si>
  <si>
    <t>A Practical Approach</t>
  </si>
  <si>
    <t>XXI, 445 p. 86 illus., 68 illus. in color.</t>
  </si>
  <si>
    <t>978-3-319-16027-6; 978-3-319-16026-9; 978-3-319-16028-3; 978-3-319-36560-2</t>
  </si>
  <si>
    <t>&lt;p&gt;Part. I.&amp;nbsp;The Problem of Security.- Chapter. 1.&amp;nbsp;Security Awareness: Brave New World.- Chapter. 2.&amp;nbsp;Combatting Fraud.- Chapter. 3.&amp;nbsp;Complying with the PCI DSS Standard.- Part. II.&amp;nbsp;Strategic Security Planning.- Chapter. 4.&amp;nbsp;Managing Risk.- Chapter. 5.&amp;nbsp;Addressing Business Impact Analysis and Business Continuity.- Chapter. 6.&amp;nbsp;Governing: Policy, Maturity Models and Planning.- Part. III.&amp;nbsp;Tactical Security Planning.- Chapter. 7.&amp;nbsp;Designing Information Security.- Chapter. 8.&amp;nbsp;Planning for Network Security.- Chapter. 9.&amp;nbsp;Designing Physical Security.- Chapter. 10.&amp;nbsp;Attending to Information Privacy.- Chapter. 11.&amp;nbsp;Planning for Alternative Networks: Cloud Security and Zero Trust.- Chapter. 12.&amp;nbsp;Organizing Personnel Security.- Part. IV.&amp;nbsp;Planning for Detect, Respond, Recover.- Chapter. 13.&amp;nbsp;Planning for Incident Response.- Chapter. 14.&amp;nbsp;Defining Security Metrics.- Chapter. 15.&amp;nbsp;Performing an Audit or Security Test.-Chapter. 16.&amp;nbsp;Preparing for Forensic Analysis.- Part. V.&amp;nbsp;Complying with National Regulations and Ethics.- Chapter. 17.&amp;nbsp;Complying with the European Union General Data Protection Regulation (GDPR).- Chapter. 18.&amp;nbsp;Complying with U.S. Security Regulations.- Chapter. 19.&amp;nbsp;Complying with HIPAA and HITECH.- Chapter. 20.&amp;nbsp;Maturing Ethical Risk.- Part. VI.&amp;nbsp;Developing Secure Software.- Chapter. 21.&amp;nbsp;Understanding Software Threats and Vulnerabilities.- Chapter. 22.&amp;nbsp;Defining a Secure Software Process.- Chapter. 23.&amp;nbsp;Planning for Secure Software Requirements and Design with UML.&lt;/p&gt;</t>
  </si>
  <si>
    <t>&lt;p&gt;This book demonstrates how information security requires a deep understanding of an organization's assets, threats and processes, combined with the technology that can best protect organizational security. It provides step-by-step guidance on how to analyze business processes from a security perspective, while also introducing security concepts and techniques to develop the requirements and design for security technologies. This interdisciplinary book is intended for business and technology audiences, at student or experienced levels.&lt;/p&gt;&lt;p&gt;Organizations must first understand the particular threats that an organization may be prone to, including different types of security attacks, social engineering, and fraud incidents, as well as addressing applicable regulation and security standards. This international edition covers Payment Card Industry Data Security Standard (PCI DSS), American security regulation, and European GDPR.&amp;nbsp; Developing a risk profile helps to estimate the potential costs that an organization may be prone to, including how much should be spent on security controls.&lt;/p&gt;&lt;p&gt;Security planning then includes designing information security, as well as network and physical security, incident response and metrics. Business continuity considers how a business may respond to the loss of IT service. Optional areas that may be applicable include data privacy, cloud security, zero trust, secure software requirements and lifecycle, governance, introductory forensics, and ethics.&lt;/p&gt;&lt;p&gt;This book targets professionals in business, IT, security, software development or risk.&amp;nbsp;This text enables computer science, information technology, or business students to implement a case study for an industry of their choosing.&lt;/p&gt;</t>
  </si>
  <si>
    <t>&lt;p&gt;This book demonstrates how information security requires a deep understanding of an organization's assets, threats and processes, combined with the technology that can best protect organizational security. It provides step-by-step guidance on how to analyze business processes from a security perspective, while also introducing security concepts and techniques to develop the requirements and design for security technologies. This interdisciplinary book is intended for business and technology audiences, at student or experienced levels.&lt;/p&gt;&lt;p&gt;Organizations must first understand the particular threats that an organization may be prone to, including different types of security attacks, social engineering, and fraud incidents, as well as addressing applicable regulation and security standards. This international edition covers Payment Card Industry Data Security Standard (PCI DSS), American security regulation, and European GDPR.&amp;nbsp; Developing a risk profile helps to estimate the potential costs that an organization may be prone to, including how much should be spent on security controls.&lt;/p&gt;&lt;p&gt;Security planning then includes designing information security, as well as network and physical security, incident response and metrics. Business continuity considers how a business may respond to the loss of IT service. Optional areas that may be applicable include data privacy, cloud security, zero trust, secure software requirements and lifecycle, governance, introductory forensics, and ethics.&lt;/p&gt;&lt;p&gt;This book targets professionals in business, IT, security, software development or risk.&amp;nbsp;This text enables computer science, information technology, or business students to implement a case study for an industry of their choosing.&lt;/p&gt;&lt;p&gt;&lt;/p&gt;&lt;p&gt;.&lt;br&gt;&lt;/p&gt;</t>
  </si>
  <si>
    <t>Guides the reader to develop their own organizational security plan, Provides case studies, PowerPoint lectures, Security Workbook sections, Includes a chapter on Payment Card Industry’s Data Security Standard (PCI DSS), Request lecturer material: sn.pub/lecturer-material</t>
  </si>
  <si>
    <t>Susan Lincke PhD is a Certified Information Systems Auditor with both industry and academic experience, able to know what is important in industry and how to teach it. Materials were funded by a National Science Foundation grant, where students planned security for real community partners.</t>
  </si>
  <si>
    <t>9783031431173</t>
  </si>
  <si>
    <t>10.1007/978-3-031-43118-0</t>
  </si>
  <si>
    <t>Information Security Planning</t>
  </si>
  <si>
    <t>978-3-031-43120-3</t>
  </si>
  <si>
    <t>9783031431203</t>
  </si>
  <si>
    <t>978-3-031-42566-0</t>
  </si>
  <si>
    <t>Loscri</t>
  </si>
  <si>
    <t>Loscri; Valeria --- Chiaraviglio; Luca --- Vegni; Anna Maria</t>
  </si>
  <si>
    <t>Inria research centre Lille - Nord Europ</t>
  </si>
  <si>
    <t>A Comprehensive View of the Enabling Technologies</t>
  </si>
  <si>
    <t>XI, 222 p. 49 illus., 41 illus. in color.</t>
  </si>
  <si>
    <t>Content.- PREFACE.- Chapter 1: The “transitioning” from 5G to 6G&amp;nbsp; .- Andrea Detti: First Glance on use-cases and requirements of 6G systems.- Michele Nitti: Internet of Things Technology.- Andrea Detti: 5G technology and its evolution towards 6G.- Chapter 2: Principles of 6G Wireless Networks.- Qinghe Du, Houbing Song, Xiao Tang, Zixiao Zhao, Chunge Xu, Yuquan Xiao, Zhongmin Ma: Principles of 6G Wireless Networks.- Chapter 3: 6G Wireless Technologies.- Carmen D’Andrea: Cell-free massive MIMO.- Josep Miquel Jornet, Arjun Singh and Priyangshu Sen: Terahertz Communications for 6G Networks: How Far Are We?.- Zabih Ghassemlooy1, Stanislav Zvanovec2, Shivani Rajendra Teli2, and Asghar Gholami: Free Space Optical (FSO) in 6G.- Chapter 4: 6G Wireless Architectures.- Giacomo Oliveri, Francesco Zardi, Arianna Benoni, Marco Salucci, and Andrea Massa: EM Static and Reconfigurable Passive Skins within the Smart ElectroMagnetic Environment Paradigm.- Ernestina Cianca: LEO Constellations .- Debashisha Mishra, Evgenii Vinogradov, and Enrico Natalizio: On the role of Non-terrestrial Networks in 6G.- Chapter 5: Artificial Intelligence and Machine Learning in 6G.- Shashwat Mishra, Muhammad Karam S., Chung Shue Chen, and Luca Rose: Artificial Intelligence and Machine Learning in 6G.- Chapter 6: 6G Cyber Security.- Valeria Loscri: Cyber Security in 6G Networks.- Chapter 7: 6G EM Exposure.- Jack Rowley: 6G EM Exposure.&lt;br&gt;</t>
  </si>
  <si>
    <t>&lt;div&gt;The proposed book will provide a comprehensive picture of the journey from 5G networks towards 6G. Different aspects, ranging from theoretical foundations to existing platforms and technologies will be presented and analysed, by critically highlighting the real opportunities and the challenges. The first chapters are to describe the general “transitioning” aspects from 5G to 6G. After that, an overview on the different technologies is provided, to present at the end the security aspects, the new applications and an analysis of the electromagnetic exposure, above all in terms of comparative in respect of 5G. Security and Application will be straightforward better explained after the big picture on the different technologies is detailed in the previous chapters.&amp;nbsp;&lt;/div&gt;&lt;div&gt;6G is an emerging complex paradigm, with some important new concepts, that would enable an extremely high reliability and low latency. The main purpose is to provide the reader a thorough vision of the enabling technologies, their potential and what is still needed to fill the gap in terms of sustainability and coexistence of the different technologies.&amp;nbsp;&lt;/div&gt;&lt;div&gt;Since different emerging technologies will be considered and detailed in the book, it will be interesting for the reader to infer the major opportunities of each and the main limitations. This kind of information will mainly boost the potential interactions of different technologies to provide a more reliable system.&lt;/div&gt;&lt;div&gt;&lt;br&gt;&lt;/div&gt;</t>
  </si>
  <si>
    <t>&lt;p&gt;The proposed book will provide a comprehensive picture of the journey from 5G networks towards 6G. Different aspects, ranging from theoretical foundations to existing platforms and technologies will be presented and analysed, by critically highlighting the real opportunities and the challenges. The first chapters are to describe the general “transitioning” aspects from 5G to 6G. After that, an overview on the different technologies is provided, to present at the end the security aspects, the new applications and an analysis of the electromagnetic exposure, above all in terms of comparative in respect of 5G. Security and Application will be straightforward better explained after the big picture on the different technologies is detailed in the previous chapters.&amp;nbsp;&lt;/p&gt;&lt;p&gt;6G is an emerging complex paradigm, with some important new concepts, that would enable an extremely high reliability and low latency. The main purpose is to provide the reader a thorough vision of the enabling technologies, their potential and what is still needed to fill the gap in terms of sustainability and coexistence of the different technologies.&amp;nbsp;&lt;/p&gt;&lt;p&gt;Since different emerging technologies will be considered and detailed in the book, it will be interesting for the reader to infer the major opportunities of each and the main limitations. This kind of information will mainly boost the potential interactions of different technologies to provide a more reliable system.&lt;/p&gt;&lt;div&gt;&lt;br&gt;&lt;/div&gt;</t>
  </si>
  <si>
    <t>A thorough glance of B5G and 6G enabling technologies, The main opportunities and challenges of 6G, New threats and risks based on the massive use of intelligence in 6G</t>
  </si>
  <si>
    <t>&lt;div&gt;Valeria Loscri (Senior Member, IEEE) is a research scientist at Inria Center of University of Lille. She received her master’s degree and Ph.D. degree in Computer Science and Electronics Systems at University of Calabria (Italy). She obtained her Habilitation to supervise research (HDR) in 2018. She has co-authored more than 150 articles published in international conferences and journals. Her main research interests are on cybersecurity and resilience of wireless networks, resources allocation and anomaly detection in wireless systems, unconventional wireless communication paradigms as visible light communication, reconfigurable intelligent surface (RIM) and co-existence and interaction between conventional and unconventional wireless communication technologies. She is in the editorial board of IEEE Communications Survey and Tutorials, IEEE Transactions on Information Forensics and Security, Elsevier ComNet. She is TPC member of several international conferences, as IEEE ESORICS,CNS, INFOCOM, PerCom, ICC, Globecom. She served as TPC chair and symposium chairs for Globecom 2021, 2023, EWSN 2023. She was General co-chair of ACM NanoCom 2020. She is Action Chair of the COST Action BEiNG-WISE on human in the loop in advanced wireless security networks. She is coordinating the Regional Grant CORTESE and she is (has been) member of several European projects as Horizon Europe MLSysOps, H2020 CyberSANE and national projects as ASTRID 2021 DEPOSIA. She has been nominated to the Women Stars in Computer Networking and Communication in 2021 by the IEEE Communication Society. She was scientific delegate for European Partnership at Inria Lille (2016-2019). Since 2019 she is scientific delegate for the international relation for Inria Lille.&lt;/div&gt;&lt;div&gt;&lt;br&gt;&lt;/div&gt;BIO: Luca Chiaraviglio (Senior Member, IEEE) received the Ph.D. degree in telecommunication and electronics engineering from the Politecnico di Torino, Italy. He is currently an Associate Professor with the University of Rome “Tor Vergata,” Italy. He also holds Research Affiliate appointments CNIT and WILA, as well as ICT consultant for the Rome municipality. He has coauthored more than 180 articles published in international journals, books, international and national conferences. His current research topics cover 5G and B5G networks, EMF measurement and modelling, optimization applied to telecommunication networks and health risks assessment of 5G and B5G communications. He received the Best Paper Award at the IEEE Vehicular Technology Conference (VTC)-Spring 2020, the IEEE VTC-Spring 2016, and the Conference on Innovation in Clouds, Internet and Networks 2018, all of them appearing as the first author. Some of his papers are listed as the Best Readings on Green Communications by the IEEE. Moreover, he has been recognized as an Author in the Top 1% Most Highly Cited Papers in the Information and Communication Technology field worldwide and top 2% world scientists according to the 2021 and 2022 updates of the science-wide author databases of standardized citation indicator He has been in the Technical Program Committee (TPC) of IEEE INFOCOM conference since 2018, as well as serving in the TPC of other major conferences (ICC, GLOBECOM, ECOC, VTC, 5G Italy). He is Chief Editor of the Networks Section for the Frontiers in Communications and Networks journal (Scopus indexed in 2023). He served as Editor for several journals, including IEEE Communications Magazine (for 7 years), IEEE Transactions on Green Communications and Networking, and IEEE Access, He is Co-principal investigator for the KAUT-CNIT bilateral project PLAN-EMF and for the national project MOSS. He is currently project manager and coordinator of the UNIROMA2 spoke for the RESTART program.&amp;nbsp; He is/has been a member of several projects, including European ones (H2020, FP7)&amp;nbsp; and national ones (CTE, PRIN, FIRB). He has served as keynote in several venues (GSMA, ITU-T, IEEE COMA, ITNAC conference, SNOW workshop, Anritsu webinar, ARPA Lazio webinar, ARTIST international school) and panelist in different conferences/meetings (ICC, COMMNET conference, 6G summit, ITU-T Kaleidoscope conference, 5G Italy conference).&lt;div&gt;&lt;br&gt;&lt;/div&gt;&lt;div&gt;&lt;br&gt;&lt;/div&gt;&lt;div&gt;BIO: Anna Maria Vegni (Senior member, IEEE) is Associate Professor in the Department of Industrial, Electronic and Mechanical Engineering at Roma Tre University (Rome, Italy). She received the Ph.D. degree in Biomedical Engineering, Electromagnetics and Telecommunications from the Department of Applied Electronics, Roma Tre University, in March 2010. In 2009, she was a visiting researcher in the Multimedia Communication Laboratory, directed by Prof. Thomas D.C. Little, at the Department of Electrical&lt;/div&gt;&lt;div&gt;and Computer Engineering, Boston University, Boston, MA. She a member of ACM and an IEEE Senior Member. In June 2021, she got the Italian Habilitation (Abilitazione Scientifica Nazionale) for Full Professorship in Telecommunication Engineering.Her research interests are related to vehicular networks, optical wireless communications, and Beyond5G technologies. She is involved in the organization of several IEEE and ACM international conferences and is a member of the editorial board of IEEE Communications Magazine, Transaction on Communications, Elsevier Ad Hoc Networks, Journal of Networks and Computer Applications, WINET Springer, IEEE JCN and ETT Wiley journal.&lt;/div&gt;&lt;div&gt;&lt;br&gt;&lt;/div&gt;</t>
  </si>
  <si>
    <t>9783031425660</t>
  </si>
  <si>
    <t>Computer and Information Systems Applications</t>
  </si>
  <si>
    <t>10.1007/978-3-031-42567-7</t>
  </si>
  <si>
    <t>The Road towards 6G: Opportunities, Challenges, and Applications</t>
  </si>
  <si>
    <t>978-3-031-42569-1</t>
  </si>
  <si>
    <t>9783031425691</t>
  </si>
  <si>
    <t>978-3-658-40452-9</t>
  </si>
  <si>
    <t>Luszczak</t>
  </si>
  <si>
    <t>Luszczak; Andreas</t>
  </si>
  <si>
    <t>Learn and understand the Dynamics 365 Supply Chain Management and Finance apps</t>
  </si>
  <si>
    <t>XIII, 491 p. 216 illus.</t>
  </si>
  <si>
    <t>Springer Vieweg</t>
  </si>
  <si>
    <t>978-3-658-24106-3; 978-3-658-24107-0; 978-3-658-24108-7</t>
  </si>
  <si>
    <t>Basics and Technology.- Navigation and User Interface.-&amp;nbsp;Supply Chain Management.-&amp;nbsp;Trade and Logistics.-&amp;nbsp;Advanced Warehouse Management.-&amp;nbsp;Manufacturing.-&amp;nbsp;Financial Management.</t>
  </si>
  <si>
    <t>&lt;p&gt;Precise instructions and descriptions in this book enable users, consultants, IT managers, and students to understand Microsoft Dynamics 365 for Finance and Operations rapidly. Dynamics 365 for Finance and Operations is a comprehensive business management solution for large and mid-sized organizations, which includes the core products Dynamics 365 Supply Chain Management and Dynamics 365 Finance. This book provides the required knowledge to handle all basic business processes in the application. The exercises in the book also make it a good choice for self-study.&lt;br&gt;&lt;/p&gt;&lt;p&gt;&lt;b&gt;Content&lt;br&gt;&lt;/b&gt;Basics and Technology – Navigation and User Interface – Supply Chain Management – Trade and Logistics – Advanced Warehouse Management – Manufacturing – Financial Management&lt;/p&gt;&lt;p&gt;&lt;b&gt;Target Group&lt;/b&gt;&lt;/p&gt;&lt;p&gt;&lt;/p&gt;&lt;ul&gt;&lt;li&gt;IT executives&lt;/li&gt;&lt;li&gt;IT professionals and consultants for business management solutions&lt;/li&gt;&lt;li&gt;New and current users of Dynamics 365&lt;/li&gt;&lt;li&gt;Students of information technology, business administration, and similar disciplines&lt;/li&gt;&lt;/ul&gt;&lt;p&gt;&lt;/p&gt;&lt;p&gt;&lt;/p&gt;&lt;p&gt;&lt;/p&gt;&lt;p&gt;&lt;br&gt;&lt;/p&gt;&lt;p&gt;&lt;/p&gt;</t>
  </si>
  <si>
    <t>&lt;p&gt;Precise instructions and descriptions in this book enable users, consultants, IT managers, and students to understand Microsoft Dynamics 365 for Finance and Operations rapidly. Dynamics 365 for Finance and Operations is a comprehensive business management solution for large and mid-sized organizations, which includes the core products Dynamics 365 Supply Chain Management and Dynamics 365 Finance. This book provides the required knowledge to handle all basic business processes in the application. The exercises in the book also make it a good choice for self-study.&lt;/p&gt;&lt;p&gt;&lt;br&gt;&lt;/p&gt;</t>
  </si>
  <si>
    <t>Easily learn how to use Microsoft Dynamics 365 for Finance and Operations, Covers the business processes in purchasing, sales, inventory, production, and finance, Includes a simple but comprehensive case study with exercises for self-study</t>
  </si>
  <si>
    <t>&lt;p&gt;&lt;b&gt;Dr. Andreas Luszczak i&lt;/b&gt;s a project manager, consultant, and trainer for Microsoft Dynamics 365/AX. Apart from his engagement in numerous implementation projects, he has been teaching it at renowned universities in Austria. Before focusing on Dynamics 365/AX, he has been working as an IT manager/CIO and consultant for other business solutions (including Microsoft Dynamics NAV).&lt;/p&gt;</t>
  </si>
  <si>
    <t>9783658404529</t>
  </si>
  <si>
    <t>Computer Application in Administrative Data Processing</t>
  </si>
  <si>
    <t>Business Informatics</t>
  </si>
  <si>
    <t>Microsoft</t>
  </si>
  <si>
    <t>10.1007/978-3-658-40453-6</t>
  </si>
  <si>
    <t>Using Microsoft Dynamics 365 for Finance and Operations</t>
  </si>
  <si>
    <t>978-3-030-83623-8</t>
  </si>
  <si>
    <t>Maltoni</t>
  </si>
  <si>
    <t>Maltoni; Davide --- Maio; Dario --- Jain; Anil K. --- Feng; Jianjiang</t>
  </si>
  <si>
    <t>University of Bologna</t>
  </si>
  <si>
    <t>XXIV, 522 p. 269 illus., 82 illus. in color. With online files/update.</t>
  </si>
  <si>
    <t>3</t>
  </si>
  <si>
    <t>Handbook</t>
  </si>
  <si>
    <t>Book w. online files / update</t>
  </si>
  <si>
    <t>UYQP</t>
  </si>
  <si>
    <t>978-1-4757-7841-0; 978-1-4471-6106-6; 978-1-84882-254-2; 978-1-84882-253-5; 978-1-84882-268-9; 978-0-387-21587-7; 978-1-4757-7842-7; 978-0-387-95431-8</t>
  </si>
  <si>
    <t>Introduction.- Fingerprint sensing.- Fingerprint analysis and representation.- Fingerprint matching.- Fingerprint classification and indexing.-&amp;nbsp;Latent fingerprint recognition.-&amp;nbsp;Fingerprint synthesis.- Fingerprint individuality.- Securing fingerprint systems.</t>
  </si>
  <si>
    <t>&lt;div&gt;&lt;p&gt;With their distinctiveness and stability over time, fingerprints continue to be the most widely used anatomical characteristic in systems that automatically recognize a person's identity.&lt;/p&gt;This fully updated third edition provides in-depth coverage of the state-of-the-art in fingerprint recognition readers, feature extraction, and matching algorithms and applications. Deep learning (resurgence beginning around 2012) has been a game changer for artificial intelligence and, in particular, computer vision&amp;nbsp;and biometrics. Performance improvements (both recognition accuracy and speed) for most biometric modalities can be attributed to the use of deep neural networks along with availability of large training sets and powerful hardware. Fingerprint recognition has also been approached by deep learning, resulting in effective and efficient methods for automated recognition and for learning robust fixed-length representations. However, the tiny ridge details in fingerprints knownas minutiae are still competitive with the powerful representations learned by huge neural networks trained on big data.&lt;/div&gt;&lt;div&gt;&lt;br&gt;&lt;p&gt;&lt;b&gt;Features &amp; Benefits:&lt;/b&gt;&lt;br&gt;&lt;/p&gt;&lt;ul&gt;&lt;li&gt;Reflects the progress made in automated techniques for fingerprint recognition over the past five decades&lt;/li&gt;&lt;li&gt;Reviews the evolution of sensing technology: from bulky optical devices to in-display readers in smartphones&lt;/li&gt;&lt;li&gt;Dedicates an entire new chapter to latent fingerprint recognition, which is nowadays feasible in “lights-out” mode&lt;/li&gt;&lt;li&gt;Introduces classical and learning-based techniques for local orientation extraction, enhancement, and minutiae detection&lt;/li&gt;&lt;li&gt;Provides an updated review of presentation-attack-detection techniques and their performance evaluation&lt;/li&gt;&lt;li&gt;Discusses the evolution of minutiae matching from rich local descriptors to Minutiae Cylinder Code&lt;/li&gt;&lt;li&gt;Presents the development of feature-based matching: from FingerCode to handcrafted textural features to deep features&lt;/li&gt;&lt;li&gt;Reviews fingerprint synthesis, including recent Generative Adversarial Networks&lt;/li&gt;&lt;/ul&gt;&lt;p&gt;&lt;/p&gt;&lt;/div&gt;&lt;div&gt;&lt;br&gt;&lt;/div&gt;&lt;div&gt;The revised edition of this must-read reference, written by leading international researchers, covers all critical aspects of fingerprint security system design and technology. It is an essential resource for all security and biometrics professionals, researchers, practitioners, developers, and systems administrators, and can serve as an easy-to-read reference for an undergraduate or graduate course on biometrics.&lt;p&gt;&lt;/p&gt;&lt;br&gt;&lt;p&gt;&lt;/p&gt;&lt;b&gt;Davide Maltoni&lt;/b&gt;&amp;nbsp;is full professor in the Department of Computer Science (DISI) at the University of Bologna, where he also co-directs the Biometrics Systems Laboratory (BioLab).&lt;br&gt;&lt;b&gt;Dario Maio&lt;/b&gt;&amp;nbsp;is full professor in the DISI and a co-director of the BioLab.&lt;br&gt;&lt;b&gt;Anil K. Jain&lt;/b&gt;&amp;nbsp;is university distinguished professor in the Department of Computer Science and Engineering at Michigan State University.&amp;nbsp;&lt;b&gt;Jianjiang Feng&lt;/b&gt;&amp;nbsp;is&amp;nbsp;associate&amp;nbsp;professor in the Department of Automation at Tsinghua University.&lt;/div&gt;</t>
  </si>
  <si>
    <t>&lt;div&gt;&lt;p&gt;With their distinctiveness and stability over time, fingerprints continue to be the most widely used anatomical characteristic in systems that automatically recognize a person's identity.&lt;/p&gt;
This fully updated third edition provides in-depth coverage of the state-of-the-art in fingerprint recognition readers, feature extraction, and matching algorithms and applications. Deep learning (resurgence beginning around 2012) has been a game changer for artificial intelligence and, in particular, computer vision&amp;nbsp;and biometrics. Performance improvements (both recognition accuracy and speed) for most biometric modalities can be attributed to the use of deep neural networks along with availability of large training sets and powerful hardware. Fingerprint recognition has also been approached by deep learning, resulting in effective and efficient methods for automated recognition and for learning robust fixed-length representations. However, the tiny ridge details in fingerprints known as minutiae are still competitive with the powerful representations learned by huge neural networks trained on big data.&lt;/div&gt;&lt;div&gt;&lt;br&gt;&lt;p&gt;&lt;b&gt;Features &amp; Benefits:&lt;/b&gt;&lt;br&gt;&lt;/p&gt;&lt;ul&gt;&lt;li&gt;Reflects the progress made in automated techniques for fingerprint recognition over the past five decades&lt;/li&gt;&lt;li&gt;Reviews the evolution of sensing technology: from bulky optical devices to in-display readers in smartphones&lt;/li&gt;&lt;li&gt;Dedicates an entire new chapter to latent fingerprint recognition, which is nowadays feasible in “lights-out” mode&lt;/li&gt;&lt;li&gt;Introduces classical and learning-based techniques for local orientation extraction, enhancement, and minutiae detection&lt;/li&gt;&lt;li&gt;Provides an updated review of presentation-attack-detection techniques and their performance evaluation&lt;/li&gt;&lt;li&gt;Discusses the evolution of minutiae matching from rich local descriptors to Minutiae Cylinder Code &lt;/li&gt;&lt;li&gt;Presents the development of feature-based matching: from FingerCode to handcrafted textural features to deep features&lt;/li&gt;&lt;li&gt;Reviews fingerprint synthesis, including recent Generative Adversarial Networks&lt;/li&gt;&lt;/ul&gt;&lt;p&gt;&lt;/p&gt;&lt;/div&gt;&lt;div&gt;&lt;br&gt;&lt;/div&gt;&lt;div&gt;&lt;p&gt;The revised edition of this must-read reference, written by leading international researchers, covers all critical aspects of fingerprint security system design and technology. It is an essential resource for all security and biometrics professionals, researchers, practitioners, developers, and systems administrators, and can serve as an easy-to-read reference for an undergraduate or graduate course on biometrics.&lt;/p&gt;&lt;br&gt;&lt;p&gt;&lt;/p&gt; &lt;b&gt;Davide Maltoni&lt;/b&gt; is full professor in the Department of Computer Science (DISI) at the University of Bologna, where he also co-directs the Biometrics Systems Laboratory (BioLab).&lt;br&gt; &lt;b&gt;Dario Maio&lt;/b&gt; is full professor in the DISI and a co-director of the BioLab.&lt;br&gt; &lt;b&gt;Anil K. Jain&lt;/b&gt; is university distinguished professor in the Department of Computer Science and Engineering at Michigan State University. &lt;b&gt;Jianjiang Feng&lt;/b&gt; is associate professor in the Department of Automation at Tsinghua University.&lt;br&gt;&lt;/div&gt;</t>
  </si>
  <si>
    <t>Using the successful formula of previous editions, the book includes recent state-of-the-art techniques, Covers all the major topics, concepts and methods for fingerprint security systems, Contains helpful chapter overviews and summaries and consistent notation, for ease of use and accessibility</t>
  </si>
  <si>
    <t>&lt;p&gt;&lt;b&gt;Dr. Davide Maltoni&lt;/b&gt; and &lt;b&gt;Dr. Dario Maio&lt;/b&gt; are full Professors in the Department of Computer Science and Engineering at the University of Bologna, Italy. &lt;b&gt;Dr. Anil K. Jain&lt;/b&gt; is a University Distinguished Professor at the Department of Computer Science and Engineering at Michigan State University, USA. &lt;b&gt;Dr. Jianjiang Feng&lt;/b&gt; is an Associate Professor in the Department of Automation at Tsinghua University, China.&lt;/p&gt;
&lt;p&gt;The authors’ extensive list of publications on biometrics include the Springer titles &lt;i&gt;Encyclopedia of Biometrics&lt;/i&gt;, &lt;i&gt;Introduction to Biometrics&lt;/i&gt;, &lt;i&gt;Handbook of Face Recognition&lt;/i&gt;, &lt;i&gt;Handbook of Biometrics&lt;/i&gt;, &lt;i&gt;Handbook of Multibiometrics&lt;/i&gt;, &lt;i&gt;Human Identification Based on Gait&lt;/i&gt;, &lt;i&gt;Biometric Systems&lt;/i&gt;, &lt;i&gt;Palmprint Authentication&lt;/i&gt;.&amp;nbsp; &amp;nbsp;&lt;/p&gt;</t>
  </si>
  <si>
    <t>9783030836238</t>
  </si>
  <si>
    <t>Biometrics</t>
  </si>
  <si>
    <t>Automated Pattern Recognition</t>
  </si>
  <si>
    <t>Cybercrime</t>
  </si>
  <si>
    <t>10.1007/978-3-030-83624-5</t>
  </si>
  <si>
    <t>Handbook of Fingerprint Recognition</t>
  </si>
  <si>
    <t>978-3-030-83626-9</t>
  </si>
  <si>
    <t>XXIV, 522 p. 269 illus., 82 illus. in color.</t>
  </si>
  <si>
    <t>9783030836269</t>
  </si>
  <si>
    <t>978-3-031-34517-3</t>
  </si>
  <si>
    <t>Meyer</t>
  </si>
  <si>
    <t>Meyer; Bertrand</t>
  </si>
  <si>
    <t>Schaffhausen Institute of Technology</t>
  </si>
  <si>
    <t>XXIV, 439 p. 66 illus., 25 illus. in color.</t>
  </si>
  <si>
    <t>UMZ</t>
  </si>
  <si>
    <t>&lt;p&gt;The French School of Programming: A Personal View.-&amp;nbsp;&lt;b&gt;Part I: Software Engineering.- &lt;/b&gt;“Testing can be formal too”: 30 years later.- A Short Visit to Distributed Computing Where Simplicity is Considered a First Class Property.- Modeling: From CASE Tools to SLE and Machine Learning.- At the Confluence of Software Engineering and Human-Computer Interaction: a Personal Account.- &lt;b&gt;Part II: Programming language mechanisms and type systems.- &lt;/b&gt;From Procedures, Objects, Actors, Components, Services, to Agents.- Semantics and syntax, between computer science and mathematics.- Some remarks about Dependent Type Theory.- &lt;b&gt;Part III: Theory.- &lt;/b&gt;A Personal Historical Perspective on Abstract Interpretation.- Tracking Redexes in the Lambda Calculus.- Confluence of terminating rewriting computations.- &lt;b&gt;Part IV: Language design and programming methodology&lt;/b&gt;.- Programming with union, intersection, and negation&amp;nbsp;types.- Right and wrong: ten choices in language design.&lt;/p&gt;</t>
  </si>
  <si>
    <t>&lt;b&gt;T&lt;/b&gt;&lt;b&gt;he French School of Programming&lt;/b&gt;&amp;nbsp;is a collection of insightful discussions of programming and software engineering topics, by some of the most prestigious names of French computer science.&amp;nbsp;The authors include several of the originators&amp;nbsp;of such widely acclaimed inventions as abstract interpretation, the Caml, OCaml and Eiffel programming languages, the Coq proof assistant, agents and modern testing techniques.&lt;p&gt;The book is divided into four parts: Software Engineering (A), Programming Language Mechanisms and Type Systems (B), Theory (C), and Language Design and Programming Methodology (D). They are preceded by a Foreword by Bertrand Meyer, the editor of the volume, a Preface by Jim Woodcock providing an outsider’s appraisal of the French school’s contribution, and an overview chapter by Gérard Berry, recalling his own intellectual journey. Chapter 2, by Marie-Claude Gaudel, presents a 30-year perspective on the evolution of testing starting with her own seminal work. In chapter 3, Michel Raynal covers distributed computing with an emphasis on simplicity. Chapter 4, by Jean-Marc Jézéquel, former director of IRISA, presents the evolution of modeling, from CASE tools to SLE and Machine Learning. Chapter 5, by Joëlle Coutaz, is a comprehensive review of the evolution of Human-Computer Interaction. In part B, chapter 6, by Jean-Pierre Briot, describes the sequence of abstractions that led to the concept of agent. Chapter 7, by Pierre-Louis Curien, is a personal account of a journey through fundamental concepts of semantics, syntax and types. In chapter 8, Thierry Coquand presents “some remarks on dependent type theory”. Part C begins with Patrick Cousot’s personal historical perspective on his well-known creation, abstract interpretation, in chapter 9. Chapter 10, by Jean-Jacques Lévy, is devoted to tracking redexes in the Lambda Calculus. The final chapter of that part, chapter 11 by Jean-Pierre Jouannaud, presents advances in rewriting systems, specifically the confluence of terminating rewriting computations. Part D contains two longer contributions. Chapter 12 is a review by Giuseppe Castagna of a broad range of programming topics relying on union, intersection and negation types. In the final chapter, Bertrand Meyer covers “ten choices in language design” for object-oriented programming, distinguishing between “right” and “wrong” resolutions of these issues and explaining the rationale behind Eiffel’s decisions.&lt;br&gt;&lt;/p&gt;&lt;p&gt;This book will be of special interest to anyone with an interest in modern views of programming — on such topics as programming language design, the relationship between programming and type theory, object-oriented principles, distributed systems, testing techniques, rewriting systems, human-computer interaction, software verification… — and in the insights of a brilliant group of innovators in the field.&lt;/p&gt;</t>
  </si>
  <si>
    <t>Presents a survey of software engineering research by some of the most prestigious names in French computer science, Details on topics such as programming language design, object-orientation, rewriting systems, or software verification, Shares the visions of brilliant and highly reputed innovators in SWE, incl the originators of OCaml, Coq, or Eiffel</t>
  </si>
  <si>
    <t>&lt;b&gt;Bertrand Meyer&lt;/b&gt; is Professor of Software Engineering at Constructor Institute, Schaffhausen (Switzerland), Professor Emeritus, ETH Zurich, and CTO of Eiffel Software. He is the author of several seminal books including "Agile!", "Touch of Class" (both with Springer) and "Object-Oriented Software Construction".&lt;br&gt;</t>
  </si>
  <si>
    <t>9783031345173</t>
  </si>
  <si>
    <t>Theory of Computation</t>
  </si>
  <si>
    <t>Programming Language</t>
  </si>
  <si>
    <t>10.1007/978-3-031-34518-0</t>
  </si>
  <si>
    <t>The French School of Programming</t>
  </si>
  <si>
    <t>978-3-031-34520-3</t>
  </si>
  <si>
    <t>9783031345203</t>
  </si>
  <si>
    <t>978-3-031-26844-1</t>
  </si>
  <si>
    <t>Möller</t>
  </si>
  <si>
    <t>Möller; Dietmar P.F.</t>
  </si>
  <si>
    <t>Clausthal University of Technology</t>
  </si>
  <si>
    <t>Trends, Methods, Technologies, Applications and Best Practices</t>
  </si>
  <si>
    <t>XVIII, 420 p. 1 illus.</t>
  </si>
  <si>
    <t>Foreword.- Preface.- 1 Cybersecurity in Digital Transformation.-&amp;nbsp;2 Threats and Threat Intelligence.- 3 Intrusion Detection and Prevention.- 4 Cyber-Attacker Profiles, Cyber-Attack Models and Scenarios, and Cybersecurity Ontology.- 5 NIST Cybersecurity Framework and MITRE Cybersecurity Criteria.- 6 Ransomware Attacks and Scenarios: Cost Factors and Loss of Reputation.- 7 Cybersecurity Maturity Models and SWOT Analysis.- 8 Machine Learning and Deep Learning.- Glossary.- Index.</t>
  </si>
  <si>
    <t>&lt;p&gt;In today’s digital transformation environments, a rigorous cybersecurity approach to effective risk management&amp;nbsp;—&amp;nbsp;including contingency planning, outlining immediate actions, preparing post-breach response&amp;nbsp;—&amp;nbsp;is central to defending organizations’ interconnected computer systems, networks, and infrastructure resources from malicious cyber-attacks. &lt;/p&gt;
&lt;p&gt;Specifically, cybersecurity technologies, processes, and practices need to be generalized and applied to intrusion detection and prevention measures.&amp;nbsp;This entails analyzing profiles of cyber-attackers and building cyber-attack models for behavior simulation that can effectively&amp;nbsp;counter&amp;nbsp;such attacks. This comprehensive volume aims to cover all essential aspects of cybersecurity in digital transformation and to provide a framework for considering the many objectives and requirements involved.&amp;nbsp;In addition to introducing theoretical foundations, the work also offers practical techniques for defending against malicious cybercriminals. &lt;/p&gt;
&lt;p&gt;&lt;b&gt;Topics and features:&lt;/b&gt;&lt;/p&gt;
&lt;p&gt;&lt;/p&gt;&lt;ul&gt;&lt;li&gt;Explores cybersecurity’s impact on the dynamics of interconnected, complex cyber- and physical systems, infrastructure resources, and networks&lt;/li&gt;&lt;li&gt;Provides numerous examples of applications and best practices&lt;/li&gt;&lt;li&gt;Considers methods that organizations can use to assess their cybersecurity awareness and/or strategy &lt;/li&gt;&lt;li&gt;Describes anomaly intrusion detection, a key tool in thwarting both malware and theft (whether by insiders or external parties) of corporate data &lt;/li&gt;&lt;li&gt;Addresses cyber-attacker profiles, cyber-attack models and simulation, cybersecurity ontology, access-control mechanisms, and policies for handling ransomware attacks&lt;/li&gt;&lt;li&gt;Discusses the NIST Cybersecurity Framework, MITRE Adversarial Tactics, Techniques and Common Knowledge, CIS Critical Security Controls, and the ISA/IEC 62442 Cybersecurity Standard&lt;/li&gt;&lt;/ul&gt;&lt;p&gt;&lt;/p&gt;
Gathering all the relevant information, this practical guide is eminently suitable as a self-study resource for engineers, scientists, computer scientists, and chief information officers. Further, with its many examples of best practices, it can serve as an excellent text for graduate-level courses and research into cybersecurity.&lt;p&gt;&lt;/p&gt;
&lt;p&gt;&lt;b&gt;Dietmar P. F. Möller&lt;/b&gt;, a retired full professor, is affiliated with the Institute for Mathematics at Clausthal University of Technology, Germany.&amp;nbsp; He was an author of several other Springer titles, including &lt;i&gt;Guide to Automotive Connectivity and Cybersecurity&lt;/i&gt;.&lt;/p&gt;&lt;br&gt;</t>
  </si>
  <si>
    <t>&lt;p&gt;In today’s digital transformation environments, a rigorous cybersecurity approach to effective risk management&amp;nbsp;—&amp;nbsp;including contingency planning, outlining immediate actions, preparing post-breach responses&amp;nbsp;—&amp;nbsp;is central to defending organizations’ interconnected computer systems, networks, and infrastructure resources from malicious cyber-attacks.&lt;/p&gt;&lt;p&gt;Specifically, cybersecurity technologies, processes, and practices need to be generalized and applied to intrusion detection and prevention measures.&amp;nbsp;This entails analyzing profiles of cyber-attackers and building cyber-attack models for behavior simulation that can effectively&amp;nbsp;counter&amp;nbsp;such attacks. This comprehensive volume aims to cover all essential aspects of cybersecurity in digital transformation and to provide a framework for considering the many objectives and requirements involved.&amp;nbsp;In addition to introducing theoretical foundations, the work also offers practical techniques for defending against malicious cybercriminals.&lt;/p&gt;&lt;p&gt;&lt;b&gt;Topics and features:&lt;/b&gt;&lt;/p&gt;&lt;p&gt;&lt;/p&gt;&lt;ul&gt;&lt;li&gt;Explores cybersecurity’s impact on the dynamics of interconnected, complex cyber- and physical systems, infrastructure resources, and networks&lt;/li&gt;&lt;li&gt;Provides numerous examples of applications and best practices&lt;/li&gt;&lt;li&gt;Considers methods that organizations can use to assess their cybersecurity awareness and/or strategy&lt;/li&gt;&lt;li&gt;Describes anomaly intrusion detection, a key tool in thwarting both malware and theft (whether by insiders or external parties) of corporate data&lt;/li&gt;&lt;li&gt;Addresses cyber-attacker profiles, cyber-attack models and simulation, cybersecurity ontology, access-control mechanisms, and policies for handling ransomware attacks&lt;/li&gt;&lt;li&gt;Discusses the NIST Cybersecurity Framework, MITRE Adversarial Tactics, Techniques and Common Knowledge, CIS Critical Security Controls, and the ISA/IEC 62442 Cybersecurity Standard&lt;/li&gt;&lt;/ul&gt;&lt;p&gt;&lt;/p&gt;Gathering all the relevant information, this practical guide is eminently suitable as a self-study resource for engineers, scientists, computer scientists, and chief information officers. Further, with its many examples of best practices, it can serve as an excellent text for graduate-level courses and research into cybersecurity.&lt;div&gt;&lt;br&gt;&lt;p&gt;&lt;/p&gt;&lt;p&gt;&lt;b&gt;Dietmar P. F. Möller&lt;/b&gt;, a retired full professor, is affiliated with the Institute for Mathematics at Clausthal University of Technology, Germany.&amp;nbsp; He was an author of several other Springer titles, including&amp;nbsp;&lt;i&gt;Guide to Automotive Connectivity and Cybersecurity&lt;/i&gt;.&lt;/p&gt;&lt;div&gt;&lt;br&gt;&lt;/div&gt;&lt;/div&gt;</t>
  </si>
  <si>
    <t>Offers a comprehensive view of cybersecurity in digital transformation, Shows how to efficiently detect and defend threat events to overcome the cybersecurity risks, Examines the Cybersecurity maturity level</t>
  </si>
  <si>
    <t>&lt;b&gt;​Prof. Dr. Dietmar P. F. Möller&lt;/b&gt; is a professor at Clausthal University of Technology (TUC) and actually teaching at the Clausthal Executive School of TUC in the International Leadership and Technology (ILaT) program. His teaching include courses in Cyber-Physical Systems, Cybersecurity in Digital Transformation, Internet of Things and Industrial Internet of Things, and Intelligent Manufacturing and Industry 4.0. He also is an Adjunct Professor of the University of Nebraska-Lincoln (U.S.A.) at the EE &amp; ECE Department, and an Adjunct Professor at The University of Alabama in Huntsville, at the EE &amp; ECE Department (U.S.A.). The current research topics of Professor Möller are Cyber-Physical Systems, Cybersecurity in Digital Transformation, Intelligent Manufacturing and Industry 4.0. Prof. Möller has published several books with Springer, whereby one of which has also been translated from English into Chinese language (D.P.F.Möller: Guide to Computing Fundamentals in Cyber-Physical Systems&amp;nbsp; - Concepts, Design Methods, and Applications), and one from English into Korean language (D.P.F.Möller, R.E.Haas: Guide to Automotive Connectivity and Cybersecurity _ Trends,&amp;nbsp; Technolgies, Innovations and Applications).&amp;nbsp; &amp;nbsp; &amp;nbsp; &amp;nbsp;&lt;div&gt;&amp;nbsp;&lt;/div&gt;</t>
  </si>
  <si>
    <t>9783031268441</t>
  </si>
  <si>
    <t>10.1007/978-3-031-26845-8</t>
  </si>
  <si>
    <t>Guide to Cybersecurity in Digital Transformation</t>
  </si>
  <si>
    <t>978-3-031-26847-2</t>
  </si>
  <si>
    <t>9783031268472</t>
  </si>
  <si>
    <t>978-3-031-40117-6</t>
  </si>
  <si>
    <t>Montasari</t>
  </si>
  <si>
    <t>Montasari; Reza</t>
  </si>
  <si>
    <t>VI, 152 p. 11 illus., 10 illus. in color.</t>
  </si>
  <si>
    <t>1.&amp;nbsp;Counter Terrorism and Unmanned Aerial Vehicle (UAV) Forensics: Investigative Process Based on the Case Study of DJI Mavic 2 Zoom.- 2. The&amp;nbsp;Use of Machine Learning and Digital Forensics to Detect and Investigate Terrorist Content Online.- 3.&amp;nbsp;Cell Site Analysis and ANPR Mapping.- 4.&amp;nbsp;AI-Based Internet of Things Forensics.- 5.&amp;nbsp;Digital Investigation of Timing-Based Side-Channel Attacks against IoT Devices and Proposed Countermeasures.- 6.&amp;nbsp;Predictive Modelling: Forestalling Cyberterrorism Using Machine Learning.- 7.&amp;nbsp;Policing Cyberspace and Big Data Predictive Analytics.- 8.&amp;nbsp;Criminal Intelligence, Crime Pattern Analysis and Operational Policing.- 9.&amp;nbsp;Enterprise Geographic Information System and Digital Policing.- 10.&amp;nbsp;The Use of Artificial Intelligence in Managing Big Data Analysis Demands.</t>
  </si>
  <si>
    <t>&lt;p&gt;This book delivers insights into how social science and technology might aid new advancements in managing the complexity inherent within national and international security landscape. The digital policing landscape is dynamic and intricate, emanating from crimes that are both persistent and transnational. Globalization, human and drug trafficking, cybercrime, terrorism, and other forms of transnational crime can have a significant impact on societies around the world. This necessitates a reassessment of what crime, national security, and policing mean. Recent global events such as human and drug trafficking, the COVID-19 pandemic, violent protests, cyber threats, and terrorist activities underline vulnerabilities residing in our current security and digital policing posture. As an interdisciplinary collection of studies, this book encapsulates concepts, theories, and technology applications, offering a comprehensive analysis of current and emerging trends and threats within the context of national and international security. Undertaking an evidence-based approach, this book offers an extraordinarily perceptive and detailed account of issues and solutions related to the complex national and international security landscape.&lt;/p&gt;&lt;p&gt;To this end, the book:&lt;/p&gt;&lt;p&gt;&lt;/p&gt;&lt;ul&gt;&lt;li&gt;presents insights into emerging and potential technological and methodological solutions as well as advancements in relation to integrated computational and analytical solutions that could be deployed for the purposes of national and international security;&lt;/li&gt;&lt;li&gt;provides a comprehensive analysis of technical, ethical, legal, privacy, and civil liberty challenges stemming from the aforementioned advancements;&lt;/li&gt;&lt;li&gt;and, accordingly, offers detailed recommendations supporting the design and implementation of best practices including technical, ethical, and legal approaches for national and international security uses.&lt;/li&gt;&lt;/ul&gt;&lt;p&gt;&lt;/p&gt;&lt;p&gt;The research contained in the book fits well into the larger body of work on various aspects of AI, cybersecurity, national security, digital forensics, cyberterrorism, ethics, human rights, cybercrime, and law. It provides a valuable reference for LEAs and security organizations, policymakers, cybersecurity experts, digital forensic practitioners, researchers, academicians, graduates and advanced undergraduates, and other stakeholders with an interest in national and global security.&lt;/p&gt;</t>
  </si>
  <si>
    <t>&lt;div&gt;&lt;p&gt;This book delivers insights into how social science and technology might aid new advancements in managing the complexity inherent within national and international security landscape. The digital policing landscape is dynamic and intricate, emanating from crimes that are both persistent and transnational. Globalization, human and drug trafficking, cybercrime, terrorism, and other forms of transnational crime can have a significant impact on societies around the world. This necessitates a reassessment of what crime, national security, and policing mean. Recent global events such as human and drug trafficking, the COVID-19 pandemic, violent protests, cyber threats, and terrorist activities underline vulnerabilities residing in our current security and digital policing posture. As an interdisciplinary collection of studies, this book encapsulates concepts, theories, and technology applications, offering a comprehensive analysis of current and emerging trends and threats within thecontext of national and international security. Undertaking an evidence-based approach, this book offers an extraordinarily perceptive and detailed account of issues and solutions related to the complex national and international security landscape.&lt;/p&gt;&lt;p&gt;To this end, the book:&lt;/p&gt;&lt;p&gt;&lt;/p&gt;&lt;ul&gt;&lt;li&gt;presents insights into emerging and potential technological and methodological solutions as well as advancements in relation to integrated computational and analytical solutions that could be deployed for the purposes of national and international security;&lt;/li&gt;&lt;li&gt;provides a comprehensive analysis of technical, ethical, legal, privacy, and civil liberty challenges stemming from the aforementioned advancements;&lt;/li&gt;&lt;li&gt;and, accordingly, offers detailed recommendations supporting the design and implementation of best practices including technical, ethical, and legal approaches for national and international security uses.&lt;/li&gt;&lt;/ul&gt;&lt;p&gt;&lt;/p&gt;&lt;p&gt;The research contained in the book fits well into thelarger body of work on various aspects of AI, cybersecurity, national security, digital forensics, cyberterrorism, ethics, human rights, cybercrime, and law. It provides a valuable reference for LEAs and security organizations, policymakers, cybersecurity experts, digital forensic practitioners, researchers, academicians, graduates and advanced undergraduates, and other stakeholders with an interest in national and global security.&lt;/p&gt;&lt;/div&gt;</t>
  </si>
  <si>
    <t>Shows how new technologies such as AI, ML, FR, NLP, BDPAs are transforming national and international security, Provides a roadmap for a national security strategy that is both adaptable and responsive in target and scope, Offers a roadmap for a national digital policing strategy for legal and ethical policing approaches</t>
  </si>
  <si>
    <t>&lt;p&gt;Dr. Reza Montasari is Senior Lecturer in Cyber Threats at the Department of Criminology, Sociology and Social Policy at the School of Social Sciences in Swansea University. Reza obtained his B.Sc. (Hons) in Multimedia Computing and M.Sc. in Computer Forensics both from the University of South Wales and his Ph.D. in Digital Forensics from the University of Derby. He is a Fellow of Higher Education Academy (FHEA), a Chartered Engineer (CEng.), and a Member of the Institution of Engineering and Technology (IET). Dr. Montasari is also a Member of Strategic Independent Advisory Group at South Wales Police. Reza’s main research interests lie in the areas of Digital Forensics, Artificial Intelligence, Cyber Security, National and International Security, and Cyberwarfare. He has authored numerous books, journal articles, conference papers, book chapters, media articles in his fields of expertise. Reza serves as Editorial Board Member, Program Steering Committee Member, and Reviewer for several leading international journals and conferences in the fields of Digital Forensics and Cyber Security.&lt;/p&gt;&lt;p&gt;Dr. Reza Montasari is Senior Lecturer in Cyber Threats at the Department of Criminology, Sociology and Social Policy at the School of Social Sciences in Swansea University. Reza obtained his B.Sc. (Hons) in Multimedia Computing and M.Sc. in Computer Forensics both from the University of South Wales and his Ph.D. in Digital Forensics from the University of Derby. He is a Fellow of Higher Education Academy (FHEA), a Chartered Engineer (CEng.), and a Member of the Institution of Engineering and Technology (IET). Dr. Montasari is also a Member of Strategic Independent Advisory Group at South Wales Police. Reza’s main research interests lie in the areas of Digital Forensics, Artificial Intelligence, Cyber Security, National and International Security, and Cyberwarfare. He has authored numerous books, journal articles, conference papers, book chapters, media articles in his fieldsof expertise. Reza serves as Editorial Board Member, Program Steering Committee Member, and Reviewer for several leading international journals and conferences in the fields of Digital Forensics and Cyber Security.&lt;/p&gt;&lt;p&gt; &lt;/p&gt;&lt;p&gt;&amp;nbsp;&lt;/p&gt;&lt;p&gt;&lt;/p&gt;</t>
  </si>
  <si>
    <t>9783031401176</t>
  </si>
  <si>
    <t>10.1007/978-3-031-40118-3</t>
  </si>
  <si>
    <t>Applications for Artificial Intelligence and Digital Forensics in National Security</t>
  </si>
  <si>
    <t>978-3-031-40120-6</t>
  </si>
  <si>
    <t>9783031401206</t>
  </si>
  <si>
    <t>978-3-031-21919-1</t>
  </si>
  <si>
    <t>School of Social Sciences, Swansea University</t>
  </si>
  <si>
    <t>The Confluence of Artificial Intelligence, Cyber Forensics and Digital Policing in US and UK National Cybersecurity</t>
  </si>
  <si>
    <t>XV, 164 p. 8 illus., 6 illus. in color.</t>
  </si>
  <si>
    <t>&lt;p&gt;Introduction.- References.- Cyber Threats and the Security Risks They Pose to National Security: An Assessment of Cybersecurity Policy in the United Kingdom.- Abstract.- Introduction.- The Most Prevalent Cyber Threats.- The UK Cyber Landscape.- How Cyber Threats Are Identified in the UK Threats.- Types of Cyber-Attacks.- The UK&amp;nbsp; Cybersecurity Policies and Practices Cybersecurity in Government Policies and Strategies.- Current Policies, Strategies, and Practices.- National Cyber Security Centre.- Active Cyber Defence Programme.- National Cyber Security Strategy 2022-2030.- Recommendations.- Criticisms of the NCSC and Recommendations.- Criticisms of the ACD and Recommendations.- Criticisms of the NCSS 2022-2030 and Recommendations.- Recommendations for the Government’s Role.- Discussion and Conclusion- Key Findings.- Limitations of the Chapter.- Concluding Remarks.- References.- Internet of Things and Artificial Intelligence in National Security: Applications and Issues.- Abstract.- Introduction.- Background.- Definitions.- National and Domestic Security.- Definition of Artificial Intelligence.- The Internet of Things.- The Internet of Things Forensics.- AI and IoT in National and Domestic Security.- The Role of AI and IoT in Digital Security.- AI for Protecting IoT Devices against Hacking.- The Malicious Use of AI to Hack IoT Devices.- The Use of AI in the Military to Hack IoT Devices. - The Use of AI by Institutions to Safeguard Citizens.- AI and IoT in Political Security.- Deepfake and Mis- and Disinformation.- AI and the Formation of Filter Bubbles.- AI and Online Content Moderation.- AI and IoT in Physical Security.- Augmented Intelligence Analysis.- Military Weaponisation of AI and the IoT.- Privacy Implications of AI Algorithms.- Impacts of AI Algorithms on User Privacy.- Legal Frameworks for Privacy Relating AI Algorithms.- Potential Solutions for Privacy Implications.- Conclusion.- References.- Artificial Intelligence and the Internet of Things.- Forensics in a National Security Context.- Abstract.- Introduction.- AI Techniques in Automating Tasks of IoT Forensics.- A Brief Summary of IoT Forensics from Chapter 3.- Types of AI Techniques Relevant to IoT Forensics.- Natural Language Processing.- Machine Learning.- Machine Learning and Anomaly Detection.- Machine Learning and Detection of Steganography.- Machine Learning and Detection of Steganography.- Sources and Detection of Algorithmic Bias.- Algorithmic Bias.- Sources of Algorithmic Bias.- Algorithmic Transparency and Military AI.- Recommendations.- Recommendations for Detecting Algorithmic Bias.- Recommendation for Algorithmic Transparency in Military AI Applications.- Conclusion.- References.- The Application of Big Data Predictive Analytics and Surveillance Technologies in the Field of Policing.- Abstract.- Introduction.- Key Concepts and History of AI- Predictive Policing.- History of AI.- Facial Recognition Technology.- 3D Facial Recognition.- Machine Learning.- SupervisedLearning.- Unsupervised Learning.- Reinforcement Learning.- Support Vector Machine.- Natural Language Processing.- Big Data.- RQ 1: The Use of AI by Law Enforcement I.- Big Data Predictive Analytics.- PredPol.- CompStat.- Person-Based Forecasting.- Innovative Surveillance Technology.- Hard and Soft Technology.- Closed-Circuit Television.- Facial Recognition Technology.- Body-Worn Cameras.- Social Media.- RQ 2: The Use of AI by Law Enforcement II.- ML and Data Mining in Policing.- Police Discrimination and Big Data.- DNA Databases and Big Data.- Recommendations.- Accountability and Transparency.- Bias in ML Algorithms.- Conclusion.- References.- The Potential Impacts of the National Security Uses of Big Data Predictive Analytics on Human Rights.- Abstract.- Introduction.- Background.- Big Data Predictive Analytics.- The Application of Predictive Policing.- Civil Liberties and National Security.- RQ 1: The Use of AI by Law Enforcement I.- Civil Liberties and National Security.- ChillingEffect, Privacy Rights and Freedom of Speech.- The Fourth Amendment and Stop and Search.- Striking a Smart Balance.- RQ 2: The Use of AI by Law Enforcement II.- Overpolicing of Certain Areas.- Focus on Crimes of the Poor.- System Avoidance.- Recommendations.- Conclusion.- References.- National Artificial Intelligence Strategies: A Comparison of the UK, EU and US Approaches with Those Adopted by State Adversaries.- Abstract.- Introduction .- AI Strategies of the UK, EU and US.- The UK AI Strategy.- The EU AI Strategy.- AI Strategies of Russia and China.- The Chinese AI Strategy.- The Russian AI Strategy.- Shortcomings and Recommendations.- Shortcomings of the UK AI Strategy.- Shortcomings of the EU AI Strategy.- Shortcomings of the US AI Strategy.- Shortcomings of the Chinese AI Strategy.- Shortcomings of the Russian AI Strategy.- Conclusion.- References.&lt;/p&gt;
&lt;p&gt;&amp;nbsp;&lt;/p&gt;</t>
  </si>
  <si>
    <t>&lt;p&gt;This&amp;nbsp;book provides&amp;nbsp;a&amp;nbsp;comprehensive&amp;nbsp;analysis covering the confluence of&amp;nbsp;Artificial Intelligence (AI), Cyber Forensics&amp;nbsp;and Digital Policing in the context of the United&amp;nbsp;Kingdom (UK), United States (US)&amp;nbsp;and European Union (EU) national cybersecurity. More specifically,&amp;nbsp;this&amp;nbsp;book explores ways in which the&amp;nbsp;adoption of&amp;nbsp;AI&amp;nbsp;algorithms (such&amp;nbsp;as Machine Learning, Deep Learning, Natural Language Processing,&amp;nbsp;and Big Data Predictive&amp;nbsp;Analytics (BDPAs) transforms law enforcement&amp;nbsp;agencies (LEAs)&amp;nbsp;and intelligence service &amp;nbsp;practices. It explores the roles that these technologies play in the manufacture of security, the threats to freedom&amp;nbsp;and the levels of social control in the surveillance state.&lt;/p&gt;&lt;p&gt;&amp;nbsp;&lt;/p&gt;This&amp;nbsp;book&amp;nbsp;also examines the malevolent use of&amp;nbsp;AI&amp;nbsp;and&amp;nbsp;associated technologies by state&amp;nbsp;and non-state&amp;nbsp;actors.&amp;nbsp;Along with&amp;nbsp;this&amp;nbsp;analysis, it &amp;nbsp;investigates the key legal, political, ethical, privacy&amp;nbsp;and human rights implications of the national security uses of&amp;nbsp;AI in the stated democracies.&amp;nbsp;This&amp;nbsp;book provides&amp;nbsp;a&amp;nbsp;set of policy recommendations to help to mitigate these challenges.&lt;p&gt;&lt;/p&gt;&amp;nbsp;&lt;p&gt;&lt;/p&gt;&lt;p&gt;Researchers working in the security field&amp;nbsp;as well &amp;nbsp;advanced level students in computer science focused on security will find&amp;nbsp;this&amp;nbsp;book useful&amp;nbsp;as&amp;nbsp;a&amp;nbsp;reference. Cyber security professionals, network security&amp;nbsp;analysts, police&amp;nbsp;and law enforcement&amp;nbsp;agencies will&amp;nbsp;also want to purchase&amp;nbsp;this&amp;nbsp;book.&lt;/p&gt;&lt;p&gt;&amp;nbsp;&lt;/p&gt;</t>
  </si>
  <si>
    <t>&lt;div&gt;&lt;p&gt;This&amp;nbsp;book provides&amp;nbsp;a&amp;nbsp;comprehensive&amp;nbsp;analysis covering the confluence of&amp;nbsp;Artificial Intelligence (AI), Cyber Forensics&amp;nbsp;and Digital Policing in the context of the United&amp;nbsp;Kingdom (UK), United States (US)&amp;nbsp;and European Union (EU) national cybersecurity. More specifically,&amp;nbsp;this&amp;nbsp;book explores ways in which the&amp;nbsp;adoption of&amp;nbsp;AI&amp;nbsp;algorithms (such&amp;nbsp;as Machine Learning, Deep Learning, Natural Language Processing,&amp;nbsp;and Big Data Predictive&amp;nbsp;Analytics (BDPAs) transforms law enforcement&amp;nbsp;agencies (LEAs)&amp;nbsp;and intelligence service &amp;nbsp;practices. It explores the roles that these technologies play in the manufacture of security, the threats to freedom&amp;nbsp;and the levels of social control in the surveillance state.&lt;/p&gt;&lt;p&gt;&amp;nbsp;&lt;/p&gt;This&amp;nbsp;book&amp;nbsp;also examines the malevolent use of&amp;nbsp;AI&amp;nbsp;and&amp;nbsp;associated technologies by state&amp;nbsp;and non-state&amp;nbsp;actors.&amp;nbsp;Along with&amp;nbsp;this&amp;nbsp;analysis, it&amp;nbsp;investigates the key legal, political, ethical, privacy&amp;nbsp;and human rights implications of the national security uses of&amp;nbsp;AI in the stated democracies.&amp;nbsp;This&amp;nbsp;book provides&amp;nbsp;a&amp;nbsp;set of policy recommendations to help to mitigate these challenges.&lt;p&gt;&lt;/p&gt;&amp;nbsp;&lt;p&gt;&lt;/p&gt;&lt;p&gt;Researchers working in the security field&amp;nbsp;as well &amp;nbsp;advanced level students in computer science focused on security will find&amp;nbsp;this&amp;nbsp;book useful&amp;nbsp;as&amp;nbsp;a&amp;nbsp;reference. Cyber security professionals, network security&amp;nbsp;analysts, police&amp;nbsp;and law enforcement&amp;nbsp;agencies will&amp;nbsp;also want to purchase&amp;nbsp;this&amp;nbsp;book.&lt;/p&gt;&lt;p&gt;&amp;nbsp;&lt;/p&gt;&lt;/div&gt;</t>
  </si>
  <si>
    <t>Offers an emerging breakthroughs in AI, cyber forensics, digital policing, and national security, Examines the challenges facing the national security and associated technologies, Recommends new research directions, help law enforcement agencies and security organisations</t>
  </si>
  <si>
    <t>&lt;b&gt;Dr. Reza Montasari&lt;/b&gt; is a Senior Lecturer in Cyber Threats at the Department of Criminology, Sociology and Social Policy in the School of Social Sciences at Swansea University, Wales, United Kingdom (UK). Dr. Montasari is also a member of the Cyber Threats Research Centre (CYTREC) at Swansea University, which focuses on addressing a wide range of online threats, from terrorism, extremism and cybercrime to child sexual exploitation and grooming online. Reza serves as a Member of Strategic Independent Advisory Group at South Wales Police (Cardiff, Wales, UK), and a Programme Chair, Programme Steering Member, and Committee Member of the Annual International Conference on Global Security, Safety &amp; Sustainability. Reza holds a BSc (Hons) in Multimedia Computing and an MSc in Computer Forensics both from the University of South Wales and a PhD in Digital Forensics from the University of Derby. He is a Fellow of Higher Education Academy (FHEA), a Chartered Engineer (CEng), and a Member of the Institution of Engineering and Technology (IET).&lt;div&gt;&lt;br&gt;&lt;/div&gt;&lt;div&gt;Reza’s main research interests lie in the areas of Digital Forensics, Cyber Security, Cyber Warfare, and Artificial Intelligence but also include Cyber Law and Cyber Criminology. Reza is a prolific publisher of academic research and is frequently invited to present or be a panelist at various international security-related conferences. Reza is an experienced professor, supervisor and examiner of both undergraduate and postgraduate candidates, as well as having extensive experience in reviewing and examining programmes of study. Reza is also very experienced at designing, developing and validating both new programmes of studies and new modules. He is or has been an External Examiner to various universities and has also acted as the External Member of Validation Panel for various undergraduate and postgraduate courses&lt;/div&gt;&lt;div&gt;&lt;br&gt;&lt;/div&gt;</t>
  </si>
  <si>
    <t>9783031219191</t>
  </si>
  <si>
    <t>10.1007/978-3-031-21920-7</t>
  </si>
  <si>
    <t>Countering Cyberterrorism</t>
  </si>
  <si>
    <t>978-3-031-21922-1</t>
  </si>
  <si>
    <t>9783031219221</t>
  </si>
  <si>
    <t>978-3-031-50453-2</t>
  </si>
  <si>
    <t>Swansea University</t>
  </si>
  <si>
    <t>Threats, Assessment and Responses</t>
  </si>
  <si>
    <t>XVII, 270 p. 3 illus., 2 illus. in color.</t>
  </si>
  <si>
    <t>&lt;div&gt;1. Unravelling State Crimes: A Critical Analysis&amp;nbsp;of the Iraq War and Its Global Ramifications.- 2.&amp;nbsp;&amp;nbsp;Assessing the Effectiveness of UK Counter-Terrorism Strategies and Alternative Approaches.- 3. Understanding and Assessing the Role of Women in Terrorism.- 4. Exploring the Current Landscape of Cyberterrorism: Insights, Strategies, and the Impact of COVID-19.- 5. Exploring the Imminence of Cyberterrorism Threat to National Security.- 6. The Impact of Technology on Radicalisation to Violent Extremism and Terrorism in Contemporary Security Landscape.- 7. Techniques in Countering Cyberterrorism Approaches with Those Adopted by State Adversaries.- 8. Analysing Ethical, Legal, Technical and Operational Challenges of the Application of Machine Learning in Countering Cyber Terrorism.- 9. Addressing Ethical, Legal, Technical, and Operational Challenges in Counterterrorism with Machine Learning: Recommendations and Strategies.- 10. The Dual Role of Artificial Intelligence in Online Disinformation: A Critical Analysis.&lt;/div&gt;</t>
  </si>
  <si>
    <t>&lt;div&gt;&lt;p&gt;This book represents an interdisciplinary academic endeavour intended to provide readers with a comprehensive, balanced, and nuanced examination of critical issues at the intersection of cyberspace, cyberterrorism, and national and international security. It draws insights from a range of diverse fields, including Computer Science, Social Science, Political Science, International Relations, Criminology, and Law. Furthermore, the book investigates the field of Artificial Intelligence (AI) and related technologies, exploring their dual role in this dynamic landscape of contemporary cyberthreats, with both constructive and malicious implications.&lt;/p&gt;&lt;p&gt;The book comprises four distinct themes, with each theme represented by a dedicated Part. Within this organisational framework, each overarching theme is systematically explored through a series of chapters, providing readers with a clear and thematic roadmap for their journey through the content.&lt;/p&gt;&lt;p&gt;Part I, Understanding Terrorism and Counter-Terrorism Strategies, of the book explores complexities surrounding contemporary global security challenges. It serves as the foundational segment of the book, consisting of three chapters that critically analyse various dimensions of terrorism and the strategies implemented to combat it.&lt;/p&gt;&lt;p&gt;Part II, Cyberterrorism Landscape, of the book offers an in-depth assessment of the current cyberterrorism landscape. This section comprises two critical chapters, each contributing to a comprehensive understanding of the contemporary threats posed by cyberterrorism and their implications for national security.&lt;/p&gt;&lt;p&gt;Part III, Countering Cyberterrorism with Technology, of the book forms the core of the book’s exploration into leveraging technology to mitigate the threats of cyberterrorism. This section includes four critical chapters, collectively providing an in-depth understanding of the intersection between technology and counterterrorism strategies.&lt;/p&gt;&lt;p&gt;Part IV, Artificial Intelligence and National and International Security, of the book delves into the complex relationship between AI technology and the broader security landscape. Comprising three pivotal chapters, this section provides a detailed understanding of AI’s transformative role in shaping the future of national and international security.&lt;/p&gt;&lt;/div&gt;</t>
  </si>
  <si>
    <t>&lt;p&gt;This book represents an interdisciplinary academic endeavour intended to provide readers with a comprehensive, balanced, and nuanced examination of critical issues at the intersection of cyberspace, cyberterrorism, and national and international security. It draws insights from a range of diverse fields, including Computer Science, Social Science, Political Science, International Relations, Criminology, and Law. Furthermore, the book investigates the field of Artificial Intelligence (AI) and related technologies, exploring their dual role in this dynamic landscape of contemporary cyberthreats, with both constructive and malicious implications.&lt;/p&gt;&lt;p&gt;The book comprises four distinct themes, with each theme represented by a dedicated Part. Within this organisational framework, each overarching theme is systematically explored through a series of chapters, providing readers with a clear and thematic roadmap for their journey through the content.&lt;/p&gt;&lt;p&gt;Part I, Understanding Terrorism and Counter-Terrorism Strategies, of the book explores complexities surrounding contemporary global security challenges. It serves as the foundational segment of the book, consisting of three chapters that critically analyse various dimensions of terrorism and the strategies implemented to combat it.&lt;/p&gt;&lt;p&gt;Part II, Cyberterrorism Landscape, of the book offers an in-depth assessment of the current cyberterrorism landscape. This section comprises two critical chapters, each contributing to a comprehensive understanding of the contemporary threats posed by cyberterrorism and their implications for national security.&lt;/p&gt;&lt;p&gt;Part III, Countering Cyberterrorism with Technology, of the book forms the core of the book’s exploration into leveraging technology to mitigate the threats of cyberterrorism. This section includes four critical chapters, collectively providing an in-depth understanding of the intersection between technology and counterterrorism strategies.&lt;/p&gt;&lt;p&gt;Part IV, Artificial Intelligence and National and International Security, of the book delves into the complex relationship between AI technology and the broader security landscape. Comprising three pivotal chapters, this section provides a detailed understanding of AI’s transformative role in shaping the future of national and international security.&lt;/p&gt;&lt;p&gt;&lt;/p&gt;&lt;p&gt;&lt;/p&gt;This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terrorism.&lt;p&gt;&lt;/p&gt;This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terrorism.&lt;/p&gt;&lt;/div&gt;This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terrorism.&lt;/p&gt;&lt;/div&gt;This comprehensive resource serves as a valuable reference for law enforcement, policymakers, cybersecurity experts, researchers, academics, and technology enthusiasts interested in counter-terrorism efforts. By exploring the intricate landscape of cyberspace, this book equips readers with knowledge essential to addressing the evolving challenges posed by cyber terrorism.&lt;/p&gt;&lt;/div&gt;</t>
  </si>
  <si>
    <t>Intrduction to cyberterrorism, counter-terrorism, cyber threats, and cybersecurity, Evaluates the adequacy of current practical approaches to deter, identify, and respond to cyberterrorist attacks, Provides a broad range of new measures that could be employed to protect online users against terrorist content</t>
  </si>
  <si>
    <t>&lt;div&gt;&lt;p&gt;Dr. Reza Montasari is a Senior Lecturer in Cyber Threats at the Department of Criminology, Sociology and Social Policy at Swansea University, United Kingdom. He holds a BSc (Hons) in Multimedia Computing, an MSc in Computer Forensics both from the University of South Wales and a PhD in Digital Forensics from the University of Derby. Dr. Montasari is also a Fellow of Higher Education Academy (FHEA), a Chartered Engineer (CEng), and a Member of the Institution of Engineering and Technology (IET). &lt;/p&gt;
At Swansea University, he is a member of the Cyber Threats Research Centre (CYTREC), which focuses on addressing a wide range of online threats, from terrorism and cybercrime to child sexual exploitation and grooming online. Additionally, he serves as a Member of the Strategic Independent Advisory Group at South Wales Police (Cardiff, UK), and holds various roles in the Annual International Conference on Global Security, Safety &amp; Sustainability.&lt;p&gt;&lt;/p&gt;
Dr. Montasari’s primary expertise and research interests encompass Digital Forensics, Cyber Security, Cyber Warfare, Artificial Intelligence, Cyber Law, and Cyber Criminology. He is a prolific publisher of academic research and is frequently invited to present at international security-related conferences.&lt;p&gt;&lt;/p&gt;
&lt;p&gt;Furthermore, Reza is an experienced professor, supervisor, and examiner for undergraduate, postgraduate, and doctoral candidates. He also has extensive experience in reviewing and examining academic programs. His experience extends to designing, developing, and validating new programs and modules. He has acted as an External Examiner at several universities, including the University of South Wales, the University of Northampton, Leeds Beckett University, and Middlesex University. Dr. Montasari has also been a Subject Matter Expert with Arden University since May 2023.&lt;/p&gt;&lt;br&gt;&lt;/div&gt;</t>
  </si>
  <si>
    <t>9783031504532</t>
  </si>
  <si>
    <t>10.1007/978-3-031-50454-9</t>
  </si>
  <si>
    <t>Cyberspace, Cyberterrorism and the International Security in the Fourth Industrial Revolution</t>
  </si>
  <si>
    <t>978-3-031-50456-3</t>
  </si>
  <si>
    <t>9783031504563</t>
  </si>
  <si>
    <t>978-3-031-49802-2</t>
  </si>
  <si>
    <t>Nowroozi</t>
  </si>
  <si>
    <t>Nowroozi; Ehsan --- Kallas; Kassem --- Jolfaei; Alireza</t>
  </si>
  <si>
    <t>Ravensbourne University London</t>
  </si>
  <si>
    <t>XVIII, 284 p. 92 illus., 83 illus. in color.</t>
  </si>
  <si>
    <t>Chapter. 1.&amp;nbsp;Model Poisoning Attack against Federated Learning with Adaptive Aggregation.- Chapter. 2.&amp;nbsp;Image Forgery Detection using Comprint: A Comprehensive Study.- Chapter. 3.&amp;nbsp;Good or evil: Generative adversarial networks in digital forensics.- Chapter. 4.&amp;nbsp;Refined GAN-Based Attack Against Image Splicing Detection and Localization Algorithms.- Chapter. 5.&amp;nbsp;Generative Adversarial networks for Artificial Satellite Image Creation and Manipulation.- Chapter. 6.&amp;nbsp;Domain Specific Information based learning for Facial Image Forensics.- Chapter. 7.&amp;nbsp;Linguistic Steganography and Linguistic Steganalysis.- Chapter. 8.&amp;nbsp;Random Deep Feature Selection’s Efficiency in Securing Image Manipulation Detectors Opposed by Adversarial Attacks.- Chapter. 9.&amp;nbsp;Optimized Distribution for Robust Watermarking of Deep neural Networks through Fixed Embedding Weights.- Chapter. 10.&amp;nbsp;Anti Forensic Measures and Their Impact on Forensic Investigations.- Chapter. 11.&amp;nbsp;Using Vocoder Artifacts for Audio Deepfakes Detection.</t>
  </si>
  <si>
    <t>&lt;p&gt;This book explores various aspects of digital forensics, security and machine learning, while offering valuable insights into the ever-evolving landscape of multimedia forensics and data security. This book’s content can be summarized in two main areas. The first area of this book primarily addresses techniques and methodologies related to digital image forensics. It discusses advanced techniques for image manipulation detection, including the use of deep learning architectures to generate and manipulate synthetic satellite images. This book also explores methods for face recognition under adverse conditions and the importance of forensics in criminal investigations. Additionally, the book highlights anti-forensic measures applied to photos and videos, focusing on their effectiveness and trade-offs.&lt;/p&gt;&lt;p&gt;The second area of this book focuses on the broader landscape of security, including the detection of synthetic human voices, secure deep neural networks (DNNs) and federated learning in the context of machine learning security. It investigates novel methods for detecting synthetic human voices using neural vocoder artifacts, and it explores the vulnerabilities and security challenges of federated learning in the face of adversarial attacks. Furthermore, this book delves into the realms of linguistic steganography and steganalysis, discussing the evolving techniques that utilize deep learning and natural language processing to enhance payload and detection accuracy.&lt;/p&gt;&lt;p&gt;Overall, this book provides a comprehensive overview of the ever-evolving field of digital forensics and security, making it an invaluable resource for researchers and students interested in image forensics, machine learning security and information protection. It equips readers with the latest knowledge and tools to address the complex challenges posed by the digital landscape. Professionals working in this related field will also find this book to be a valuable resource.&lt;/p&gt;</t>
  </si>
  <si>
    <t>Provides a reference of challenges and solutions in adversarial multimedia, Addressing the vulnerability and fragility of machine learning architectures that pose new serious security threats against exploratory and causative attacks, Demystifying the challenges and offering solutions in modern media forensics</t>
  </si>
  <si>
    <t>&lt;div&gt;Ehsan Nowroozi is a Senior Lecturer (Associate Professor) at Ravensbourne University London, Department of Business and Computing, London, UK. He received his doctorate from Siena University in 2020. He is a highly skilled researcher in the field of artificial intelligence for cybersecurity that addresses areas such as adversarial machine learning (Adv-ML), adversarial multimedia forensics (Adv-MF), network security, and digital forensics (DF). To makes AI systems more secure and resilient, Ehsan’s work emphasizes determining and defending against adversarial threats. His research has had a significant impact on the development of AI-cyber and the ability to defend against cyber threats. He had four postdocs in different high-prestige universities, including a Research Fellow at the Centre for Secure Information Technologies (CSIT) at Queen’s University Belfast in the United Kingdom, a Research Fellow at the Security and Privacy Research Group (SPRITZ) at the University of Padua in Italy, a Research Fellow at the Visual Information Processing and Protection (VIPP) at the University of Siena in Italy, a Research Fellow at the Sabanci University in Turkey. He was also an assistant professor at Bahcesehir University, Istanbul, Turkey. He has worked on a variety of projects funded by renowned institutions, such as DARPA, the Air Force Research Laboratory (AFRL) of the U.S. government, the Italian Ministry of University and Research (MUR), and THALES United Kingdom. He serves as a reviewer for prominent journals, such as IEEE TNSM, IEEE TIFS, and IEEE TNNLS. In addition, he has been a senior member of the Institute of Electrical and Electronics Engineers (IEEE) since 2022 and an ACM Professional member since 2023.&lt;br&gt;&lt;/div&gt;&lt;div&gt;&lt;b&gt;&lt;br&gt;&lt;/b&gt;&lt;/div&gt;&lt;div&gt;Dr.Kassem Kallas is a seasoned Research Scientist with expertise in the fields of Machine Learning (ML) and Artificial Intelligence (AI). He has a wealth of experience in applying these concepts to real-world problems. Dr. Kallas earned his Ph.D. in Information Engineering and Sciences from the University of Siena, Italy.&lt;div&gt;&lt;div&gt;He has worked on a variety of projects, including ones funded by renowned institutions such as DARPA, Air Force Research Laboratory (AFRL) of the U.S. government, and the Italian Ministry of University and Research (MUR) to research adversarial deep learning and adversarial signal processing. He worked on applying deep learning to wireless communication systems at the National Institute of Standards and Technology (NIST), USA.&lt;/div&gt;&lt;div&gt;In addition to his academic and professional accomplishments, Dr. Kallas has gained valuable experience in the business and industrial sectors. He worked as an R&amp;D scientist at ViDiTrust srl and AI consultant at Centrica-ImagineMore.&amp;nbsp;Dr. Kallas is currently a research scientist at the French National Institute for Research in Digital Science and Technology (INRIA), where he continues to make significant contributions to the field. He has also been recognised for his achievements with the Best Paper Award at the Ninth International Conference on Advances in Multimedia (MMEDIA) in 2017 and top 3% paper award at ICASSP 2023.&amp;nbsp;He is a Senior Member of IEEE and is part of the IEEE Young Professionals, IEEE Signal Processing Society, the European Association for Signal Processing (EURASIP), and Asia-Pacific Signal and Information Processing Association (APSIPA). In addition, he has been a reviewer at the IEEE WCNC’2016, IRACON-WS 2017, Inscrypt 2019 and iSES 2019 conferences and the IEEE Transactions on Information Forensics and Security (TIFS), IEEE Transactions on Signal Processing, EURASIP Journal on Information Security and National Institute of Standards and Technology (NIST) journal of research.He has been a technical committee - PC member at the 51st International Carnahan Conference on Security Technology ICCST 2017, and a Session Chair for NGN and Network Management at IARIA Ninth International Conferences on Advances in Multimedia (MMEDIA), 2017. He also participated in the ITU AI/ML in 5G 2020 Challenge and proposed an AI-based solution to the problem statement ”Beam-Selection in Millimeter-Wave MIMO Systems”.&amp;nbsp;His research interests include Game-theoretic concepts for Adversarial Signal Processing, pattern recognition, and image processing for anti-counterfeiting applications, and Machine Learning security threats and defences.&amp;nbsp;In his spare time, Dr. Kallas volunteers as a mentor at IEEE Collabortec. He is also pursuing an Executive Master of Business Administration (E-MBA) in Strategic Leadership at Valar Institute at Quantic School of Business and Technology to further enhance his expertise in the field of business.&lt;/div&gt;&lt;div&gt;&lt;br&gt;&lt;/div&gt;&lt;div&gt;Dr. Alireza Jolfaei is an Associate Professor in Cybersecurity and Networking in the College of Science and Engineering at Flinders University. He is a Senior Member of the IEEE and a Distinguished Speaker of the ACM on the topic of Cybersecurity. He has previously been a faculty member with Macquarie University and Federation University in Australia, and Temple University in the USA. He received a Ph.D. degree in Applied Cryptography from Griffith University, Gold Coast, Australia. His main research interest is in Cyber-Physical Systems Security, where he investigates the hidden interdependencies in industrial communication protocols and aims to provide fundamentally new methods for security-aware modelling, analysis and design of safety-critical cyber-physical systems in the presence of cyber-adversaries. He has been a chief investigator of several internal and external grants with a total amount exceeding $2,6 million. He successfully supervised eight HDR students to completion. He received the prestigious IEEE Australian Council award for his research paper published in the IEEE Transactions on Information Forensics and Security.&lt;br&gt;&lt;/div&gt;&lt;/div&gt;&lt;/div&gt;</t>
  </si>
  <si>
    <t>9783031498022</t>
  </si>
  <si>
    <t>Computer Imaging, Vision, Pattern Recognition and Graphics</t>
  </si>
  <si>
    <t>Computer Crime</t>
  </si>
  <si>
    <t>10.1007/978-3-031-49803-9</t>
  </si>
  <si>
    <t>Adversarial Multimedia Forensics</t>
  </si>
  <si>
    <t>978-3-031-49805-3</t>
  </si>
  <si>
    <t>9783031498053</t>
  </si>
  <si>
    <t>978-3-031-11084-9</t>
  </si>
  <si>
    <t>Ören</t>
  </si>
  <si>
    <t>Ören; Tuncer --- Zeigler; Bernard P. --- Tolk; Andreas</t>
  </si>
  <si>
    <t>University of Ottawa</t>
  </si>
  <si>
    <t>A Handbook by the Society for Modeling and Simulation International</t>
  </si>
  <si>
    <t>XV, 548 p. 162 illus., 122 illus. in color.</t>
  </si>
  <si>
    <t>Simulation Foundations, Methods and Applications</t>
  </si>
  <si>
    <t>UYM</t>
  </si>
  <si>
    <t>1.&amp;nbsp;&amp;nbsp;Preliminary.- 2.&amp;nbsp;M&amp;S BOK Core Areas and the Big Picture.- 3. Simulation as Experimentation.- 4.&amp;nbsp;Simulation as Experience to Enhance Three Types of Skills.- 5.&amp;nbsp;Simulation Games (Simulation as Experience for Entertainment).- 6. Infrastructure.- 7.&amp;nbsp;&amp;nbsp;Reliability and Quality Assurance of M&amp;S.- 8. Ethics.- 9.&amp;nbsp;Enterprise (Economics of M&amp;S).- 10. Maturity.- 11.&amp;nbsp;&amp;nbsp;Supporting Domains: Computers and Computation.- 12. Supporting Science Areas.- 13. Supporting Engineering Areas.-14.&amp;nbsp;Supporting Social Science and Management Areas.- 15.&amp;nbsp;Philosophy and Modelling and Simulation.- 16. History.- 17. Core Research Areas.- 18.&amp;nbsp;Trends, Desirable Features, and Challenges.&amp;nbsp;</t>
  </si>
  <si>
    <t>&lt;p&gt;Commissioned by the Society for Modeling and Simulation International (SCS), this needed, useful new ‘Body of Knowledge’ (BoK) collects and organizes the common understanding of a wide collection of professionals and professional associations.&lt;i&gt;&lt;/i&gt;&lt;/p&gt;
&lt;p&gt;Modeling and simulation (M&amp;S) is a ubiquitous discipline that lays the computational foundation for real and virtual experimentation, clearly stating boundaries—and interactions—of systems, data, and representations. The field is well known, too, for its training support via simulations and simulators. Indeed, with computers increasingly influencing the activities of today’s world, M&amp;S is the third pillar of scientific understanding, taking its place along with theory building and empirical observation.&lt;/p&gt;
&lt;p&gt;This valuable new handbook provides intellectual support for all disciplines in analysis, design and optimization. It contributes increasingly to the growing number of computational disciplines, addressing the broad variety of contributing as well as supported disciplines and application domains. Further, each of its sections provide numerous references for further information. Highly comprehensive, the BoK represents many viewpoints and facets, captured under such topics as:&lt;/p&gt;&lt;ul&gt;&lt;li&gt;Mathematical and Systems Theory Foundations&lt;/li&gt;&lt;li&gt;Simulation Formalisms and Paradigms&lt;/li&gt;&lt;li&gt;Synergies with Systems Engineering and Artificial Intelligence&lt;/li&gt;&lt;li&gt;Multidisciplinary Challenges&lt;/li&gt;&lt;li&gt;Ethics and Philosophy&lt;/li&gt;&lt;li&gt;Historical Perspectives&lt;/li&gt;&lt;/ul&gt;&lt;div&gt;&lt;p&gt;Examining theoretical as well as practical challenges, this unique volume addresses the many facets of M&amp;S for scholars, students, and practitioners. As such, it affords readers from all science, engineering, and arts disciplines a comprehensive and concise representation of concepts, terms, and activities needed to explain the M&amp;S discipline.&lt;/p&gt;&lt;p&gt;Under the leadership of three SCS Fellows, Dr. Ören, University of Ottawa, Dr. Zeigler, The Universityof Arizona, and Dr. Tolk, The MITRE Corporation, more than 50 international scholars from 15 countries provided insights and experience to compile this initial M&amp;S Body of Knowledge.&lt;br&gt;&lt;/p&gt;&lt;p&gt;&lt;/p&gt;&lt;/div&gt;</t>
  </si>
  <si>
    <t>&lt;p&gt;Commissioned by the Society for Modeling and Simulation International (SCS), this needed, useful new ‘Body of Knowledge’ (BoK) collects and organizes the common understanding of a wide collection of professionals and professional associations.&lt;i&gt;&lt;/i&gt;&lt;/p&gt;&lt;p&gt;Modeling and simulation (M&amp;S) is a ubiquitous discipline that lays the computational foundation for real and virtual experimentation, clearly stating boundaries—and interactions—of systems, data, and representations. The field is well known, too, for its training support via simulations and simulators. Indeed, with computers increasingly influencing the activities of today’s world, M&amp;S is the third pillar of scientific understanding, taking its place along with theory building and empirical observation.&lt;/p&gt;&lt;p&gt;This valuable new handbook provides intellectual support for all disciplines in analysis, design and optimization. It contributes increasingly to the growing number of computational disciplines, addressing the broad variety of contributing as well as supported disciplines and application domains. Further, each of its sections provide numerous references for further information. Highly comprehensive, the BoK represents many viewpoints and facets, captured under such topics as:&lt;/p&gt;&lt;ul&gt;&lt;li&gt;Mathematical and Systems Theory Foundations&lt;/li&gt;&lt;li&gt;Simulation Formalisms and Paradigms&lt;/li&gt;&lt;li&gt;Synergies with Systems Engineering and Artificial Intelligence&lt;/li&gt;&lt;li&gt;Multidisciplinary Challenges&lt;/li&gt;&lt;li&gt;Ethics and Philosophy&lt;/li&gt;&lt;li&gt;Historical Perspectives&lt;/li&gt;&lt;/ul&gt;&lt;div&gt;&lt;p&gt;Examining theoretical as well as practical challenges, this unique volume addresses the many facets of M&amp;S for scholars, students, and practitioners. As such, it affords readers from all science, engineering, and arts disciplines a comprehensive and concise representation of concepts, terms, and activities needed to explain the M&amp;S discipline.&lt;/p&gt;&lt;p&gt;&lt;b&gt;Tuncer Ören&lt;/b&gt;&amp;nbsp;is Professor Emeritus at the University of Ottawa.&amp;nbsp;&lt;b&gt;Bernard Zeigler&lt;/b&gt;&amp;nbsp;is Professor Emeritus at the University of Arizona.&amp;nbsp;&lt;b&gt;Andreas Tolk&lt;/b&gt;&amp;nbsp;is Chief Scientist at The MITRE Corporation. All three editors are long-time members and Fellows of the Society for Modeling and Simulation International.&amp;nbsp;Under the leadership of three SCS Fellows, Dr. Ören, University of Ottawa, Dr. Zeigler, The University of Arizona, and Dr. Tolk, The MITRE Corporation, more than 50 international scholars from 15 countries provided insights and experience to compile this initial M&amp;S Body of Knowledge.&lt;/p&gt;&lt;/div&gt;</t>
  </si>
  <si>
    <t>Concise description of all relevant concepts, Broad overview of the discipline of M&amp;S, World renowned M&amp;S experts contribute key sections</t>
  </si>
  <si>
    <t>&lt;b&gt;Tuncer Ören&lt;/b&gt; is Professor Emeritus at the University of Ottawa. &lt;b&gt;Bernard Zeigler&lt;/b&gt; is Professor Emeritus at the University of Arizona. &lt;b&gt;Andreas Tolk&lt;/b&gt; is Chief Scientist at The MITRE Corporation. All three editors are long-time members and Fellows of the Society for Modeling and Simulation International.</t>
  </si>
  <si>
    <t>9783031110849</t>
  </si>
  <si>
    <t>Computer Modelling</t>
  </si>
  <si>
    <t>Complex Systems</t>
  </si>
  <si>
    <t>10.1007/978-3-031-11085-6</t>
  </si>
  <si>
    <t>Body of Knowledge for Modeling and Simulation</t>
  </si>
  <si>
    <t>978-3-031-11087-0</t>
  </si>
  <si>
    <t>9783031110870</t>
  </si>
  <si>
    <t>978-3-031-30594-8</t>
  </si>
  <si>
    <t>Palmquist</t>
  </si>
  <si>
    <t>Palmquist; Adam --- Jedel; Izabella --- Goethe; Ole</t>
  </si>
  <si>
    <t>Nord University</t>
  </si>
  <si>
    <t>Active Participation Through Accessible Play</t>
  </si>
  <si>
    <t>XVII, 299 p. 41 illus., 7 illus. in color.</t>
  </si>
  <si>
    <t>Introduction.- Part 1:&amp;nbsp;Universal Design Foundations for More Attainable Game Experiences.- From Universal Design to Attainable Game Experiences.- The Attainable Game Experience Framework.- Design Implications and Processes for an Attainable Game Experience.- Part II: Strategies for Enhancing the Attainability of the Video Game Experience.- Assistive Technologies for Attainable Gaming Experiences.- Design Elements and Design Spaces for Attainable Game Experiences.- Assessing the Attainability of Video Game Experiences.- Part III: Expanding the Age Horizons Across Multiple Game Modalities.-&amp;nbsp; &amp;nbsp;Attainable Game-Based Artifacts - An Introspection of the Intersection of Fun and Function.- Universal Design in Extended Realities.- Universal Design in Exergames.- Concluding Remarks&lt;br&gt; &lt;p&gt;&amp;nbsp;&lt;/p&gt;&lt;p&gt;&lt;/p&gt;</t>
  </si>
  <si>
    <t>As participation in game related activities increases around the world and across a larger part of the population, it is obvious that games are not just an entertainment medium for children or young people. Games can be used to accomplish different purposes for different groups of people in society.&lt;p&gt;Developing a universal designed game involves more than adding a cast of diverse characters. Games with universal design, at their core, are experiences that are designed from the ground up to be accessible to everyone – through mechanics, options, and user experience.&lt;br&gt;&lt;/p&gt;&lt;p&gt;&lt;/p&gt;&lt;p&gt;This book explains the meaning and need for universal design in video games and sheds light on important disciplines. Researchers define a universal designed game as a video game that actively welcomes all players. When players connect authentically with a video game, they’re much more likely to engage with the content. Conversely, when players can’t physically play a game, or don’t see characters that look like them, they feel isolated and miss out on beneficial opportunities to learn and collaborate. Universal design maximizes the impact of playing games, for instance, by ensuring that they’re accessible, empowering and representative for every&amp;nbsp;participant.&lt;/p&gt;&lt;p&gt;&lt;/p&gt;&lt;p&gt;&lt;/p&gt;&lt;p&gt;&amp;nbsp;&lt;/p&gt;</t>
  </si>
  <si>
    <t>&lt;p&gt;As participation in game related activities increases around the world and across a larger part of the population, it is obvious that games are not just an entertainment medium for children or young people. Games can be used to accomplish different purposes for different groups of people in society. &lt;/p&gt;
&lt;p&gt;Developing a universal designed game involves more than adding a cast of diverse characters. Games with universal design, at their core, are experiences that are designed from the ground up to be accessible to everyone – through mechanics, options, and user experience.&lt;br&gt;&lt;/p&gt;&lt;p&gt;&lt;/p&gt;
&lt;p&gt;This book explains the meaning and need for universal design in video games and sheds light on important disciplines. Researchers define a universal designed game as a video game that actively welcomes all players. When players connect authentically with a video game, they’re much more likely to engage with the content. Conversely, when players can’t physically play a game, or don’t see characters that look like them, they feel isolated and miss out on beneficial opportunities to learn and collaborate. Universal design maximizes the impact of playing games, for instance, by ensuring that they’re accessible, empowering and representative for every&amp;nbsp;participant.&lt;/p&gt;&lt;p&gt;&lt;/p&gt;&lt;p&gt;&lt;/p&gt;
&lt;p&gt;&amp;nbsp;&lt;/p&gt;</t>
  </si>
  <si>
    <t>Presents how universal video game design enhances learning outcomes, Explains how universal design, inclusive design and accessible design can make games accessible for all, Discusses the role and importance of onboarding in the design of universal video games</t>
  </si>
  <si>
    <t>9783031305948</t>
  </si>
  <si>
    <t>Interaction Design</t>
  </si>
  <si>
    <t>Game Development</t>
  </si>
  <si>
    <t>10.1007/978-3-031-30595-5</t>
  </si>
  <si>
    <t>Universal Design in Video Games</t>
  </si>
  <si>
    <t>978-3-031-30597-9</t>
  </si>
  <si>
    <t>9783031305979</t>
  </si>
  <si>
    <t>978-3-031-22056-2</t>
  </si>
  <si>
    <t>Parsa</t>
  </si>
  <si>
    <t>Parsa; Saeed</t>
  </si>
  <si>
    <t>Iran University of Science and Technology</t>
  </si>
  <si>
    <t>Testability Evaluation, Refactoring, Test Data Generation and Fault Localization</t>
  </si>
  <si>
    <t>XXIV, 580 p. 741 illus., 668 illus. in color.</t>
  </si>
  <si>
    <t>Software Testability.-&amp;nbsp;Unit testing and Test-Driven Development.-&amp;nbsp;Acceptance Testing and Behavior Driven Development.</t>
  </si>
  <si>
    <t>&lt;p&gt;This book is about the design and development of tools for software testing. It intends to get the reader involved in software testing rather than simply memorizing the concepts. The source codes are downloadable from the book website. The book has three parts: software testability, fault localization, and test data generation.&lt;/p&gt;
&lt;p&gt;&lt;b&gt;&lt;i&gt;Part I&lt;/i&gt;&lt;/b&gt; describes unit and acceptance tests and proposes a new method called testability-driven development (TsDD) in support of TDD and BDD. TsDD uses a machine learning model to measure testability before and after refactoring. The reader will learn how to develop the testability prediction model and write software tools for automatic refactoring.&lt;/p&gt;
&lt;b&gt;&lt;i&gt;Part II&lt;/i&gt;&lt;/b&gt; focuses on developing tools for automatic fault localization. This part shows the reader how to use a compiler generator to instrument source code, create control flow graphs, identify prime paths, and slice the source code. On top of these tools, a software tool, Diagnoser, is offered to facilitate experimenting with and developing new fault localization algorithms. Diagnoser takes a source code and its test suite as input and reports the coverage provided by the test cases and the suspiciousness score for each statement.&lt;p&gt;&lt;/p&gt;
&lt;p&gt;&lt;b&gt;&lt;i&gt;Part III&lt;/i&gt;&lt;/b&gt; proposes using software testing as a prominent part of the cyber-physical system software to uncover and model unknown physical behaviors and the underlying physical rules. The reader will get insights into developing software tools to generate white box test data.&amp;nbsp;&amp;nbsp; &lt;/p&gt;</t>
  </si>
  <si>
    <t>Presents advanced topics in software testing, Provides in-depth insights into the development of software tools to evaluate, refactor, and generate test data, Is a textbook to be used as a reference for postgraduates and software industries</t>
  </si>
  <si>
    <t>&lt;p&gt;&lt;br&gt;&lt;/p&gt;&lt;br&gt;&lt;p&gt;&lt;/p&gt;&lt;p&gt;&lt;/p&gt;</t>
  </si>
  <si>
    <t>9783031220562</t>
  </si>
  <si>
    <t>10.1007/978-3-031-22057-9</t>
  </si>
  <si>
    <t>Software Testing Automation</t>
  </si>
  <si>
    <t>978-3-031-22059-3</t>
  </si>
  <si>
    <t>9783031220593</t>
  </si>
  <si>
    <t>978-3-031-30386-9</t>
  </si>
  <si>
    <t>Paulheim</t>
  </si>
  <si>
    <t>Paulheim; Heiko --- Ristoski; Petar --- Portisch; Jan</t>
  </si>
  <si>
    <t>University of Mannheim</t>
  </si>
  <si>
    <t>IX, 158 p. 43 illus., 27 illus. in color.</t>
  </si>
  <si>
    <t>Synthesis Lectures on Data, Semantics, and Knowledge</t>
  </si>
  <si>
    <t>&lt;p&gt;Introduction.- From Word Embeddings to Knowledge Graph Embeddings.- RDF2vec Variants and Representations.- Tweaking RDF2vec.- RDF2vec at Scale.- Example Applications beyond Node Classification.- Link Prediction in Knowledge Graphs (and its Relation to RDF2vec).- Future Directions for RDF2vec.&lt;/p&gt;</t>
  </si>
  <si>
    <t>This book explains the ideas behind one of the most well-known methods for knowledge graph embedding of transformations to compute vector representations from a graph, known as RDF2vec. The authors describe its usage in practice, from reusing pre-trained knowledge graph embeddings to training tailored vectors for a knowledge graph at hand. They also demonstrate different extensions of RDF2vec and how they affect not only the downstream performance, but also the expressivity of the resulting vector representation, and analyze the resulting vector spaces and the semantic properties they encode.</t>
  </si>
  <si>
    <t>&lt;p&gt;This book explains the ideas behind one of the most well-known methods for knowledge graph embedding of transformations to compute vector representations from a graph, known as RDF2vec. The authors describe its usage in practice, from reusing pre-trained knowledge graph embeddings to training tailored vectors for a knowledge graph at hand. They also demonstrate different extensions of RDF2vec and how they affect not only the downstream performance, but also the expressivity of the resulting vector representation, and analyze the resulting vector spaces and the semantic properties they encode.&lt;/p&gt;</t>
  </si>
  <si>
    <t>Explains what are knowledge graph embeddings are and how they can be computed, Demonstrates how RDF2vec is used as a building block in AI applications, Discusses which variants of RDF2vec exist and when to use them</t>
  </si>
  <si>
    <t>&lt;p&gt;&lt;b&gt;Heiko Paulheim&lt;/b&gt; is a computer scientist and a full professor for Data Science at the University of Mannheim. His group conducts various projects around knowledge graphs, yielding, among others, the public knowledge graphs WebIsALOD, CaLiGraph, and DBkWik. Moreover, his group is concerned with using knowledge graphs in machine learning, which has lead to the development of the widespread RDF2vec method for knowledge graph embeddings. In the recent past, Heiko Paulheim also leads projects which are concerned with ethical, societal, and legal aspects of AI, including KareKoKI, which deals with the impact of price-setting AIs on antitrust legislation, and the ReNewRS project on ethical news recommenders.&lt;/p&gt;
&lt;p&gt;&amp;nbsp;&lt;/p&gt;
&lt;p&gt;&lt;b&gt;Petar Ristoski&lt;/b&gt; is an applied researcher at eBay in San Jose, CA.&lt;/p&gt;
&amp;nbsp;&lt;p&gt;&lt;/p&gt;
&lt;p&gt;&lt;b&gt;Jan Portisch&lt;/b&gt; is a PhD student at the University of Mannheim in cooperation with SAP SE - Business Technology Platform - One Domain Model.&lt;/p&gt;</t>
  </si>
  <si>
    <t>9783031303869</t>
  </si>
  <si>
    <t>Knowledge Based Systems</t>
  </si>
  <si>
    <t>10.1007/978-3-031-30387-6</t>
  </si>
  <si>
    <t>Embedding Knowledge Graphs with RDF2vec</t>
  </si>
  <si>
    <t>978-3-031-30389-0</t>
  </si>
  <si>
    <t>9783031303890</t>
  </si>
  <si>
    <t>978-3-031-32580-9</t>
  </si>
  <si>
    <t>Peddie</t>
  </si>
  <si>
    <t>Peddie; Jon</t>
  </si>
  <si>
    <t>Jon Peddie Research Inc.</t>
  </si>
  <si>
    <t>Where We Will All Live</t>
  </si>
  <si>
    <t>XLI, 398 p. 302 illus., 227 illus. in color.</t>
  </si>
  <si>
    <t>UY</t>
  </si>
  <si>
    <t>978-3-319-54502-8; 978-3-319-54501-1; 978-3-319-85409-0; 978-3-319-54503-5</t>
  </si>
  <si>
    <t>Foreword by Thomas A. Furness III.- Foreword by Steve Mann.- Preface.- List of Figures.- List of Tables.- Introduction.- Types of Augmented Reality Systems.- Augmented Reality—We’ll All Be Experts Now.- Overview of Augmented Reality System Organization.- Historical Overview: Ghosts to Real AR to DARPA.- Key Applications.- Software Tools and Technologies.- Technology Issues.- Augmented Reality Devices and Suppliers.- Conclusions and Future Possibilities.- Appendix.- Index.- Acknowledgements.</t>
  </si>
  <si>
    <t>&lt;p&gt;This book provides an in-depth exploration of the field of augmented reality (AR) in its entirety and sets out to distinguish AR from other inter-related technologies like virtual reality (VR), mixed reality (MR) and extended reality (XR).&lt;/p&gt;The author presents AR from its initial philosophies and early developments, and in this updated 2&lt;sup&gt;nd&lt;/sup&gt; edition discusses the latest advances and the ramifications they bring and the impact they have on modern society. He examines the new companies that have entered the field and those that have failed or were acquired giving a complete history of AR progress.&amp;nbsp; He explores the possible future developments providing readers with the tools to understand issues relating to defining, building, and using their perception of what is represented in their perceived reality, and ultimately how we assimilate and react to this information.&amp;nbsp;&lt;p&gt;&lt;/p&gt;&lt;p&gt; &lt;/p&gt;&lt;p&gt;In &lt;i&gt;Augmented Reality: Where We Will All Live&amp;nbsp;2&lt;sup&gt;nd&lt;/sup&gt; Edition, &lt;/i&gt;Jon Peddie has amassed and integrated a corpus of material that is finally in one place. It will serve as a comprehensive guide and provide valuable insights for technologists, marketers, business managers, educators and academics who are interested in the field of augmented reality, its concepts, history, practices, and the science behind this rapidly advancing field of research and development.&lt;/p&gt;  ​</t>
  </si>
  <si>
    <t>&lt;p&gt;This book provides an in-depth exploration of the field of augmented reality (AR) in its entirety and sets out to distinguish AR from other inter-related technologies like virtual reality (VR), mixed reality (MR) and extended reality (XR).&lt;/p&gt;
&lt;p&gt;The author presents AR from its initial philosophies and early developments, and in this updated 2&lt;sup&gt;nd&lt;/sup&gt; edition discusses the latest advances and the ramifications they bring and the impact they have on modern society. He examines the new companies that have entered the field and those that have failed or were acquired giving a complete history of AR progress.&amp;nbsp; He explores the possible future developments providing readers with the tools to understand issues relating to defining, building, and using their perception of what is represented in their perceived reality, and ultimately how we assimilate and react to this information.&amp;nbsp;&lt;/p&gt;
&lt;p&gt;In &lt;i&gt;Augmented Reality: Where We Will All Live&amp;nbsp;2&lt;sup&gt;nd&lt;/sup&gt; Edition, &lt;/i&gt;JonPeddie has amassed and integrated a corpus of material that is finally in one place. It will serve as a comprehensive guide and provide valuable insights for technologists, marketers, business managers, educators and academics who are interested in the field of augmented reality, its concepts, history, practices, and the science behind this rapidly advancing field of research and development.&lt;/p&gt;&lt;br&gt;&lt;p&gt;&lt;/p&gt;</t>
  </si>
  <si>
    <t>Clearly defines the difference between augmented, virtual, mixed, and extended reality, Illustrates the place AR has in the Metaverse, training and education, entertainment, and personal well being, Includes the most recent developments in the field of AR</t>
  </si>
  <si>
    <t>&lt;p&gt;&lt;b&gt;Dr. Jon Peddie&lt;/b&gt; is a recognized pioneer in the graphics industry, president of Jon Peddie Research, and named one of the world’s most influential analysts. Jon is an ACM Distinguished Speaker and is an IEEE Distinguished Visitor and named an IEEE Computer Society Distinguished Contributor and Charter member. He lectures at numerous conferences and universities on topics about graphics technology and the emerging trends in digital media technology. Former president of Siggraph Pioneers, he serves on the advisory boards of several conferences, organizations, and companies, and contributes articles to numerous publications. &lt;/p&gt;
&lt;p&gt;In 2015, he was given the Lifetime Achievement Award from the CAD Society. Jon has published hundreds of papers, co-authored a half-dozen technical books, and written 10 technical books (including “Augmented Reality: Where We All Will Live,” “Ray Tracing: A Tool for All,” and his latest, the three-book series “The History of the GPU”, and this 2&lt;sup&gt;nd&lt;/sup&gt; edition of Augmented Reality: Where We All Will Live,”) as well as two fictional titles.&lt;/p&gt;</t>
  </si>
  <si>
    <t>9783031325809</t>
  </si>
  <si>
    <t>10.1007/978-3-031-32581-6</t>
  </si>
  <si>
    <t>Augmented Reality</t>
  </si>
  <si>
    <t>978-3-031-32583-0</t>
  </si>
  <si>
    <t>9783031325830</t>
  </si>
  <si>
    <t>978-3-031-14046-4</t>
  </si>
  <si>
    <t>Jon Peddie Research</t>
  </si>
  <si>
    <t>XXXII, 410 p. 293 illus., 285 illus. in color.</t>
  </si>
  <si>
    <t>Foreword.- Acknowledgements.- Introduction.- The Third to Fifth Era GPUs.- Mobile GPUs.- Game Consule GPUs.-&amp;nbsp;Compute and Other GPUs.-&amp;nbsp;Open GPU Projects.(2000 -2018).-&amp;nbsp;The Sixth Era of GPUs.- Concluding Remarks.- Appendix A: Acronyms.- Appendix B: Definitions.</t>
  </si>
  <si>
    <t>&lt;p&gt;This third book in the three-part series on the &lt;i&gt;History of the GPU&lt;/i&gt; covers the second to sixth eras of the GPU, which can be found in anything that has a display or screen. The GPU is now part of supercomputers, PCs, Smartphones and tablets, wearables, game consoles and handhelds, TVs, and every type of vehicle including boats and planes.&lt;/p&gt;
In the early 2000s the number of GPU suppliers consolidated to three whereas now, the number has expanded to almost 20. &amp;nbsp;In 2022 the GPU market was worth over $250 billion with over 2.2 billion GPUs being sold just in PCs, and more than 10 billion in smartphones.&lt;p&gt;&lt;/p&gt;
&lt;p&gt;Understanding the power and history of these devices is not only a fascinating tale, but one that will aid your understanding of some of the developments in consumer electronics, computers, new automobiles, and your fitness watch.&lt;/p&gt;</t>
  </si>
  <si>
    <t>&lt;p&gt;This third book in the three-part series on the &lt;i&gt;History of the GPU&lt;/i&gt; covers the second to sixth eras of the GPU, which can be found in anything that has a display or screen. The GPU is now part of supercomputers, PCs, Smartphones and tablets, wearables, game consoles and handhelds, TVs, and every type of vehicle including boats and planes.&lt;/p&gt;
&lt;p&gt;In the early 2000s the number of GPU suppliers consolidated to three whereas now, the number has expanded to almost 20. &amp;nbsp;In 2022 the GPU market was worth over $250 billion with over 2.2 billion GPUs being sold just in PCs, and more than 10 billion in smartphones.&lt;/p&gt;
&lt;p&gt;Understanding the power and history of these devices is not only a fascinating tale, but one that will aid your understanding of some of the developments in consumer electronics, computers, new automobiles, and your fitness watch.&lt;/p&gt;&lt;div&gt; &lt;/div&gt;</t>
  </si>
  <si>
    <t>Covers the subsequent eras of the GPU from early 2000, Traces the history of the new developments and provides a view of future progress, Explains and illustrates the many uses of the GPU</t>
  </si>
  <si>
    <t>Dr. &lt;b&gt;Jon Peddie&lt;/b&gt; is a recognized pioneer in the graphics industry, President of Jon Peddie Research, and named one of the world’s most influential analysts. Peddie has been an ACM distinguished speaker and is currently an IEEE Distinguished visitor. He lectures at numerous conferences and universities on topics about graphics technology and the emerging trends in digital media technology. Former President of Siggraph Pioneers, he serves on the advisory boards of several conferences, organizations, and companies and contributes articles to numerous publications. In 2015, he was given the Life Time Achievement award from the CAAD society. Peddie has published hundreds of papers to date; and authored and contributed to eleven books, His most recent books are, “Augmented Reality, where we all will live", “Ray Tracing, a Tool for all“.</t>
  </si>
  <si>
    <t>9783031140464</t>
  </si>
  <si>
    <t>10.1007/978-3-031-14047-1</t>
  </si>
  <si>
    <t>The History of the GPU - New Developments</t>
  </si>
  <si>
    <t>978-3-030-45606-1</t>
  </si>
  <si>
    <t>Ramsden</t>
  </si>
  <si>
    <t>Ramsden; Jeremy</t>
  </si>
  <si>
    <t>The University of Buckingham</t>
  </si>
  <si>
    <t>An Introduction</t>
  </si>
  <si>
    <t>XXII, 404 p. 44 illus., 4 illus. in color.</t>
  </si>
  <si>
    <t>Computational Biology</t>
  </si>
  <si>
    <t>PS</t>
  </si>
  <si>
    <t>978-1-4471-6865-2; 978-1-4471-6702-0; 978-1-4471-6703-7; 978-1-4471-6701-3</t>
  </si>
  <si>
    <t>&lt;p&gt;Introduction.-&amp;nbsp;&lt;b&gt;Part I: Overview&lt;/b&gt;.- Genotype, Phenotype and Environment.-  Regulation and Control.- Evolution.- Origins of Life and Earth Prehistory.- &lt;b&gt;Part II: Information&lt;/b&gt;.-&amp;nbsp;The Nature of Information.-&amp;nbsp;The Transmission of Information.-&amp;nbsp;Sets and Combinatorics.-&amp;nbsp;Probability and Likelihood.-&amp;nbsp;Statistics and Causation.-&amp;nbsp;Randomness and Complexity.-&amp;nbsp;Systems and Networks.-&amp;nbsp;Useful Algorithms.- &lt;b&gt;Part III: Biology.-&amp;nbsp;&lt;/b&gt;The Nature of Living Things.-&amp;nbsp;The Molecules of Life.-&amp;nbsp;Environment and Ecology.-&lt;b&gt; Part IV: Omics.-&amp;nbsp;&lt;/b&gt;Genomics.-&amp;nbsp;Transcriptomics and Proteomics.-&amp;nbsp;Microbiomics.-&amp;nbsp;Viruses.-&amp;nbsp;Single Cell Analysis and Multiomics.-&amp;nbsp;Biological Signaling.-&amp;nbsp;Regulatory Networks.-&amp;nbsp;The Nervous System.-&amp;nbsp;Phenomics.- &lt;b&gt;Part V: Applications&lt;/b&gt;.-&amp;nbsp;Medicine and Disease.-&amp;nbsp;Drug Discovery.-&amp;nbsp;Forensic investigation.-&amp;nbsp; Pandemics.-&amp;nbsp;Domestication.-&amp;nbsp;The Organization of Knowledge&lt;/p&gt;</t>
  </si>
  <si>
    <t>&lt;p&gt;This invaluable textbook presents a self-contained introduction to the field of bioinformatics. Providing a comprehensive breadth of coverage while remaining accessibly concise, the text promotes a deep understanding of the field, supported by basic mathematical concepts, an emphasis on biological knowledge, and a holistic approach that highlights the connections unifying bioinformatics with other areas of science.&lt;/p&gt;&lt;p&gt;The thoroughly revised and enhanced fourth edition features new chapters focusing on regulation and control networks, the origins of life, evolution, statistics and causation, viruses, the microbiome, single cell analysis, drug discovery and forensic applications. This edition additionally includes new and updated material on the ontology of bioinformatics, data mining, ecosystems, and phenomics. Also covered are new developments in sequencing technologies, gene editing methods, and modelling of the brain, as well as state-of-the-art medical applications. Of specialtopicality is a new chapter on bioinformatics aspects of the coronavirus pandemic.&lt;/p&gt;&lt;p&gt;&lt;b&gt;Topics and features:&lt;/b&gt;&lt;/p&gt;&lt;ul&gt;  &lt;li&gt;Explains the fundamentals of set theory, combinatorics,      probability, likelihood, causality, clustering, pattern recognition,      randomness, complexity, systems, and networks&lt;/li&gt;  &lt;li&gt;Discusses topics on ontogeny, phylogeny, genome      structure, and regulation, as well as aspects of molecular biology&lt;/li&gt;  &lt;li&gt;Critically examines the most significant practical      applications, offering detailed descriptions of both the experimental      process and the analysis of the data&lt;/li&gt;&lt;li&gt;Provides a varied selection of problems throughout the      book, to stimulate further thinking&lt;/li&gt;&lt;li&gt;Encourages further reading through the inclusion of an      extensive bibliography&lt;/li&gt; &lt;/ul&gt;&lt;p&gt;This classic textbook builds upon the successful formula of previous editions with coverage of the latest advances in this exciting and fast-moving field. With its interdisciplinary scope, this unique guide will prove to be an essential study companion to a broad audience of undergraduate and beginning graduate students, spanning computer scientists focusing on bioinformatics, students of the physical sciences seeking a helpful primer on biology, and biologists desiring to better understand the theory underlying important applications of information science in biology.&lt;/p&gt;&lt;p&gt; &lt;/p&gt;&lt;p&gt;&lt;b&gt;Dr. Jeremy Ramsden&lt;/b&gt;&amp;nbsp;is Hon. Prof. of Nanotechnology in the Department of Biomedical Research at the University of Buckingham, UK.&lt;/p&gt;&lt;p&gt;&lt;/p&gt;&lt;p&gt;&lt;/p&gt;</t>
  </si>
  <si>
    <t>&lt;p&gt;This invaluable textbook presents a self-contained introduction to the field of bioinformatics. Providing a comprehensive breadth of coverage while remaining accessibly concise, the text promotes a deep understanding of the field, supported by basic mathematical concepts, an emphasis on biological knowledge, and a holistic approach that highlights the connections unifying bioinformatics with other areas of science.&lt;/p&gt;&lt;p&gt;The thoroughly revised and enhanced fourth edition features new chapters focusing on regulation and control networks, the origins of life, evolution, statistics and causation, viruses, the microbiome, single cell analysis, drug discovery and forensic applications. This edition additionally includes new and updated material on the ontology of bioinformatics, data mining, ecosystems, and phenomics. Also covered are new developments in sequencing technologies, gene editing methods, and modelling of the brain, as well as state-of-the-art medical applications. Of specialtopicality is a new chapter on bioinformatics aspects of the coronavirus pandemic.&lt;/p&gt;&lt;p&gt;&lt;b&gt;Topics and features:&lt;/b&gt;&lt;/p&gt;&lt;ul&gt;&lt;li&gt;Explains the fundamentals of set theory, combinatorics, probability, likelihood, causality, clustering, pattern recognition, randomness, complexity, systems, and networks&lt;/li&gt;&lt;li&gt;Discusses topics on ontogeny, phylogeny, genome structure, and regulation, as well as aspects of molecular biology&lt;/li&gt;&lt;li&gt;Critically examines the most significant practical applications, offering detailed descriptions of both the experimental process and the analysis of the data&lt;/li&gt;&lt;li&gt;Provides a varied selection of problems throughout the book, to stimulate further thinking&lt;/li&gt;&lt;li&gt;Encourages further reading through the inclusion of an extensive bibliography&lt;/li&gt;&lt;/ul&gt;&lt;p&gt;This classic textbook builds upon the successful formula of previous editions with coverage of the latest advances in this exciting and fast-moving field. With its interdisciplinary scope, this unique guide will prove to be an essential study companion to a broad audience of undergraduate and beginning graduate students, spanning computer scientists focusing on bioinformatics, students of the physical sciences seeking a helpful primer on biology, and biologists desiring to better understand the theory underlying important applications of information science in biology.&lt;/p&gt;&lt;p&gt;&lt;/p&gt;&lt;p&gt;&lt;b&gt;Dr. Jeremy Ramsden&lt;/b&gt;&amp;nbsp;is Hon. Prof. of Nanotechnology in the Department of Biomedical Research at the University of Buckingham, UK.&lt;/p&gt;&lt;p&gt;&lt;/p&gt;&lt;p&gt;&lt;/p&gt;&lt;p&gt;&lt;/p&gt;&lt;p&gt;&lt;/p&gt;</t>
  </si>
  <si>
    <t>Provides a concise yet comprehensive and self-contained introduction to the field, Features new chapters on data mining, causal inference, and the role of bioinformatics in understanding cancer, Brings together the multiple disciplines necessary for a profound grasp of the field</t>
  </si>
  <si>
    <t>&lt;b&gt;Dr. Jeremy Ramsden&lt;/b&gt;&amp;nbsp;is Hon. Prof. of Nanotechnology in the Department of Biomedical Research at the University of Buckingham, UK.</t>
  </si>
  <si>
    <t>9783030456061</t>
  </si>
  <si>
    <t>Bioinformatics</t>
  </si>
  <si>
    <t>Computational and Systems Biology</t>
  </si>
  <si>
    <t>Cell Biology</t>
  </si>
  <si>
    <t>10.1007/978-3-030-45607-8</t>
  </si>
  <si>
    <t>978-3-030-45609-2</t>
  </si>
  <si>
    <t>9783030456092</t>
  </si>
  <si>
    <t>978-3-030-80514-2</t>
  </si>
  <si>
    <t>Rastello</t>
  </si>
  <si>
    <t>Rastello; Fabrice --- Bouchez Tichadou; Florent</t>
  </si>
  <si>
    <t>XVII, 382 p. 148 illus., 32 illus. in color.</t>
  </si>
  <si>
    <t>UKM</t>
  </si>
  <si>
    <t>&lt;p&gt;1. Introduction.-&amp;nbsp;2. Properties and flavors.- 3.&amp;nbsp;Standard Construction and Destruction Algorithms.-&amp;nbsp;4.&amp;nbsp;Advanced Construction Algorithms for SSA.-&amp;nbsp;5.&amp;nbsp;SSA Reconstruction.-&amp;nbsp;6.&amp;nbsp;Functional Representations of SSA.- 7.&amp;nbsp;Introduction.- 8.&amp;nbsp;Propagating Information using SSA.- 9.&amp;nbsp;Liveness.- 10.&amp;nbsp;Loop Tree and Induction Variables.- 11.&amp;nbsp;Redundancy Elimination.- 12. Introduction.- 13.&amp;nbsp;Static Single Information form.- 14.&amp;nbsp;Graphs and Gating Functions.- 15.&amp;nbsp;Psi-SSA Form.- 16.&amp;nbsp;Hashed SSA form: HSSA.- 17.&amp;nbsp;Array SSA Form.- 18.&amp;nbsp;SSA Form and Code Generation.- 19.&amp;nbsp;Instruction Code Selection.- 20.&amp;nbsp;If-Conversion.- 21.&amp;nbsp;SSA Destruction for Machine Code.- 22.&amp;nbsp;Register Allocation.- 23.&amp;nbsp;Hardware Compilation using SSA.- 24.&amp;nbsp;Building SSA in a Compiler for PHP.&lt;/p&gt;&lt;div&gt;&lt;br&gt;&lt;/div&gt;</t>
  </si>
  <si>
    <t>&lt;p&gt;&lt;p&gt;&lt;p&gt;This book provides readers with a single-source reference to static-single assignment (SSA)-based compiler design. It is the first (and up to now only) book that covers in a deep and comprehensive way how an optimizing compiler can be designed using the SSA form. After introducing vanilla SSA and its main properties, the authors describe several compiler analyses and optimizations under this form. They illustrate how compiler design can be made simpler and more efficient, thanks to the SSA form. This book also serves as a valuable text/reference for lecturers, making the teaching of compilers simpler and more effective. Coverage also includes advanced topics, such as code generation, aliasing, predication and more, making this book a valuable reference for advancedstudents and practicing engineers.&lt;/p&gt;
&lt;p&gt;&lt;ul&gt;&lt;li&gt;Provides the first, single-source reference to the widely adopted, static-single assignment (SSA) form of compiler design;&lt;/li&gt;&lt;li&gt;Offers readers state-of-the-art, advanced compiler optimization techniques;&lt;/li&gt;&lt;li&gt;Includes contributions by subject experts from globally recognized compiler research centers and engineering practitioners at companies such as Google, Facebook, IBM, and Amazon;&lt;/li&gt;&lt;li&gt;Employs a textbook style of presentation throughout, with coherent and uniform structure, sequence, terminology, and notations;&lt;/li&gt;&lt;li&gt;Offers valuable content both for lecturers (such as vanilla SSA, construction, destruction, propagation, liveness) and advanced compiler developers (including if-conversion, code-selection, hardware compilation, scalar evolution, register allocation, Gated-SSA, Psi-SSA, Hashed-SSA, Array-SSA, SSI).&lt;/li&gt;&lt;/ul&gt;&lt;/p&gt;
&lt;p&gt;&lt;br&gt;&lt;/p&gt;&lt;/p&gt;&lt;/p&gt;</t>
  </si>
  <si>
    <t>&lt;p&gt;This book provides readers with a single-source reference to static-single assignment&lt;/p&gt;&lt;p&gt;(SSA)-based compiler design. It is the first (and up to now only) book that covers&lt;/p&gt;&lt;p&gt;in a deep and comprehensive way how an optimizing compiler can be designed using&lt;/p&gt;&lt;p&gt;the SSA form. After introducing vanilla SSA and its main properties, the authors&lt;/p&gt;&lt;p&gt;describe several compiler analyses and optimizations under this form. They illustrate&lt;/p&gt;&lt;p&gt;how compiler design can be made simpler and more efficient, thanks to the SSA form.&lt;/p&gt;&lt;p&gt;This book also serves as a valuable text/reference for lecturers, making the teaching of&lt;/p&gt;&lt;p&gt;compilers simpler and more effective. Coverage also includes advanced topics, such as&lt;/p&gt;&lt;p&gt;code generation, aliasing, predication and more, making this book a valuable reference&lt;/p&gt;&lt;p&gt;for advanced students and practicing engineers.&lt;/p&gt;&lt;p&gt;&amp;nbsp;&lt;/p&gt;&lt;p&gt;&amp;nbsp;&lt;/p&gt;&lt;p&gt;&amp;nbsp;&lt;/p&gt;</t>
  </si>
  <si>
    <t>Provides first single-source reference to widely adopted, static-single assignment (SSA) form of compiler design, Offers readers state-of-the-art, advanced compiler optimization techniques, Includes content from globally recognized compiler research centers and engineering practitioners</t>
  </si>
  <si>
    <t>&lt;p&gt;&lt;b&gt;Fabrice Rastello&lt;/b&gt; is an Inria research director and the leader of the CORSE (Compiler Optimization and Runtime SystEms) Inria team. His expertize includes automatic parallelization (PhD thesis on tiling as a loop transformations), and compiler back-end optimizations (engineer at STMicroelectronics’s compiler group + researcher at Inria). Among others, he advised several PhD thesis so as to fully revisit register allocation for JIT compilation in the light of Static Single Assignment (SSA) properties. He likes mixing theory (mostly graphs, algorithmic, and algebra) and practice (industrial transfer). His current research topics include: (i) combining run-time techniques with static compilation, hybrid compilation being an example of such approach he is trying to promote; (ii) performance debugging through static and dynamic (binary instrumentation) analysis; (iii) revisiting compilers infrastructure for pattern specific programs.&lt;/p&gt;&amp;nbsp;&lt;p&gt;&lt;/p&gt;&lt;p&gt;&lt;b&gt;Florent Bouchez Tichadou&lt;/b&gt; received his Ph.D. in computer science in 2009 at the ENS Lyon in France, working on program compilation. He was then a post-doctoral fellow at the Indian Institute of Science (IISc) in Bangalore, India. He worked for three years at Kalray, a startup company in the Grenoble area in France. Since 2013, he is an assistant professor at the Université Grenoble Alpes (UGA).&lt;/p&gt;</t>
  </si>
  <si>
    <t>9783030805142</t>
  </si>
  <si>
    <t>Embedded Systems</t>
  </si>
  <si>
    <t>Compilers and Interpreters</t>
  </si>
  <si>
    <t>Processor Architectures</t>
  </si>
  <si>
    <t>10.1007/978-3-030-80515-9</t>
  </si>
  <si>
    <t>SSA-based Compiler Design</t>
  </si>
  <si>
    <t>978-3-030-80517-3</t>
  </si>
  <si>
    <t>9783030805173</t>
  </si>
  <si>
    <t>978-3-030-99234-7</t>
  </si>
  <si>
    <t>Röcker</t>
  </si>
  <si>
    <t>Röcker; Carsten --- Büttner; Sebastian</t>
  </si>
  <si>
    <t>OWL University of Applied Sciences and Arts</t>
  </si>
  <si>
    <t>Shaping the Future of Industrial User Interfaces</t>
  </si>
  <si>
    <t>XVII, 388 p. 1 illus.</t>
  </si>
  <si>
    <t>&lt;p&gt;Human-Technology Interaction in the context of Industry 4.0 – current trends and challenges.- Digital Assembly Assistance Systems: Methods, Technologies and Implementation Strategies.- Cognitive Operator Support in the manufacturing industry – three tools to help SMEs select, test and evaluate operator support technology.- Human-Centered Adaptive Assistance Systems for the Shop Floor.- Deep Learning-based Action Detection for Continuous Quality Control in Interactive Assistance Systems.- Advancements in Vocational Training through Mobile Assistance Systems.- Designing User-Guidance for eXtendend Reality Interfaces in Industrial Environments.- Lenssembly: Authoring Assembly Instructions in Augmented Reality Using Programming-By-Demonstration.- Escaping the Holodeck: Designing Virtual Environments for Real Organizations.- Gamification in Industrial Production: An Overview, Best Practices, and Design Recommendations.- New industrial work – personalised job roles, smooth human-machine teamwork and support for well-being at work.- Which factors influence laboratory employees' acceptance of laboratory 4.0 systems?.- Determinants of trust in smart technologies.- Interfaces, Interactions, and Industry 4.0. – Why and how to design human-centered Industrial User Interfaces in the Internet of Production.&lt;br&gt;&lt;/p&gt;</t>
  </si>
  <si>
    <t>&lt;p&gt;Digitalization and automation are leading to fundamental changes in the industrial landscape. In the German-speaking countries, this development is often summarized under the term Industry 4.0. Simultaneously, interaction technologies have made huge developments in the last decades. The use of mobile devices and touch screens is ubiquitous, augmented and virtual reality technologies have made their way into the market and new interaction concepts have become established. While new interaction technologies offer new possibilities for organizing or executing work in the context of Industry 4.0, the transformation of industrial processes also creates a need for new work practices.&lt;/p&gt;This book sheds light on the interplay of Industry 4.0 and new interaction technologies. It presents selected research articles on the topic of Human-Technology Interaction in the context of Industry 4.0. Researchers from various disciplines present the current state of research with regard to future interactions with production environments to develop a common vision of how to design future interactions in the industrial domain.&lt;p&gt;&lt;/p&gt;In this context, various topics are covered: a detailed overview on assistive systems for supporting manual work is given, including technological and design aspects as well as implementation strategies. Industrial use-cases for extended reality (XR) technologies such as augmented and virtual reality (AR and VR) are presented, also covering aspects of how to author content in XR environments. The role of new work practices is examined, for example, by presenting concepts of gamification and human-machine teamwork for supporting well-being. Finally, topics of trust and technology acceptance are discussed in the context of Industry 4.0. Given this broad perspective, a vision is sketched of how to design future human-technology interactions in a way that realizes their full technical and human potential.&lt;div&gt;&lt;br&gt;&lt;p&gt;&lt;/p&gt;&lt;p&gt;&lt;b&gt;The Editors&lt;/b&gt;&lt;/p&gt;&lt;p&gt;&lt;b&gt;CarstenRöcker &lt;/b&gt;is deputy director of the Institute Industrial IT, professor for Human-Technology Interaction at TH OWL University of Applied Sciences and Arts and head of the research group on Intelligent Assistance System at the Fraunhofer Institute of Optronics, System Technologies and Image Exploitation (IOSB). His current research interests revolve around intelligent systems, human-computer interaction and technology acceptance.&lt;/p&gt;&lt;p&gt;&lt;b&gt;Sebastian Büttner &lt;/b&gt;is working as a researcher in the Human-Centered Information Systems group at Clausthal University of Technology. Prior to this, he was a doctoral student at TH OWL University of Applied Sciences and Arts and conducted research on the topic of projection-based augmented reality in industrial settings.&lt;br&gt;&lt;/p&gt;&lt;div&gt;&lt;div&gt;&lt;div&gt;&lt;div&gt;&lt;br&gt;&lt;/div&gt;&lt;p&gt;&lt;/p&gt;&lt;/div&gt;&lt;/div&gt;&lt;/div&gt;&lt;/div&gt;</t>
  </si>
  <si>
    <t>&lt;p&gt;Digitalization and automation are leading to fundamental changes in the industrial landscape. In the German-speaking countries, this development is often summarized under the term Industry 4.0. Simultaneously, interaction technologies have made huge developments in the last decades. The use of mobile devices and touch screens is ubiquitous, augmented and virtual reality technologies have made their way into the market and new interaction concepts have become established. While new interaction technologies offer new possibilities for organizing or executing work in the context of Industry 4.0, the transformation of industrial processes also creates a need for new work practices.&lt;/p&gt;
&lt;p&gt;This book sheds light on the interplay of Industry 4.0 and new interaction technologies. It presents selected research articles on the topic of Human-Technology Interaction in the context of Industry 4.0. Researchers from various disciplines present the current state of research with regard to futureinteractions with production environments to develop a common vision of how to design future interactions in the industrial domain.&lt;/p&gt;
&lt;p&gt;In this context, various topics are covered: a detailed overview on assistive systems for supporting manual work is given, including technological and design aspects as well as implementation strategies. Industrial use-cases for extended reality (XR) technologies such as augmented and virtual reality (AR and VR) are presented, also covering aspects of how to author content in XR environments. The role of new work practices is examined, for example, by presenting concepts of gamification and human-machine teamwork for supporting well-being. Finally, topics of trust and technology acceptance are discussed in the context of Industry 4.0. Given this broad perspective, a vision is sketched of how to design future human-technology interactions in a way that realizes their full technical and human potential.&amp;nbsp;&lt;/p&gt;&lt;div&gt;&lt;div&gt;&lt;br&gt;&lt;/div&gt;&lt;/div&gt;</t>
  </si>
  <si>
    <t>Describes methods and case studies on the use of new forms of interaction in production environments, Contains an interdisciplinary overview of very recent research work in the field of human-technology interaction, High relevance for experts/specialists within the industry and for scientists in the mentioned research disciplines</t>
  </si>
  <si>
    <t>&lt;div&gt;&lt;b&gt;Carsten Röcker&lt;/b&gt; is deputy director of the Institute Industrial IT, professor for Human-Technology Interaction at TH OWL University of Applied Sciences and Arts and head of the research group on Intelligent Assistance System at the Fraunhofer Institute of Optronics, System Technologies and Image Exploitation (IOSB). His current research interests revolve around intelligent systems, human-computer interaction and technology acceptance.&lt;br&gt;&lt;/div&gt;&lt;div&gt;&lt;p&gt;&lt;/p&gt;
&lt;p&gt;&lt;b&gt;Sebastian Büttner &lt;/b&gt;is working as a researcher in the Human-Centered Information Systems group at Clausthal University of Technology. Prior to this, he was a doctoral student at TH OWL University of Applied Sciences and Arts and conducted research on the topic of projection-based augmented reality in industrial settings.&lt;br&gt;&lt;/p&gt;&lt;p&gt;&lt;/p&gt;&lt;br&gt;&lt;/div&gt;</t>
  </si>
  <si>
    <t>9783030992347</t>
  </si>
  <si>
    <t>Industrial and Production Engineering</t>
  </si>
  <si>
    <t>Work and Organizational Psychology</t>
  </si>
  <si>
    <t>10.1007/978-3-030-99235-4</t>
  </si>
  <si>
    <t>Human-Technology Interaction</t>
  </si>
  <si>
    <t>978-3-030-99237-8</t>
  </si>
  <si>
    <t>9783030992378</t>
  </si>
  <si>
    <t>978-3-031-32145-0</t>
  </si>
  <si>
    <t>Ruj</t>
  </si>
  <si>
    <t>Ruj; Sushmita --- Kanhere; Salil S. --- Conti; Mauro</t>
  </si>
  <si>
    <t>University of New South Wales</t>
  </si>
  <si>
    <t>A Handbook on Fundamentals, Platforms and Applications</t>
  </si>
  <si>
    <t>VIII, 625 p. 195 illus., 98 illus. in color.</t>
  </si>
  <si>
    <t>Ten Myths About Blockchain Consensus.-&amp;nbsp;Cryptographic Primitives in Blockchain.-&amp;nbsp;Bitcoin Blockchain System: An Overview of Security and Privacy Aspects.-&amp;nbsp;The Ethereum Blockchain: Implementation and Security Aspects.-&amp;nbsp;The Future Ring Confidential Transaction Protocols for Privacy-Preserving Blockchain.-&amp;nbsp;Algorand Blockchain.-&amp;nbsp;Tendermint.-&amp;nbsp;The Security of Delegated Proof of Stake Wallet and Stake Pools.-&amp;nbsp;Layer-2 Scalability Solutions for Blockchains.-&amp;nbsp;Illicit Blockchain Content – Its Different Shapes, Consequences, and Remedies.-&amp;nbsp;Blockchain-based Distributed and Secure Digital Forensic Investigation Systems.-&amp;nbsp;Supply Chain Management Using Blockchain.-&amp;nbsp;Blockchain Technology for E-Governance Applications.-&amp;nbsp;When Blockchain meets Smart Cities: Opportunities, Security and Future Research.-&amp;nbsp;Decentralised Identity Management and Blockchains: Design Patterns and Architectures.-&amp;nbsp;From Centralized to Decentralized Remote Electronic Voting.-&amp;nbsp;Blockchain Technology Accelerating Industry 4.0.-&amp;nbsp;Blockchain for Health Data Management.-&amp;nbsp;Supporting Secure Trusted Manufacturing via Blockchain.-&amp;nbsp;Blockchain for Data Sharing.</t>
  </si>
  <si>
    <t>&lt;div&gt;This handbook is a selection of foundational aspects, security analysis, platforms, and applications of blockchains that consists of four parts. The first part introduces the basic building blocks such as distributed computing and cryptography. Consensus algorithms that form the basic backbone of blockchain protocols are presented. Various cryptographic tools like hash functions, digital signatures and commitment schemes are also introduced. Advanced cryptographic techniques such as zero knowledge protocols, secret sharing, verifiable random functions that are used for privacy-preserving and secure design are discussed.&amp;nbsp;&lt;/div&gt;&lt;div&gt;&lt;br&gt;&lt;/div&gt;&lt;div&gt;The second part of this handbook consists of popular blockchain designs and platforms. Architecture of Bitcoin, Ethereum, Monero, Tendermint and Algorand have been presented. Various important issues like scalability and security are discussed in the third part. Security design challenges, security vulnerabilities and their analysis are discussed. The final part of this handbook discusses various applications of blockchains. These include supply-chain, identity and credential management, Internet of Things (IoT), data-sharing, e-voting, e-governance, e-health, smart cities, and Industry 4.0. Research challenges and directions of future work are included in this handbook.&lt;/div&gt;&lt;div&gt;&lt;br&gt;&lt;/div&gt;&lt;div&gt;This comprehensive reference targets students and researchers, who are starting to explore blockchain. Professionals working in blockchain security and applications will find this handbook to be a valuable reference.&lt;/div&gt;</t>
  </si>
  <si>
    <t>A comprehensive book that presents both fundamental concepts and applications in blockchain, Discusses popular blockchain designs and platforms, Presents various security and privacy issues of blockchain</t>
  </si>
  <si>
    <t>&lt;div&gt;Sushmita Ruj is Senior Lecturer at the School of Computer Science and Engineering, UNSW, Sydney. She is also affiliated with UNSW Institute for Cyber Security (IFCYBER). Her research interests are in applied cryptography, blockchains, cybersecurity and data privacy. She has published over 100 peer-reviewed articles and delivered over 90 technical lectures around the world. Before joining UNSW, she was a Senior Research Scientist at CSIRO's Data61, an Associate Professor at Indian Statistical Institute and an Assistant Professor at Indian Institute of Technology, IIT, Indore. She worked at Lund University Sweden and University of Ottawa, Canada. She was a visiting researcher/faculty at NTU, Singapore, KDDI R&amp;D Labs, Japan, INRIA, France, Kyushu University, Japan and intern at Microsoft Research Labs, India. She was a member of the “Blockchain For Cybersecurity” working group of the National Blockchain Roadmap of Australia and the Blockchain working group founded by the Reserve Bankof India. Sushmita serves on the Editorial board of Elsevier Journal of Information Security and Applications (JISA) and Pervasive and Mobile Computing (PMC). She served as a Program Co-Chair for ACISP 2021 and Indocrypt 2019. She won best paper awards at ISPA 2007, IEEE PIMRC 2011 and IEEE ANTS 17. She received Samsung GRO award, NetApp Faculty Fellowship, Cisco University Research Grant, grant from IBM Research and lead a Cybersecurity Cooperative Research Centre (CSCRC) project which is a NSW iAWARD’22 Merit Winner. Sushmita is a Senior member of ACM and IEEE. She received her B.E. degree from Indian Institute of Engineering, Science and Technology (IIEST), Shibpur, India and master’s and Ph.D. from Indian Statistical Institute, India, all in Computer Science.&lt;/div&gt;&lt;div&gt;&lt;br&gt;&lt;/div&gt;Salil Kanhere is a Professor of Computer Science and Engineering at UNSW Sydney. He is also affiliated with CISRO's Data61, the Cybersecurity Cooperative Research Centre (CSCRC) and the UNSW Institute forCyber Security (IFCYBER). His research interests span the Internet of Things, cyberphyiscal systems, cybersecurity, blockchain and machine learning. He has published over 300 peer-reviewed articles and is leading several government and industry funded research projects on these topics. He received the Friedrich Wilhelm Bessel Research Award (2020) and the Humboldt Research Fellowship (2014), both from the Alexander von Humboldt Foundation in Germany. He is a Senior Member of the IEEE and ACM, an ACM Distinguished Speaker and an IEEE Computer Society Distinguished Visitor. He has held visiting positions at I2R Singapore, Technical University Darmstadt, University of Zurich and Graz University of Technology. He serves as the Editor in Chief of the Ad Hoc Networks journal and as an Associate Editor of IEEE Transactions On Network and Service Management, Computer Communications, and Pervasive and Mobile Computing. He regularly serves on the organising committee of several IEEE/ACM international conferences. Salil co-authored a book titled Blockchain for Cyberphysical Systems published by Artech House in 2020.&lt;/div&gt;&lt;div&gt;&lt;br&gt;&lt;/div&gt;&lt;div&gt;&lt;div&gt;Mauro Conti is Full Professor at the University of Padua, Italy. He is also affiliated with TU Delft and University of Washington, Seattle. He&amp;nbsp;obtained his Ph.D. from Sapienza University of Rome, Italy, in 2009. After his Ph.D., he was a Post-Doc Researcher at Vrije Universiteit&amp;nbsp;&lt;/div&gt;&lt;div&gt;Amsterdam, The Netherlands. In 2011 he joined as Assistant Professor at the University of Padua, where he became Associate Professor in 2015,&amp;nbsp;and Full Professor in 2018. He has been Visiting Researcher at GMU, UCLA, UCI, TU Darmstadt, UF, and FIU. He has been awarded with a Marie&amp;nbsp;Curie Fellowship (2012) by the European Commission, and with a Fellowship by the German DAAD (2013). His research is also funded by&amp;nbsp;companies, including Cisco, Intel, and Huawei. His main research interest is in the area of Security and Privacy. In this area, he&amp;nbsp;published more than 550 papers in topmost international peer-reviewed journals and conferences. He is Editor-in-Chief for IEEE Transactions on&amp;nbsp;&lt;/div&gt;&lt;div&gt;Information Forensics and Security, Area Editor-in-Chief for IEEE Communications Surveys &amp; Tutorials, and has been Associate Editor for&amp;nbsp;several journals, including IEEE Communications Surveys &amp; Tutorials, IEEE Transactions on Dependable and Secure Computing, IEEE Transactions&amp;nbsp;on Information Forensics and Security, and IEEE Transactions on Network and Service Management. He was Program Chair for TRUST 2015, ICISS 2016,&amp;nbsp;WiSec 2017, ACNS 2020, CANS 2021, CSS 2021, WiMob 2023 and ESORICS 2023, and General Chair for SecureComm 2012, SACMAT 2013, NSS 2021 and ACNS&amp;nbsp;2022. He is Fellow of the IEEE, Fellow of the AAIA, Senior Member of the ACM, and Fellow of the Young Academy of Europe.&lt;/div&gt;&lt;/div&gt;&lt;/div&gt;&lt;div&gt;&lt;br&gt;&lt;/div&gt;&lt;p&gt;&lt;/p&gt;</t>
  </si>
  <si>
    <t>9783031321450</t>
  </si>
  <si>
    <t>Security Services</t>
  </si>
  <si>
    <t>10.1007/978-3-031-32146-7</t>
  </si>
  <si>
    <t>Blockchains</t>
  </si>
  <si>
    <t>978-3-031-32148-1</t>
  </si>
  <si>
    <t>9783031321481</t>
  </si>
  <si>
    <t>978-3-031-09416-3</t>
  </si>
  <si>
    <t>Sadiku</t>
  </si>
  <si>
    <t>Sadiku; Matthew N. O. --- Akujuobi; Cajetan M.</t>
  </si>
  <si>
    <t>Prairie View A&amp;M University</t>
  </si>
  <si>
    <t>XVIII, 192 p. 98 illus., 71 illus. in color.</t>
  </si>
  <si>
    <t>UT</t>
  </si>
  <si>
    <t>&lt;p&gt;Introduction.- Digital Communications.- Network Models.- Local Area Networks.- The Internet.- Intranets and Extranets.- Virtual Private Networks.- Digital Subscriber Line.- Optical Networks.- Wireless Networks.- Network Security.- Emerging Technologies.&lt;/p&gt;&lt;p&gt;&lt;/p&gt;</t>
  </si>
  <si>
    <t>This textbook presents computer networks to electrical and computer engineering students in a manner that is clearer, more interesting, and easier to understand than other texts.&amp;nbsp; All principles are presented in a lucid, logical, step-by-step manner. As much as possible, the authors avoid wordiness and giving too much detail that could hide concepts and impede overall understanding of the material. Ten review questions in the form of multiple-choice objective items are provided at the end of each chapter with answers. The review questions are intended to cover the little “tricks” which the examples and end-of-chapter problems may not cover. They serve as a self-test device and help students determine how well they have mastered the chapter.&lt;div&gt;&lt;p&gt;&lt;/p&gt;&lt;ul&gt;&lt;li&gt;Provides a comprehensive introduction to key concepts of computer networks, easily digestible for beginners;&lt;/li&gt;&lt;li&gt;Uses illustrations, figures and visual comparisons to simplify and clarify the various concepts and applications;&lt;/li&gt;&lt;li&gt;Familiarizes students with international standards for computer networks.&lt;/li&gt;&lt;/ul&gt;&lt;p&gt;&lt;/p&gt;&lt;/div&gt;</t>
  </si>
  <si>
    <t>&lt;p&gt;This textbook presents computer networks to electrical and computer engineering students in a manner that is clearer, more interesting, and easier to understand than other texts.&amp;nbsp; All principles are presented in a lucid, logical, step-by-step manner. As much as possible, the authors avoid wordiness and giving too much detail that could hide concepts and impede overall understanding of the material. Ten review questions in the form of multiple-choice objective items are provided at the end of each chapter with answers. The review questions are intended to cover the little “tricks” which the examples and end-of-chapter problems may not cover. They serve as a self-test device and help students determine how well they have mastered the chapter.&lt;/p&gt;&lt;p&gt;&lt;/p&gt;</t>
  </si>
  <si>
    <t>Provides a comprehensive introduction to key concepts of computer networks, easily digestible for beginners, Uses illustrations, figures and visual comparisons to simplify and clarify the various concepts and applications, Familiarizes students with international standards for computer networks</t>
  </si>
  <si>
    <t>&lt;p&gt;Matthew N. O. Sadiku received his B. Sc. degree in 1978 from Ahmadu Bello University, Zaria, Nigeria and&amp;nbsp; his M.Sc. and Ph.D. degrees from Tennessee Technological University, Cookeville, TN in 1982 and 1984 respectively.&amp;nbsp; From 1984 to 1988, he was an assistant professor at Florida Atlantic University, Boca Raton, FL, where he did graduate work in computer science.&amp;nbsp; From 1988 to 2000, he was at Temple University, Philadelphia, PA, where he became a full professor.&amp;nbsp;&amp;nbsp;&amp;nbsp; From 2000 to 2002, he was with Lucent/Avaya, Holmdel, NJ as a system engineer and with Boeing Satellite Systems, Los Angeles, CA as a senior scientist.&amp;nbsp;&amp;nbsp; He is presently a Regents professor of electrical and computer engineering at Prairie View A&amp;M University, Prairie View, TX.&lt;/p&gt;&amp;nbsp;&amp;nbsp;&amp;nbsp;&amp;nbsp;&amp;nbsp; He is the author of over 1,000 professional papers and&amp;nbsp; over 100&amp;nbsp; books including “Elements of&amp;nbsp; Electromagnetics” (Oxford University Press, 7th ed., 2018), “Fundamentals of Electric Circuits” (McGraw-Hill, 7th ed.,2020, with C.&amp;nbsp; Alexander), “Computational Electromagnetics with MATLAB” (CRC Press,&amp;nbsp; 4th&amp;nbsp; ed., 2019), “Principles of Modern Communication Systems” (Cambridge University Press, 2017, with S. O. Agbo), and “Emerging Internet-based Technologies” (CRC Press,&amp;nbsp; 2019).&amp;nbsp; In addition to the engineering books, he has written Christian books including “Secrets of Successful Marriages,” “How to Discover God’s Will for Your Life,”&amp;nbsp; and commentaries on all the books of the New Testament Bible.&amp;nbsp;&amp;nbsp; Some of his books have been translated into French, Korean, Chinese (and Chinese Long Form in Taiwan), Italian, Portuguese, and Spanish.&amp;nbsp; &lt;p&gt;&lt;/p&gt;&lt;p&gt; &lt;/p&gt;&amp;nbsp;&amp;nbsp; He was the recipient of the 2000 McGraw-Hill/Jacob Millman Award for outstanding contributions in the field of electrical engineering.&amp;nbsp; He was also the recipient of Regents Professor award for 2012-2013 by the Texas A&amp;M University System. Heis a registered professional engineer and a fellow of the Institute of Electrical and Electronics Engineers (IEEE) “for contributions to computational electromagnetics and engineering education.”&amp;nbsp; He was the IEEE Region 2 Student Activities Committee Chairman.&amp;nbsp; He was an associate editor for IEEE Transactions on Education.&amp;nbsp; He is also a member of Association for Computing Machinery (ACM) and American Society of Engineering Education (ASEE). His current research interests are in the areas of computational electromagnetic, computer networks, and engineering education. &amp;nbsp;&amp;nbsp; &amp;nbsp;&lt;p&gt;&lt;/p&gt;&lt;p&gt;Cajetan M. Akujuobi received his O.N.D. from Institute of Management and Technology Enugu, Nigeria in 1974, the B.S. degree from Southern University, Baton Rouge, Louisiana, in 1980, the M.S. degree from Tuskegee University, Alabama, in 1982, all in electrical &amp; electronics engineering. He received the M.B.A. degree from Hampton University, Hampton, Virginia, in 1987. In 1995, hereceived the Ph.D. degree from George Mason University, Fairfax, Virginia, in electrical engineering with specialization in signal/image/video processing &amp; communication systems. &lt;/p&gt;
&lt;p&gt;He is a full Professor in the Department of Electrical &amp; Computer Engineering and the former Vice President for Research, Innovation and Sponsored Programs at Prairie View A&amp;M University (PVAMU). He served as Dean in two different Universities - the Dean for Graduate Studies at PVAMU and founding STEM Dean at Alabama State University (ASU). He is the founder and the Executive Director of the Center of Excellence for Communication Systems Technology Research (CECSTR), a Texas A&amp;M Board of Regents approved center where he has been able to attract research-funding exceeding over $25 Million. He is the founder and the Principal Investigator for the SECURE Cybersecurity Center of Excellence at PVAMU where he has received over $7 Million research award. Under his leadership as the Vice President for Research, Innovation and Sponsored Programs at Prairie View A&amp;M University (PVAMU), he was instrumental in bringing to PVAMU five new Chancellors’ Research Initiative (CRI) research centers worth about $35 Million. He has worked in such corporations as Texas Instruments, Advanced Hardware Architecture, Schlumberger, Data Race Corporation, Spectrum Engineering, Intelsat and Bell Laboratories.&lt;/p&gt;
&lt;p&gt;&amp;nbsp;&amp;nbsp;&amp;nbsp;&amp;nbsp;&amp;nbsp;&amp;nbsp;&amp;nbsp;&amp;nbsp;&amp;nbsp;&amp;nbsp;&amp;nbsp; Prof. Akujuobi developed and taught the Wavelets and Their Applications course at PVAMU for over 20 years. His research interests are in Wavelets and Wavelet transform Analysis and Applications, Cybersecurity, Smart &amp; Connected Cities and DSP Solutions. In addition, his research interests include Communication Systems, Compressive Sensing, Signal/Image/Video Processing, Broadband Communication Systems, and Mixed Signal Systems. He was a participant and collaborative member of the ANSI TIEI.4 Working Group that had the technical responsibility of developing the T1.413, Issue 2 ADSL standard. He has received several professional and community related honors in teaching, research and service and has published extensively including writing books and book Chapters.&amp;nbsp; Two of the books he published with Dr. M. N. O. Sadiku, are “Introduction to Broadband Communication Systems”, and “Solutions Manual for Introduction to Broadband Communication Systems”, both published by Chapman &amp; Hall/CRC and Sci-Tech&amp;nbsp; Publication, Boca Raton, Florida. &lt;/p&gt;
&lt;p&gt;Prof. Akujuobi is the current Chair of the IEEE Houston Section Life Members Group. He is also a Life Senior Member of the Institute of Electrical and Electronic Engineers (IEEE), Senior Member of Instrument Society of America (ISA), Member of American Society for Engineering Education (ASEE), Sigma XI, the Scientific Research Society, and the Texas Society for Biomedical Research (TSBR) Board of Directors. He is a licensed Professional Engineer in the State of Texas,USA.&amp;nbsp;&lt;/p&gt;&lt;p&gt;&lt;/p&gt;</t>
  </si>
  <si>
    <t>9783031094163</t>
  </si>
  <si>
    <t>Computer Networks</t>
  </si>
  <si>
    <t>Internet of Things</t>
  </si>
  <si>
    <t>10.1007/978-3-031-09417-0</t>
  </si>
  <si>
    <t>Fundamentals of Computer Networks</t>
  </si>
  <si>
    <t>978-3-031-09419-4</t>
  </si>
  <si>
    <t>9783031094194</t>
  </si>
  <si>
    <t>978-3-031-54496-5</t>
  </si>
  <si>
    <t>Sarker</t>
  </si>
  <si>
    <t>Sarker; Iqbal H.</t>
  </si>
  <si>
    <t>Edith Cowan University</t>
  </si>
  <si>
    <t>Cyber Automation, Intelligent Decision-Making and Explainability</t>
  </si>
  <si>
    <t>XVII, 200 p. 43 illus., 29 illus. in color.</t>
  </si>
  <si>
    <t>Part I Preliminaries.- 1.&amp;nbsp;Introduction to AI-Driven Cybersecurity and Threat Intelligence.- 2.&amp;nbsp;Cybersecurity Background Knowledge: Terminologies, Attack&amp;nbsp;Frameworks and Security Life Cycle.- Part II AI/XAI Methods and Emerging Technologies.-&amp;nbsp;3.&amp;nbsp;Learning Technologies: Towards Machine Learning and Deep&amp;nbsp;Learning for Cybersecurity.- 4.&amp;nbsp;Detecting Anomalies and Multi-Attacks through Cyber Learning:&amp;nbsp;An Experimental Analysis.- 5.&amp;nbsp;Generative AI for Cybersecurity.- 6.&amp;nbsp;Cybersecurity Data Science: Towards Advanced Analytics,&amp;nbsp;Knowledge and Rule Discovery for Explainable AI Modeling.-&amp;nbsp;Part III Real-World Application Areas with Research Issues.- 7.&amp;nbsp;AI-Enabled Cybersecurity for IoT and Smart City Applications.- 8.&amp;nbsp;AI for Enhancing ICS/OT Cybersecurity.- 9.&amp;nbsp;AI for Critical Infrastructure Protection and Resilience.- 10.&amp;nbsp;CyberAI: A Comprehensive Summary of AI Variants, Explainable&amp;nbsp;and Responsible AI for Cybersecurity.</t>
  </si>
  <si>
    <t>&lt;div&gt;This book explores the dynamics of how AI (Artificial Intelligence) technology intersects with cybersecurity challenges and threat intelligence as they evolve. Integrating AI into cybersecurity not only offers enhanced defense mechanisms, but this book introduces a paradigm shift illustrating how one conceptualize, detect and mitigate cyber threats. An in-depth exploration of AI-driven solutions is presented, including machine learning algorithms, data science modeling, generative AI modeling, threat intelligence frameworks and Explainable AI (XAI) models. As a roadmap or comprehensive guide to leveraging AI/XAI to defend digital ecosystems against evolving cyber threats, this book provides insights, modeling, real-world applications and research issues. Throughout this journey, the authors discover innovation, challenges, and opportunities. It provides a holistic perspective on the transformative role of AI in securing the digital world.&lt;/div&gt;&lt;div&gt;&lt;br&gt;&lt;/div&gt;&lt;div&gt;Overall, the use of AI can transform the way one detects, responds and defends against threats, by enabling proactive threat detection, rapid response and adaptive defense mechanisms. AI-driven cybersecurity systems excel at analyzing vast datasets rapidly, identifying patterns that indicate malicious activities, detecting threats in real time as well as conducting predictive analytics for proactive solution. Moreover, AI enhances the ability to detect anomalies, predict potential threats, and respond swiftly, preventing risks from escalated. As cyber threats become increasingly diverse and relentless, incorporating AI/XAI into cybersecurity is not just a choice, but a necessity for improving resilience and staying ahead of ever-changing threats.&amp;nbsp;&lt;/div&gt;&lt;div&gt;&lt;br&gt;&lt;/div&gt;&lt;div&gt;This book targets advanced-level students in computer science as a secondary textbook.&amp;nbsp; Researchers and industry professionals working in various areas, such as Cyber AI, Explainable and Responsible AI,&amp;nbsp;Human-AI Collaboration, Automation and Intelligent Systems, Adaptive and Robust Security Systems, Cybersecurity Data Science and Data-Driven Decision Making will also find this book useful as reference book.&lt;/div&gt;</t>
  </si>
  <si>
    <t>&lt;div&gt;This book explores the dynamics of how AI (Artificial Intelligence) technology intersects with cybersecurity challenges and threat intelligence as they evolve. Integrating AI into cybersecurity not only offers enhanced defense mechanisms, but this book introduces a paradigm shift illustrating how one conceptualize, detect and mitigate cyber threats. An in-depth exploration of AI-driven solutions is presented, including machine learning algorithms, data science modeling, generative AI modeling, threat intelligence frameworks and Explainable AI (XAI) models. As a roadmap or comprehensive guide to leveraging AI/XAI to defend digital ecosystems against evolving cyber threats, this book provides insights, modeling, real-world applications and research issues. Throughout this journey, the authors discover innovation, challenges, and opportunities. It provides a holistic perspective on the transformative role of AI in securing the digital world.&lt;/div&gt;&lt;div&gt;&lt;br&gt;&lt;/div&gt;&lt;div&gt;Overall, the useof AI can transform the way one detects, responds and defends against threats, by enabling proactive threat detection, rapid response and adaptive defense mechanisms. AI-driven cybersecurity systems excel at analyzing vast datasets rapidly, identifying patterns that indicate malicious activities, detecting threats in real time as well as conducting predictive analytics for proactive solution. Moreover, AI enhances the ability to detect anomalies, predict potential threats, and respond swiftly, preventing risks from escalated. As cyber threats become increasingly diverse and relentless, incorporating AI/XAI into cybersecurity is not just a choice, but a necessity for improving resilience and staying ahead of ever-changing threats.&amp;nbsp;&lt;/div&gt;&lt;div&gt;&lt;br&gt;&lt;/div&gt;&lt;div&gt;This book targets advanced-level students in computer science as a secondary textbook.&amp;nbsp; Researchers and industry professionals working in various areas, such as Cyber AI, Explainable and Responsible AI,&amp;nbsp;Human-AI Collaboration, Automation and Intelligent Systems, Adaptive and Robust Security Systems, Cybersecurity Data Science and Data-Driven Decision Making will also find this book useful as reference book.&lt;/div&gt;</t>
  </si>
  <si>
    <t>Presents comprehensive knowledge on AI-driven next generation cybersecurity modeling and applications, Explores emerging technologies with AI variants such as classical AI, explainable AI, responsible AI, generative AI, machine learning, deep learning and data science towards cybersecurity applications, Provides a holistic perspective on the transformative role of AI in securing the digital world through in-depth understanding, modeling, research challenges and future directions</t>
  </si>
  <si>
    <t>&lt;b&gt;Dr. Iqbal H. Sarker&lt;/b&gt; received his Ph.D. in Computer Science from Swinburne University of Technology, Melbourne, Australia in 2018. Now he is working as a research fellow at Cybersecurity Cooperative Research Centre (CRC) in association with Security Research Institute, Edith Cowan University, Australia through academia-industry collaboration including CSIRO's Data61. Before that he also worked as a faculty member of the department of computer science and engineering of Chittagong University of Engineering &amp; Technology. His professional and research interests include Cybersecurity, AI/XAI-based Modeling, Machine/Deep Learning, Data Science and Behavioral Analytics, Data-Driven Decision-Making, Automation and Intelligent Systems, Digital Twin, IoT and Smart City Applications, Critical Infrastructure Security and Resilience. He has published 100+ Journal and Conference papers in various reputed venues published by Elsevier, Springer Nature, IEEE, ACM, Oxford University Press, etc. Moreover, he is a LEAD author of a research monograph BOOK titled “Context-Aware Machine Learning and Mobile Data Analytics: Automated Rule-based Services with Intelligent Decision-Making”, published by Springer Nature, Switzerland, 2021. He has also been listed in the world's TOP 2% of most-cited scientists in both categories [Career-long achievement &amp; Single-year], published by Elsevier &amp; Stanford University, USA. In addition to research work and publications, Dr. Sarker is also involved in a number of research engagement and leadership roles such as Journal editorial, international conference program committee (PC), student supervision, visiting scholar and national/international collaboration. He is a member of ACM, IEEE and Australian Information Security Association (AISA).</t>
  </si>
  <si>
    <t>9783031544965</t>
  </si>
  <si>
    <t>10.1007/978-3-031-54497-2</t>
  </si>
  <si>
    <t>AI-Driven Cybersecurity and Threat Intelligence</t>
  </si>
  <si>
    <t>978-3-031-54499-6</t>
  </si>
  <si>
    <t>9783031544996</t>
  </si>
  <si>
    <t>978-981-99-2114-0</t>
  </si>
  <si>
    <t>Sarveshwaran</t>
  </si>
  <si>
    <t>Sarveshwaran; Velliangiri --- Chen; Joy Iong-Zong --- Pelusi; Danilo</t>
  </si>
  <si>
    <t>SRM Institute of Science and Technology</t>
  </si>
  <si>
    <t>VIII, 373 p. 100 illus., 86 illus. in color.</t>
  </si>
  <si>
    <t>Introduction to Artificial Intelligence and Cyber Security for Industry.-&amp;nbsp;Role of AI and its impact on the development of cyber security applications.-&amp;nbsp;AI and IoT in Manufacturing and related Security Perspectives for Industry 4.0.-&amp;nbsp;IoT Security Vulnerabilities and Defensive Measures in Industry 4.0.-&amp;nbsp;Adopting Artificial Intelligence in ITIL for Information Security Management&amp;nbsp; - Way forward in Industry 4.0.-&amp;nbsp;Intelligent Autonomous Drones in Industry 4.0.-&amp;nbsp;A review on automatic generation of attack trees and its application to automotive cybersecurity.-&amp;nbsp;Malware Analysis using Machine Learning Tools and Techniques in IT Industry.-&amp;nbsp;USE OF MACHINE LEARNING IN FORENSICS AND COMPUTER SECURITY.-&amp;nbsp;Control of feed drives in CNC machine tools using artificial immune adaptive strategy.-&amp;nbsp;Efficient Anomaly Detection for Empowering Cyber Security by Using Adaptive Deep Learning Model.-&amp;nbsp;Intrusion Detection in IoT based Healthcare Using ML and DL approaches: A Case Study.-&amp;nbsp;War Strategy Algorithm based GAN model for Detecting the Malware Attacks in Modern Digital Age.-&amp;nbsp;ML algorithms for providing financial security in banking sectors with the prediction of loan risks.-&amp;nbsp;Machine Learning based DDoS Attack Detection using Support Vector Machine.-&amp;nbsp;Artificial Intelligence based Cyber Security Applications.</t>
  </si>
  <si>
    <t>This book provides theoretical background and state-of-the-art findings in artificial intelligence and cybersecurity for industry 4.0 and helps in implementing AI-based cybersecurity applications. Machine learning-based security approaches are vulnerable to poison datasets which can be caused by a legitimate defender's misclassification or attackers aiming to evade detection by contaminating the training data set. There also exist gaps between the test environment and the real world. Therefore, it is critical to check the potentials and limitations of AI-based security technologies in terms of metrics such as security, performance, cost, time, and consider how to incorporate them into the real world by addressing the gaps appropriately. This book focuses on state-of-the-art findings from both academia and industry in big data security relevant sciences, technologies, and applications.&lt;br&gt;​</t>
  </si>
  <si>
    <t>&lt;p&gt;This book provides theoretical background and state-of-the-art findings in artificial intelligence and cybersecurity for industry 4.0 and helps in implementing AI-based cybersecurity applications. Machine learning-based security approaches are vulnerable to poison datasets which can be caused by a legitimate defender's misclassification or attackers aiming to evade detection by contaminating the training data set. There also exist gaps between the test environment and the real world. Therefore, it is critical to check the potentials and limitations of AI-based security technologies in terms of metrics such as security, performance, cost, time, and consider how to incorporate them into the real world by addressing the gaps appropriately. This book focuses on state-of-the-art findings from both academia and industry in big data security relevant sciences, technologies, and applications.&lt;br&gt;&lt;/p&gt;
​</t>
  </si>
  <si>
    <t>Provides an introduction by illustrating state-of-the-art AI and cybersecurity in industry 4.0, Highlights latest cybersecurity developments in healthcare and manufacturing, Includes case studies from the leading AI integrated vendors: Amazon, Microsoft, IBM, and Google</t>
  </si>
  <si>
    <t>&lt;p&gt;&lt;b&gt;Dr. Velliangiri Sarveshwaran&lt;/b&gt;&amp;nbsp;obtained his bachelor's degree in computer science and engineering from Anna University, Chennai. Master in Computer Science and Engineering from Karpagam University, Coimbatore, and Doctor of Philosophy in Information and Communication Engineering from Anna University, Chennai. Currently, he is working as an assistant professor at the SRM Institute of Science and Technology, Kattankulathur Campus, Chennai. He was a member of the Institute of Electrical and Electronics Engineers (IEEE) and the International Association of Engineers (IAENG). He was the reviewer of IEEE Transactions, Elsevier, Springer, Inderscience, and other reputed Scopus-indexed journals. He is specialized in network security and optimization techniques. He published in more than 30 international journals and presented at more than 10 international conferences. He also serves as a technical program committee chair and conference chair at many international conferences. He also serves as an area editor for the EAI Endorsed Journal of Energy Web and an academic editor in the Journal of Wireless Communication and Mobile Computing.&amp;nbsp;&lt;/p&gt;
&lt;p&gt;&lt;b&gt;Joy Iong-Zong Chen&lt;/b&gt;&amp;nbsp;was born in Taichung Taiwan. He received his B.Sc., degrees in Electronics Engineering from the National Taiwan Technical University, Taipei, Taiwan, and M.Sc., degrees in Electrical Engineering from the Dayeh University, Chunghua, Taiwan, in 1985 and 1995, respectively, and Ph.D. degrees in Electrical Engineering from the National Defense University, Tao-Yuan, Taiwan, in 2001. He is currently a full professor at the Department of Communication Engineering at Dayeh University in Changhua Taiwan.&amp;nbsp;Before joining Dayeh University, he worked as a Technical Manager at the Control Data Company (Taiwan branch) from&amp;nbsp;&amp;nbsp;Sep. 1985 to Sep. 1996. His research interests include wireless communications, spread spectrum technical, MIMO systems, OFDM systems, and wireless sensor networks.Dr. Joy I.-Z. Chen has published a large number of SCI/EI Journal papers on the issues addressed by the physical layer for wireless communication systems. Moreover, he also majors in developing some applications of the IOT (Internet of Things) techniques and Dr. Joy I.-Z.Chen owned some patents authorized by the Taiwan Intellectual Property Office (TIPO). Dr Joy I.-Z. Chen has ever been serving as many important positions in International Conferences.&lt;/p&gt;
&lt;p&gt;&amp;nbsp;&lt;/p&gt;
Danilo Pelusi received a PhD in Computational Astrophysics from the University of Teramo, Italy. He is an Associate Professor at the Department of Communication Sciences, University of Teramo. Editor of books in Springer and Elsevier, he is/was an Associate Editor of&amp;nbsp;IEEE Transactions on Emerging Topics in Computational Intelligence,&amp;nbsp;IEEE Access&amp;nbsp;and International Journal of Machine Learning and Cybernetics. Guest editor for Elsevier, Springer and Inderscience journals and keynote speaker in several IEEEconferences, he belongs to the editorial board member of many journals. His research interests include Fuzzy Logic, Neural Networks, Information Theory, Machine Learning and Evolutionary Algorithms. Dr Danilo Pelusi is an editor of&amp;nbsp;Neuroscience Informatics.&amp;nbsp;&lt;p&gt;&lt;/p&gt;
&lt;p&gt;&amp;nbsp;&lt;/p&gt;
&lt;p&gt;&amp;nbsp;&lt;/p&gt;
&lt;p&gt;&amp;nbsp;&lt;/p&gt;&lt;p&gt;&lt;/p&gt;</t>
  </si>
  <si>
    <t>9789819921140</t>
  </si>
  <si>
    <t>Big Data</t>
  </si>
  <si>
    <t>10.1007/978-981-99-2115-7</t>
  </si>
  <si>
    <t>Artificial Intelligence and Cyber Security in Industry 4.0</t>
  </si>
  <si>
    <t>978-981-99-2117-1</t>
  </si>
  <si>
    <t>9789819921171</t>
  </si>
  <si>
    <t>978-3-031-09244-2</t>
  </si>
  <si>
    <t>Schmidpeter</t>
  </si>
  <si>
    <t>Schmidpeter; René --- Altenburger; Reinhard</t>
  </si>
  <si>
    <t>Bern University of Applied Sciences (BFH)</t>
  </si>
  <si>
    <t>Challenges for Sustainable Management</t>
  </si>
  <si>
    <t>XV, 294 p. 1 illus.</t>
  </si>
  <si>
    <t>CSR, Sustainability, Ethics &amp; Governance</t>
  </si>
  <si>
    <t>KJC</t>
  </si>
  <si>
    <t>Foreword.- 1.Artificial Intelligence - Management Challenges and Responsibility.- 2.Artificial Intelligence: Companion to a New Human "Measure"? - a brief outlook.- 3.AI-Governance for a prosperous future.- 4.Governance of Collaborative AI Development Strategies.- 5.Responsible AI Adoption through Private Sector Governance.- 6.Mastering Trustful Artificial Intelligence.- 7.echnology serves people – Democratizing Analytics and AI in the BMW production system.- 8.Sustainability and artificial intelligence in the context of a corporate startup program.- 9.Exploring AI with Purpose.- 10.Developing Responsible AI Business model.- 11.ESG Fingerprint - how Big Data &amp; Artificial Intelligence can support investors, companies and stakeholders?.- 12.It’s only a bot! How adversarial chatbots can be a vehicle to teach responsible AI.- 13.Concerted actions to integrate Corporate Social Responsibility with AI in business: two recommendations on leadership and public policy.- 14.AI and Leadership: Automation and the change of management tasks and processes.- 15.Achieving csr with artificially intelligent nudging</t>
  </si>
  <si>
    <t>&lt;div&gt;&lt;p&gt;Artificial intelligence - and social responsibility. Two topics that are at the top of the business agenda.&amp;nbsp;&lt;/p&gt;&lt;p&gt;This book discusses in theory and practice how both topics influence each other. In addition to impulses from the current often controversial scientific discussion, it presents case studies from companies dealing with the specific challenges of artificial intelligence.&lt;/p&gt;&lt;p&gt;Particular emphasis is placed on the opportunities that artificial intelligence (AI) offers for companies from different industries. The book shows how dealing with the tension between AI and challenges caused by new corporate social responsibility creates strategic opportunities and also innovation opportunities. It highlights the active involvement of stakeholders in the design process, which is meant to build trust among customers and the public and thus contributes to the innovation and acceptance of artificial intelligence.&lt;/p&gt;&lt;p&gt;The book is aimed at researchers and practitioners in the fields of corporate social responsibility as well as artificial intelligence and digitalization.&amp;nbsp;&lt;/p&gt;&lt;p&gt;&lt;/p&gt;&lt;p&gt;The chapter "Exploring AI with purpose" is available open access under a Creative Commons Attribution 4.0 International License via link.springer.com.&lt;/p&gt;&lt;p&gt;&lt;/p&gt;&lt;p&gt;&lt;/p&gt;&lt;/div&gt;</t>
  </si>
  <si>
    <t>&lt;p&gt;Artificial intelligence - and social responsibility. Two topics that are at the top of the business agenda.&amp;nbsp; &lt;/p&gt;&lt;p&gt;This book discusses in theory and practice how both topics influence each other. In addition to impulses from the current often controversial scientific discussion, it presents case studies from companies dealing with the specific challenges of artificial intelligence.&lt;/p&gt;&lt;p&gt;Particular emphasis is placed on the opportunities that artificial intelligence (AI) offers for companies from different industries. The book shows how dealing with the tension between AI and challenges caused by new corporate social responsibility creates strategic opportunities and also innovation opportunities. It highlights the active involvement of stakeholders in the design process, which is meant to build trust among customers and the public and thus contributes to the innovation and acceptance of artificial intelligence.&lt;/p&gt;&lt;p&gt;The book is aimed at researchers and practitioners in the fields of corporate social responsibility as well as artificial intelligence and digitalization.&amp;nbsp;&lt;/p&gt;&lt;p&gt; &lt;/p&gt;&lt;p&gt;The chapter "Exploring AI with purpose" is available open access under a Creative Commons Attribution 4.0 International License via link.springer.com.&lt;b&gt;&lt;/b&gt;&lt;/p&gt;&lt;p&gt;&lt;/p&gt;</t>
  </si>
  <si>
    <t>Provides examples of the impact of artificial intelligence on corporate social responsibility, Provides insights from science and business management for future challenges posed by AI, Offers impulses for strategic development of CSR and sustainability management</t>
  </si>
  <si>
    <t>&lt;div&gt;René Schmidpeter is an internationally recognized CSR strategist, thought leader and author. He holds a research professorship at Bern University of Applied Sciences (BFH), Switzerland, and is professor for Sustainable Management at the International University of Applied Sciences (IUBH) in Munich (Germany), visiting professor at the University of Management and Economics (ISM) in Vilnius (Lithuania,) and an academic member of the interdisciplinary research faculty of the Parmenides Foundation in Munich. Before that, he held the Dr Jürgen Meyer Endowed Chair for International Business Ethics and Corporate Social Responsibility at the Cologne Business School (CBS), Germany. René Schmidpeter is a series editor of the book two series “CSR Management” and&amp;nbsp; "CSR, Sustainability, Ethics &amp; Governance", Editor-in-Chief of the International Journal of Corporate Social Responsibility and Editor of the Encyclopedia of Sustainable Management and also the founder of M3TRIX – Institute forSustainable Business Transformation and has advisory positions in national and international think-tanks, sustainability boards and expert commissions.&lt;p&gt;&lt;/p&gt;&lt;p&gt;&lt;/p&gt;&lt;/div&gt;&lt;div&gt;Reinhard Altenburger is a Professor for Strategic Management, Sustainable Management/CSR and Innovation in the Department of Business at the IMC University of Applied Sciences Krems (Austria). The focus of his research is on the topics "CSR and innovation" and "innovations in family businesses" and also on the connection between social responsibility and corporate strategy.&amp;nbsp;&amp;nbsp;&lt;br&gt;&lt;/div&gt;</t>
  </si>
  <si>
    <t>9783031092442</t>
  </si>
  <si>
    <t>Business Strategy and Leadership</t>
  </si>
  <si>
    <t>Business Ethics</t>
  </si>
  <si>
    <t>10.1007/978-3-031-09245-9</t>
  </si>
  <si>
    <t>Responsible Artificial Intelligence</t>
  </si>
  <si>
    <t>978-3-031-09247-3</t>
  </si>
  <si>
    <t>9783031092473</t>
  </si>
  <si>
    <t>978-981-99-9938-5</t>
  </si>
  <si>
    <t>Singh</t>
  </si>
  <si>
    <t>Singh; Pritpal</t>
  </si>
  <si>
    <t>Central University of Rajasthan</t>
  </si>
  <si>
    <t>Special Applications in MRIs and CT scans</t>
  </si>
  <si>
    <t>XI, 166 p. 1 illus.</t>
  </si>
  <si>
    <t>Brain Informatics and Health</t>
  </si>
  <si>
    <t>UYT</t>
  </si>
  <si>
    <t>Chapter 1 Parkinson's disease MRIs analysis using fuzzy clustering approach.- Chapter 2 Parkinson's disease MRIs analysis using neutrosophic segmentation approach.- Chapter 3 Parkinson's disease MRIs analysis using neutrosophic clustering approach.- Chapter 4 Brain tumor segmentation using type-2 neutrosophic thresholding approach.-&amp;nbsp;Chapter 5 COVID-19 scan image segmentation  using quantum-clustering approach.-&amp;nbsp;Chapter 6 Empirical Analyses.&lt;br&gt;</t>
  </si>
  <si>
    <t>&lt;em&gt;This book provides an in-depth study of biomedical image analysis. It&lt;/em&gt;&lt;p&gt;&lt;em&gt;reviews and summarizes previous research work in biomedical image analysis and&lt;/em&gt;&lt;/p&gt;&lt;p&gt;&lt;em&gt;also provides a brief introduction to other computation techniques, such as&lt;/em&gt;&lt;/p&gt;&lt;p&gt;&lt;em&gt;fuzzy sets, neutrosophic sets, clustering algorithm and fast forward quantum&lt;/em&gt;&lt;/p&gt;&lt;p&gt;&lt;em&gt;optimization algorithm, focusing on how these techniques can be integrated into&lt;/em&gt;&lt;/p&gt;&lt;p&gt;&lt;em&gt;different phases of the biomedical image analysis. In particular, this book&lt;/em&gt;&lt;/p&gt;&lt;p&gt;&lt;em&gt;describes novel methods resulting from the fuzzy sets, neutrosophic sets,&lt;/em&gt;&lt;/p&gt;&lt;p&gt;&lt;em&gt;clustering algorithm and fast forward quantum optimization algorithm. It also&lt;/em&gt;&lt;/p&gt;&lt;p&gt;&lt;em&gt;demonstrates how a new quantum-clustering based model can be successfully&lt;/em&gt;&lt;/p&gt;&lt;p&gt;&lt;em&gt;applied in the context of clustering the COVID-19 CT scans. Thanks to its&lt;/em&gt;&lt;/p&gt;&lt;p&gt;&lt;em&gt;easy-to-read style and the clear explanations of the models, the book can be&lt;/em&gt;&lt;/p&gt;&lt;p&gt;&lt;em&gt;used as a concise yet comprehensive reference guide to biomedical image&lt;/em&gt;&lt;/p&gt;&lt;p&gt;&lt;em&gt;analysis, and will be valuable not only for graduate students, but also for&lt;/em&gt;&lt;/p&gt;&lt;em&gt;researchers and professionals working for academic, business and government&lt;/em&gt;&lt;p&gt;&lt;/p&gt;&lt;p&gt;&lt;em&gt;institutes and medical colleges.&lt;/em&gt;&lt;/p&gt;&lt;p&gt;&lt;br&gt;&lt;/p&gt;</t>
  </si>
  <si>
    <t>&lt;p&gt;This book provides an in-depth study of biomedical image analysis. It reviews and summarizes previous research work in biomedical image analysis and also provides a brief introduction to other computation techniques, such as fuzzy sets, neutrosophic sets, clustering algorithm and fast forward quantum optimization algorithm, focusing on how these techniques can be integrated into different phases of the biomedical image analysis. In particular, this book describes novel methods resulting from the fuzzy sets, neutrosophic sets, clustering algorithm and fast forward quantum optimization algorithm. It also demonstrates how a new quantum-clustering based model can be successfully applied in the context of clustering the COVID-19 CT scans. Thanks to its easy-to-read style and the clear explanations of the models, the book can be used as a concise yet comprehensive reference guide to biomedical image analysis, and will be valuable not only for graduate students, but also for researchers and professionals working for academic, business and government&amp;nbsp;institutes and medical colleges.&lt;/p&gt;
&lt;p&gt;&amp;nbsp;&lt;/p&gt;</t>
  </si>
  <si>
    <t>Provides in-depth description of algorithms, Discusses various biomedical image segmentation and clustering algorithms, Investigates different image analysis methods applied to MRIs and CT scans</t>
  </si>
  <si>
    <t>&lt;p&gt;&lt;strong&gt;PRITPAL SINGH&lt;/strong&gt;, assistant professor in Central University of Rajasthan, India. He has an academic experience of more than 7 years.&lt;/p&gt;
&lt;p&gt;He served as a Senior Postdoctoral Fellow in the Department of Electrical Engineering at the Taipei National University of Technology, Taiwan, from 2019-2020. He is working as an Adjunct Professor (Research) from November, 2020 in the Institute of Theoretical Physics, Jagiellonian University,&lt;/p&gt;
&lt;p&gt;Poland. He is an active research member of Bio-Data Research Group (under TEAM-NET Program) in the Institute of Theoretical Physics, Jagiellonian University.&amp;nbsp;His research interests include ambiguous set theory, soft computing, optimization algorithms (especially quantum-based optimization), time series forecasting, image analysis, fMRI data analysis, machine learning, mathematical modeling and simulation. He has published numerous papers in refereed SCI journals, conference proceedings, book chapters and book.&lt;/p&gt;
&lt;p&gt;&amp;nbsp;&lt;/p&gt;</t>
  </si>
  <si>
    <t>9789819999385</t>
  </si>
  <si>
    <t>Image Processing</t>
  </si>
  <si>
    <t>10.1007/978-981-99-9939-2</t>
  </si>
  <si>
    <t>Biomedical Image Analysis</t>
  </si>
  <si>
    <t>978-981-99-9941-5</t>
  </si>
  <si>
    <t>9789819999415</t>
  </si>
  <si>
    <t>978-3-031-15029-6</t>
  </si>
  <si>
    <t>Sipola</t>
  </si>
  <si>
    <t>Sipola; Tuomo --- Kokkonen; Tero --- Karjalainen; Mika</t>
  </si>
  <si>
    <t>JAMK University of Applied Sciences</t>
  </si>
  <si>
    <t>Theory and Applications</t>
  </si>
  <si>
    <t>X, 301 p. 68 illus., 5 illus. in color.</t>
  </si>
  <si>
    <t>Part I Cybersecurity Concerns.- Use of Artificial Intelligence in a Cybersecurity Environment.- Petri Vähäkainu and Martti Lehto.- A Review of Cyber Threat (Artificial) Intelligence in Security.- Management.- Martin Lundgren and Ali Padyab.- Model Based Resilience Engineering for Design and Assessment of.- Mission Critical Systems Containing AI Components.- Automation of CybersecurityWork.- Artificial Intelligence for Cybersecurity Education and Training.- Offensive Machine Learning Methods and the Cyber Kill Chain.- Defensive Machine Learning Methods and the Cyber Defence Chain.- Part II Privacy and Ethics.- Differential Privacy: An Umbrella Review.- AI in Cyber Operations: Ethical and Legal Considerations for End-Users.- Part III Applications.- Android Malware Detection Using Deep Learning.- Artificial Intelligence Enabled Radio Signal Intelligence.- Deep Learning Quantile Regression for Robustness, Confidence and.- Planning.- Model Fooling Threats Against Medical Imaging.&lt;br&gt;</t>
  </si>
  <si>
    <t>&lt;div&gt;&lt;div&gt;This book discusses artificial intelligence (AI) and cybersecurity from multiple points of view. The diverse chapters reveal modern trends and challenges related to&amp;nbsp;the use of artificial intelligence when considering privacy, cyber-attacks and defense as well as applications from malware detection to radio signal intelligence.&lt;/div&gt;&lt;div&gt;&lt;br&gt;&lt;/div&gt;&lt;div&gt;The chapters are contributed by an international team of renown researchers and professionals in the field of AI and cybersecurity.&lt;/div&gt;&lt;div&gt;&lt;br&gt;&lt;/div&gt;&lt;div&gt;During the last few decades the rise of modern AI solutions that surpass humans in specific tasks has occurred. Moreover, these new technologies provide&amp;nbsp;new methods of automating cybersecurity tasks. In addition to the privacy, ethics and cybersecurity concerns, the readers learn several new cutting edge applications of AI technologies.&lt;/div&gt;&lt;div&gt;&lt;br&gt;&lt;/div&gt;&lt;div&gt;Researchers working in AI and cybersecurity as well as advanced level students studying computer scienceand electrical engineering with a focus on AI and Cybersecurity will find this book&amp;nbsp;useful as a reference. Professionals working within these related fields will also want to purchase this book as a reference.&lt;/div&gt;&lt;/div&gt;&lt;div&gt;&lt;br&gt;&lt;/div&gt;</t>
  </si>
  <si>
    <t>&lt;div&gt;&lt;div&gt;This book discusses artificial intelligence (AI) and cybersecurity from multiple points of view. The diverse chapters reveal modern trends and challenges related to&amp;nbsp;the use of artificial intelligence when considering privacy, cyber-attacks and defense as well as applications from malware detection to radio signal intelligence.&lt;/div&gt;&lt;div&gt;&lt;br&gt;&lt;/div&gt;&lt;div&gt;The chapters are contributed by an international team of renown researchers and professionals in the field of AI and cybersecurity.&lt;/div&gt;&lt;div&gt;&lt;br&gt;&lt;/div&gt;&lt;div&gt;During the last few decades the rise of modern AI solutions that surpass humans in specific tasks has occurred. Moreover, these new technologies provide&amp;nbsp;new methods of automating cybersecurity tasks. In addition to the privacy, ethics and cybersecurity concerns, the readers learn several new cutting edge applications of AI technologies.&lt;/div&gt;&lt;div&gt;&lt;br&gt;&lt;/div&gt;&lt;div&gt;Researchers working in AI and cybersecurity as well as advanced level students studying computer scienceand electrical engineering with a focus on AI and Cybersecurity will find this book&amp;nbsp;useful as a reference. Professionals working within these related fields will also want to purchase this book as a reference.&lt;/div&gt;&lt;br&gt;&lt;/div&gt;&lt;div&gt;&amp;nbsp;&lt;/div&gt;</t>
  </si>
  <si>
    <t>Presents a fresh insight into the developing combination of AI and cybersecurity, Discusses a variety of threats and defense methods, Provides multiple viewpoints from society, industry and technology</t>
  </si>
  <si>
    <t>&lt;b&gt;Tuomo Sipola&lt;/b&gt; works as a senior researcher at the Institute of Information Technology at JAMK University of Applied Sciences, Jyväskylä, Finland. His research interests include machine learning and data analytics, and he has worked in both research and commercial projects in many application areas, including predictive maintenance, network security and medical imaging. This earlier work experience includes research positions at the University of Jyväskylä and CEO duties in his startup company, CAP Data Technologies. He completed his PhD in mathematical information technology (University of Jyväskylä) in 2013, and recently, MA in Latin in 2020.&lt;div&gt;&lt;br&gt;&lt;/div&gt;&lt;b&gt;Tero Kokkonen&lt;/b&gt; works as a principal lecturer in cybersecurity and as the head of R&amp;D in cybersecurity and artificial intelligence related R&amp;D programs at JAMK University of Applied Sciences, Jyväskylä, Finland. Tero holds a PhD in information technology and has been promoted to adjunct professor (title of docent) in cybersecurity. Tero has significantly conducted research and development in cybersecurity and artificial intelligence including several international publications. Before his academic career, Tero has served as a program manager and technical specialist with C4ISR Systems in Finnish Air Force.&amp;nbsp;&lt;div&gt;&lt;br&gt;&lt;/div&gt;&lt;div&gt;&lt;b&gt;Mika Karjalainen&lt;/b&gt; is working at JAMK University of Applied Sciences as the director of School of Technology. Dr. Karjalainen also leads Institute of Information Technology’s cybersecurity research, development and training center JYVSECTEC, which maintains and develops the Finnish national cybersecurity range, and has organized the Finnish National Cyber Security Exercise annually since 2013. Dr. Karjalainen holds a PhD in information technology and in conducting research in the field of cybersecurity education, especially focusing on students’ learning during the cybersecurity exercises.&amp;nbsp;&lt;/div&gt;&lt;div&gt;&lt;br&gt;&lt;/div&gt;</t>
  </si>
  <si>
    <t>9783031150296</t>
  </si>
  <si>
    <t>10.1007/978-3-031-15030-2</t>
  </si>
  <si>
    <t>Artificial Intelligence and Cybersecurity</t>
  </si>
  <si>
    <t>978-3-031-15032-6</t>
  </si>
  <si>
    <t>9783031150326</t>
  </si>
  <si>
    <t>978-3-030-88220-4</t>
  </si>
  <si>
    <t>Slama</t>
  </si>
  <si>
    <t>Slama; Dirk --- Rückert; Tanja --- Thrun; Sebastian --- Homann; Ulrich --- Lasi; Heiner</t>
  </si>
  <si>
    <t>Ferdinand Steinbeis Institute</t>
  </si>
  <si>
    <t>A Practitioner’s Guide to Smart, Connected Products and Solutions with AIoT</t>
  </si>
  <si>
    <t>XIX, 416 p. 320 illus., 310 illus. in color.</t>
  </si>
  <si>
    <t>1. AIoT 101.- 2. Artificial Intelligence 101.- 3. Data 101.- 4. Digital Twin 101.- 5. Internet of Things 101.- 6. Hardware 101.- 7. Digital OEM.- 8. Digital Equipment Operator.- 9. Platforms.- 10. Hybrid Models.- 11. Scalability.- 12. Business Model Design.- 13. Product/Solution Design.- 14. Co-Creation and Sourcing Intro.- 15. Rollout and Go-to-Market.- 16. Operations.- 17. Organization.- 18. Development Life-cycle Perspective.- 19.AIoT Design.- 20. AIoT Pipelines.- 21. AIoT Pipelines &amp; Feature-driven Development.- 22. Holistic AIoT DevOps.- 23. Managing Different Speeds of Development.- 24. AIoT.exe.- 25. AIoT Product/Solution Design.- 26. Agile AIoT.- 27. Holistic AIoT DevOps.- 28. Trust &amp; Security.- 29. Reliability &amp; Resilience.- 30. Quality Management.- 31. AIoT in a Global, High-volume Manufacturing Network.- 32. Drone-based facade inspection.- 33. Predictive Maintenance for Hydraulic Components.- 34. BaseABC: Addressing the AIoT Long Tail in I4.0.- Appendix.</t>
  </si>
  <si>
    <t>&lt;p&gt;This open access book is a practitioner`s guide to smart, connected products and solutions. As a hands-on playbook, it combines the business and technical execution perspectives to help product companies, OEMs, manufacturers and equipment operators utilize the full potential of digital enablers, especially Artificial Intelligence (AI), Internet of Things (IoT) and Digital Twins.&amp;nbsp;&lt;i&gt;The Digital Playbook&lt;/i&gt;&amp;nbsp;provides comprehensive and actionable guidance, helping to address the challenges of creating sustainable and scalable digital business models, managing&amp;nbsp;cocreation&amp;nbsp;and sourcing, setting up the digital organization, and handling the legal aspects. For the technical execution perspective, the playbook includes the AIoT Framework, which explains how to combine data science and AI engineering with Digital Twins, as well as software development for cloud and edge. The integration with physical product development and retrofit integration of existing equipment is included as well. A pragmatic, agile approach is introduced&amp;nbsp;that&amp;nbsp;takes common agile inhibitors into consideration. A holistic AIoT DevOps approach is described, which combines key elements of DevOps for cloud, edge and AI. Enterprise readiness is ensured by looking at trust and security as well as reliability and resilience for AIoT. A large number of real-world examples and case studies help ensure practical relevance.&lt;/p&gt;&lt;p&gt;&lt;/p&gt;&lt;p&gt;&lt;i&gt;“&lt;/i&gt;The Digital Playbook&lt;i&gt; builds bridges between business and technology. This hard-won advice can help bring smart, connected products and solutions to market faster and with reduced project risks.”&lt;/i&gt;&lt;/p&gt;&lt;p&gt;&lt;i&gt;&amp;nbsp;&amp;nbsp;				&amp;nbsp; --&lt;/i&gt;Dr. Stefan Hartung, CEO, Bosch&lt;/p&gt;&lt;p&gt;Sponsored by:&lt;i&gt;&amp;nbsp;&lt;/i&gt;&lt;/p&gt;
  &lt;p&gt;&lt;i&gt;&amp;nbsp;&lt;/i&gt;&lt;/p&gt;
  &lt;i&gt;&lt;/i&gt;&lt;p&gt;&lt;/p&gt;
     &lt;br&gt;&lt;p&gt;&lt;/p&gt;</t>
  </si>
  <si>
    <t>&lt;p&gt;This open access book is a practitioner's guide to smart, connected products and solutions. As a hands-on playbook, it combines the business and technical execution perspectives to help product companies, OEMs, manufacturers and equipment operators utilize the full potential of digital enablers, especially Artificial Intelligence (AI), Internet of Things (IoT) and Digital Twins. &lt;i&gt;The Digital Playbook&lt;/i&gt; provides comprehensive and actionable guidance, helping to address the challenges of creating sustainable and scalable digital business models, managing cocreation and sourcing, setting up the digital organization, and handling the legal aspects. For the technical execution perspective, the playbook includes the AIoT Framework, which explains how to combine data science and AI engineering with Digital Twins, as well as software development for cloud and edge. The integration with physical product development and retrofit integration of existing equipment is included as well. A pragmatic, agile approach is introduced that takes common agile inhibitors into consideration. A holistic AIoT DevOps approach is described, which combines key elements of DevOps for cloud, edge and AI. Enterprise readiness is ensured by looking at trust and security as well as reliability and resilience for AIoT. A large number of real-world examples and case studies help ensure practical relevance.&lt;/p&gt;
&lt;p&gt;&lt;/p&gt;&lt;p&gt;Readers should have a previous, general understanding of digital strategies and technologies. This book offers readers a clear understanding of the opportunities, as well as the challenges related to building and operating smart, connected products and solutions. They are given a set of tools and blueprints, which they can apply to their practical work in this space.&lt;/p&gt;&lt;p&gt;&lt;/p&gt;</t>
  </si>
  <si>
    <t>This book is an open access publication, Brings together best practices from different domains and industries to tackle the challenges of AIoT, Real-world examples and detailed case studies ensure practical relevance for this new paradigm</t>
  </si>
  <si>
    <t>&lt;p&gt;Dirk Slama is a Vice President at Robert Bosch GmbH, as well as Conference Chair of the Bosch ConnectedWorld, and Editor-in-Chief of the AIoT Playbook. He is also a Research Fellow at Ferdinand-Steinbeis-Institute. Dirk has 25 years experience in the IT/OT industry. He is co-author of 4 successful books and holds a PhD in Information Systems, an MBA, and a Diploma in Computer Science.&lt;/p&gt;</t>
  </si>
  <si>
    <t>9783030882204</t>
  </si>
  <si>
    <t>Cloud Computing</t>
  </si>
  <si>
    <t>10.1007/978-3-030-88221-1</t>
  </si>
  <si>
    <t>The Digital Playbook</t>
  </si>
  <si>
    <t>978-3-031-49070-5</t>
  </si>
  <si>
    <t>Smith-Creasey</t>
  </si>
  <si>
    <t>Smith-Creasey; Max</t>
  </si>
  <si>
    <t>An Overview</t>
  </si>
  <si>
    <t>X, 118 p. 9 illus., 8 illus. in color.</t>
  </si>
  <si>
    <t>Introduction.-&amp;nbsp;Traditional Authentication.-&amp;nbsp;Continuous Authentication.-&amp;nbsp;Biometrics for Continuous Authentication.-&amp;nbsp;Considerations and Challenges.-&amp;nbsp;Conclusion.</t>
  </si>
  <si>
    <t>&lt;div&gt;This book offers an overview of the field of continuous biometric authentication systems, which capture and continuously authenticate biometrics from user devices. This book first covers the traditional methods of user authentication and discusses how such techniques have become cumbersome in the world of mobile devices and short usage sessions. The concept of continuous biometric authentication systems is introduced and their construction is discussed. The different biometrics that these systems may utilise (e.g.: touchscreen-gesture interactions) are described and relevant studies surveyed. It also surveys important considerations and challenges.&lt;/div&gt;&lt;div&gt;&lt;br&gt;&lt;/div&gt;&lt;div&gt;This book brings together a wide variety of key motivations, components and advantages of continuous biometric authentication systems. The overview is kept high level, so as not to limit the scope to any single device, biometric trait, use-case, or scenario. Therefore, the contents of this book are applicable todevices ranging from smartphones to desktop computers, utilising biometrics ranging from face recognition to keystroke dynamics. It also provides metrics from a variety of existing systems such that users can identify the advantages and disadvantages of different approaches.&lt;/div&gt;&lt;div&gt;&lt;br&gt;&lt;/div&gt;&lt;div&gt;This book targets researchers and lecturers working in authentication, as well as advanced-level students in computer science interested in this field. The book will also be of interest to technical professionals working in cyber security.&lt;/div&gt;</t>
  </si>
  <si>
    <t>This book draws on a wide variety of existing literature, from the initial conception of the field to the state-of-the-art, to provide an overview of the field of continuous biometric authentication systems, The book first highlights some issues with traditional authentication techniques, before exploring how continuous biometric authentication might provide a solution, The book uses current literature to highlight some of the important considerations and challenges currently facing the field</t>
  </si>
  <si>
    <t>&lt;div&gt;Max Smith-Creasey is a multidisciplinary data scientist and award-winning researcher. He has spent time in both academia and industry researching future authentication solutions. The research he has conducted and led has resulted in publications in international conferences, articles in leading journals, and patent applications. He has spoken at a variety of technology events as a speaker and a panellist. He lives in the UK and enjoys reading and travelling. More information can be found at www.maxsmithcreasey.com.&lt;br&gt;&lt;/div&gt;</t>
  </si>
  <si>
    <t>9783031490705</t>
  </si>
  <si>
    <t>10.1007/978-3-031-49071-2</t>
  </si>
  <si>
    <t>Continuous Biometric Authentication Systems</t>
  </si>
  <si>
    <t>978-3-031-20638-2</t>
  </si>
  <si>
    <t>Somani</t>
  </si>
  <si>
    <t>Somani; Ayush --- Horsch; Alexander --- Prasad; Dilip K.</t>
  </si>
  <si>
    <t>UiT The Arctic University of Norway</t>
  </si>
  <si>
    <t>XX, 466 p. 176 illus., 172 illus. in color.</t>
  </si>
  <si>
    <t>&lt;p&gt;Chapter 1. Introduction.- Chapter 2. Neural networks for deep learning.- Chapter 3. Knowledge Encoding and Interpretation.- Chapter 4. Interpretation in Specific Deep Learning Architectures.- Chapter 5. Fuzzy Deep Learning.&lt;/p&gt;&lt;p&gt;&lt;/p&gt;</t>
  </si>
  <si>
    <t>&lt;p&gt;This book is a comprehensive curation, exposition and illustrative discussion of recent research tools for interpretability of deep learning models, with a focus on neural network architectures. In addition, it includes several case studies from application-oriented articles in the fields of computer vision, optics and machine learning related topic.&lt;/p&gt;&lt;p&gt;&amp;nbsp;&lt;/p&gt;The book can be used as a monograph on interpretability in deep learning covering the most recent topics as well as a textbook for graduate students. Scientists with research, development and application responsibilities benefit from its systematic exposition.&lt;p&gt;&lt;/p&gt;&lt;p&gt; &lt;/p&gt;&lt;p&gt;&amp;nbsp;&lt;/p&gt;&lt;p&gt;&lt;/p&gt;</t>
  </si>
  <si>
    <t>&lt;p&gt;This book is a comprehensive curation, exposition and illustrative discussion of recent research tools for interpretability of deep learning models, with a focus on neural network architectures. In addition, it includes several case studies from application-oriented articles in the fields of computer vision, optics and machine learning related topic.&amp;nbsp;&lt;/p&gt;The book can be used as a monograph on interpretability in deep learning covering the most recent topics as well as a textbook for graduate students. Scientists with research, development and application responsibilities benefit from its systematic exposition.&lt;p&gt;&lt;/p&gt;&lt;p&gt; &lt;/p&gt;&lt;p&gt;&amp;nbsp;&lt;/p&gt;&lt;p&gt; &lt;/p&gt;&lt;p&gt;&amp;nbsp;&lt;/p&gt;&lt;p&gt;&lt;/p&gt;</t>
  </si>
  <si>
    <t>Presents full coverage of interpretability in deep learning, Explains the fundamental concepts of interpretability and the state of the art on the topic, Includes fuzzy deep learning architectures</t>
  </si>
  <si>
    <t>&lt;div&gt;&lt;div&gt;&lt;p&gt;&lt;/p&gt;&lt;p&gt;Ayush Somani is a research fellow in the Department of Computer Science at UiT The Arctic University of&amp;nbsp;Norway. He received his Integrated Masters from Indian Institute of Technology (ISM) Dhanbad in Maths and Computing. He has earned multiple honors like Dare2Compete Awards 2021, Samsung Innovation Award 2020, KDD'20 Travel Award, and Finalist in Machine Learning &amp; Software Development Flipkart Grid 2.0 challenge. At Travel Buddy, he worked as a data scientist intern to implement AI-automated content moderation. He has research interests in interpretability, explanability, and other aspects of deep learning. &lt;/p&gt;
&lt;p&gt;&amp;nbsp;&lt;/p&gt;
Alexander Horsch, born 1955, is a full professor at the Department of Computer Science, UiT The Arctic University of&amp;nbsp;Norway. He holds a Ph.D. in Computer Science (1989) and a Dr. med. habil in Medical Informatics&amp;nbsp;(1999), both from the Technical University of Munich (TUM). He was the head of the Medical Computing Center at Klinikum rechts der Isar, TUM (1987–1995), and researcher and lecturer, later associate professor and APL professor at TUM Medical Faculty (1996–2015). Several research projects in telemedicine and computer-aided diagnosis with grants from the German Ministry of Research and Technology, the Bavarian State Government, the European Union, and the German Telekom have been managed by him. From beginning 2015 to summer 2019, he was the head of the Department of Computer Science at UiT. He is a member of the research group for physical activity at UiT Medical Faculty, focusing on sensor data analysis within the Tromsø Study, a large epidemiological trial. He is the principal investigator of the interdisciplinary project VirtualStain (2020–2024) at UiT. Earlier, he has worked with the European Space Agency (ESA) since 2004 when he was a member of the ESA Telemed Working Group and with the World Health Organization (WHO) since 2005 as an eHealth and telemedicine expert. From 2006, he has worked in different periods as a consultant for EC (Telemedicine Task Force) and ESA in the Satellite-Enhanced eHealth for sub-Saharan Africa (eHSA) program. Since 2011, he was also supporting the United Nations Office for Outer Space Affairs (UNOOSA) in its Human Space Technology Initiative (HSTI).&amp;nbsp;He is author or co-author of numerous scientific publications and has supervised a dozen doctoral students. His professional expertise ranges from eHealth applications to medical decision support. He has led or was a partner in projects for teleservices in gastroenterology and other medical specialties, web-based multi-modal interactive teaching of tumor diagnostics, case-based ophthalmologic eLearning, early detection of malignant melanoma, quantitative measurement of tumors using tomography data, and accelerometry for physical activity measurements in population studies and clinical research. His current scientific focus is on data analytics applied to biosensor time series and biological images using classical and machine learning approaches. &lt;p&gt;&lt;/p&gt;
&lt;p&gt;&amp;nbsp;&lt;/p&gt;
&lt;p&gt;Dilip K. Prasad is an associate professor in the Department of Computer Science at UiT The Arctic&amp;nbsp;University of Norway. He received the Ph.D. from Nanyang Technological University, Singapore and B.Tech. degree in Computer Science and Engineering from Indian Institute of Technology (ISM) Dhanbad, India. He was a senior research fellow at Nanyang Technological University, Singapore and research fellow at National University of Singapore. He has 5years of industrial experience with IBM, Infosys, Mediatek and Philips. He was a Kauffman Global Scholarship fellow in 2011. He has received 'Rolls-Royce Inventor Award' and several research grants from European Union, Research Council Norway and UiT The Arctic University of Norway. He is a founding member of Bio-AI Research Group at UiT The Arctic University of Norway.&amp;nbsp; His research interests include image processing, pattern recognition, computer vision and artificial intelligence. He is passionate about making artificial intelligence interpretable and scalable toward bridging the intelligence gap between human and machines.&lt;/p&gt;
&lt;p&gt;&amp;nbsp;&lt;/p&gt;&lt;br&gt;&lt;p&gt;&lt;/p&gt;&lt;/div&gt;&lt;/div&gt;</t>
  </si>
  <si>
    <t>9783031206382</t>
  </si>
  <si>
    <t>Operations Research and Decision Theory</t>
  </si>
  <si>
    <t>Knowledge Management</t>
  </si>
  <si>
    <t>10.1007/978-3-031-20639-9</t>
  </si>
  <si>
    <t>Interpretability in Deep Learning</t>
  </si>
  <si>
    <t>978-3-031-20641-2</t>
  </si>
  <si>
    <t>9783031206412</t>
  </si>
  <si>
    <t>978-3-031-26808-3</t>
  </si>
  <si>
    <t>Sproat</t>
  </si>
  <si>
    <t>Sproat; Richard</t>
  </si>
  <si>
    <t>Google Japan</t>
  </si>
  <si>
    <t>An Evolutionary History from the Stone Age to the Future</t>
  </si>
  <si>
    <t>XIII, 235 p. 91 illus., 57 illus. in color.</t>
  </si>
  <si>
    <t>1. Introduction.- 2. Semiotics.- 3. Taxonomy.- 4. Writing Systems.- 5. Symbols in the Brain.- 6. The Evolution of Writing.- 7. Simulations.- 8. Misrepresentations.- 9. The Future.</t>
  </si>
  <si>
    <t>For millennia humans have used visible marks to communicate information. Modern examples of conventional graphical symbols include written language, and non-linguistic symbol systems such as mathematical symbology or traffic signs. The latter kinds of symbols convey information without reference to language. ​&lt;div&gt;&lt;br&gt;&lt;/div&gt;&lt;div&gt;This book presents the first systematic study of graphical symbol systems, including a history of graphical symbols from the Paleolithic onwards, a taxonomy of non-linguistic systems – systems that are not tied to spoken language – and a survey of more than 25 such systems. One important feature of many non-linguistic systems is that, as in written language, symbols may be combined into complex “messages” if the information the system represents is itself complex. To illustrate, the author presents an in-depth comparison of two systems that had very similar functions, but very different structure: European heraldry and Japanese&amp;nbsp;&lt;i&gt;kamon&lt;/i&gt;.&amp;nbsp;&lt;/div&gt;&lt;div&gt;&lt;br&gt;&lt;div&gt;Writing first appeared in Mesopotamia about 5,000 years ago and is believed to have evolved from a previous non-linguistic accounting system. The exact mechanism is unknown, but crucial was the discovery that symbols can represent the sounds of words, not just the meanings. The book presents a novel neurologically-inspired hypothesis that writing evolved in an institutional context in which symbols were “dictated”, thus driving an association between symbol and sound, and provides a computational simulation to support this hypothesis. The author further discusses some common fallacies about writing and non-linguistic systems, and how these relate to widely cited claims about statistical “evidence” for one or another system being writing. The book ends with some thoughts about the future of graphical symbol systems.&amp;nbsp;&lt;br&gt;&lt;/div&gt;&lt;div&gt;&lt;br&gt;&lt;/div&gt;&lt;div&gt;The intended audience includes students, researchers, lecturers, professionals and scientists from fields like Natural Language Processing, Machine Learning, Archaeology and Semiotics, as well as general readers interested in language and/or writing systems and symbol systems.&lt;br&gt;&lt;/div&gt;&lt;div&gt;&lt;br&gt;&lt;/div&gt;&lt;div&gt;&lt;i&gt;Richard Sproat is a Research Scientist at Google working on Deep Learning.&amp;nbsp;He has a long-standing interest in writing systems and other graphical symbol systems.&lt;/i&gt;&lt;br&gt;&lt;/div&gt;&lt;div&gt;&lt;br&gt;&lt;/div&gt;&lt;/div&gt;</t>
  </si>
  <si>
    <t>For millennia humans have used visible marks to communicate information. Modern examples of conventional graphical symbols include written language, and non-linguistic symbol systems such as mathematical symbology or traffic signs. The latter kinds of symbols convey information without reference to language.&amp;nbsp;&lt;div&gt;&lt;br&gt;&lt;/div&gt;&lt;div&gt;This book presents the first systematic study of graphical symbol systems, including a history of graphical symbols from the Paleolithic onwards, a taxonomy of non-linguistic systems – systems that are not tied to spoken language – and a survey of more than 25 such systems. One important feature of many non-linguistic systems is that, as in written language, symbols may be combined into complex “messages” if the information the system represents is itself complex. To illustrate, the author presents an in-depth comparison of two systems that had very similar functions, but very different structure: European heraldry and Japanese &lt;i&gt;kamon&lt;/i&gt;.&amp;nbsp;&lt;/div&gt;&lt;div&gt;&lt;br&gt;&lt;/div&gt;&lt;div&gt;Writing first appeared in Mesopotamia about 5,000 years ago and is believed to have evolved from a previous non-linguistic accounting system. The exact mechanism is unknown, but crucial was the discovery that symbols can represent the sounds of words, not just the meanings. The book presents a novel neurologically-inspired hypothesis that writing evolved in an institutional context in which symbols were “dictated”, thus driving an association between symbol and sound, and provides a computational simulation to support this hypothesis. The author further discusses some common fallacies about writing and non-linguistic systems, and how these relate to widely cited claims about statistical “evidence” for one or another system being writing. The book ends with some thoughts about the future of graphical symbol systems.&amp;nbsp;&lt;/div&gt;&lt;div&gt;&lt;br&gt;&lt;/div&gt;&lt;div&gt;The intended audience includes students, researchers, lecturers, professionals and scientists from fields like Natural Language Processing, Machine Learning, Archaeology and Semiotics, as well as general readers interested in language and/or writing systems and symbol systems. &lt;/div&gt;</t>
  </si>
  <si>
    <t>Gives the first systematic treatment of non-linguistic symbol systems, Presents a concrete neural model of how writing evolved from a prior non-linguistic system, Describes differences and common confusions between non-linguistic symbol systems and writing systems</t>
  </si>
  <si>
    <t>&lt;p&gt;Richard Sproat is a Senior Staff Research Scientist at Google, Japan, working on Deep Learning for applications in speech and language processing. He attended the University of California, San Diego and then MIT, where he received his Ph.D. in Linguistics in 1985. He has published widely in various areas of linguistics and computational linguistics, and he has a particular interest in writing systems and symbol systems. His prior relevant books in this area include &lt;i&gt;A Computational Theory of Writing Systems&lt;/i&gt; (2000) and &lt;i&gt;Language, Technology, and Society&lt;/i&gt; (2010). He has been invited as a speaker to various international venues related to writing and symbol systems, such as the "Signs of Writing" conference (Chicago, 2014; Beijing, 2015), and he was a keynote speaker at "Grapholinguistics in the 21st Century" (Paris, 2022). He was a contributor to the &lt;i&gt;Routledge Handbook of the English Writing System&lt;/i&gt; (2016), wrote a chapter (with Amalia Gnanadesikan) on writing systemsin the &lt;i&gt;Oxford Bibliographies&lt;/i&gt; (2018), and contributed a chapter on writing systems to the &lt;i&gt;Oxford History of Phonology&lt;/i&gt; (2022). He is on the editorial board of "Written Language and Literacy".&amp;nbsp;&lt;/p&gt;&lt;br&gt;</t>
  </si>
  <si>
    <t>9783031268083</t>
  </si>
  <si>
    <t>Digital Humanities</t>
  </si>
  <si>
    <t>10.1007/978-3-031-26809-0</t>
  </si>
  <si>
    <t>Symbols</t>
  </si>
  <si>
    <t>978-3-031-26811-3</t>
  </si>
  <si>
    <t>9783031268113</t>
  </si>
  <si>
    <t>978-3-030-99771-7</t>
  </si>
  <si>
    <t>Sreevallabh Chivukula</t>
  </si>
  <si>
    <t>Sreevallabh Chivukula; Aneesh --- Yang; Xinghao --- Liu; Bo --- Liu; Wei --- Zhou; Wanlei</t>
  </si>
  <si>
    <t>Department of Computer Science &amp; Information Systems</t>
  </si>
  <si>
    <t>Attack Surfaces, Defence Mechanisms, Learning Theories in Artificial Intelligence</t>
  </si>
  <si>
    <t>XIX, 302 p.</t>
  </si>
  <si>
    <t>Adversarial Machine Learning.- Adversarial Deep Learning.- Security and Privacy in Adversarial Learning.- Game-Theoretical Attacks with Adversarial Deep Learning Models.- Physical Attacks in the Real World.- Adversarial Defense Mechanisms.- Adversarial Learning for Privacy Preservation.</t>
  </si>
  <si>
    <t>&lt;p&gt;A critical challenge in deep learning is the vulnerability of deep learning networks to security attacks from intelligent cyber adversaries. Even innocuous perturbations to the training data can be used to manipulate the behaviour of deep networks in unintended ways.&amp;nbsp; In this book, we review the latest developments in adversarial attack technologies in computer vision; natural language processing; and cybersecurity with regard to multidimensional, textual and image data, sequence data, and temporal data. In turn, we assess the robustness properties of deep learning networks to produce a taxonomy of adversarial examples that characterises the security of learning systems using game theoretical adversarial deep learning algorithms. The state-of-the-art in adversarial perturbation-based privacy protection mechanisms is also reviewed. &lt;/p&gt;
&lt;p&gt;We propose new adversary types for game theoretical objectives in non-stationary computational learning environments. Proper quantificationof the hypothesis set in the decision problems of our research leads to various functional problems, oracular problems, sampling tasks, and optimization problems. We also address the defence mechanisms currently available for deep learning models deployed in real-world environments. The learning theories used in these defence mechanisms concern data representations, feature manipulations, misclassifications costs, sensitivity landscapes, distributional robustness, and complexity classes of the adversarial deep learning algorithms and their applications. &lt;/p&gt;
&lt;p&gt;In closing, we propose future research directions in adversarial deep learning applications for resilient learning system design and review formalized learning assumptions concerning the attack surfaces and robustness characteristics of artificial intelligence applications so as to deconstruct the contemporary adversarial deep learning designs. Given its scope, the book will be of interest to Adversarial Machine Learning practitioners and Adversarial Artificial Intelligence researchers whose work involves the design and application of Adversarial Deep Learning.&lt;/p&gt;</t>
  </si>
  <si>
    <t>Reviews the landscape of adversarial attack sensitivity in machine learning, Elaborates the theories and applications of various adversarial deep learning approaches, Presents examples of adversarial learning taxonomies and the theoretical frameworks for robust deep learning</t>
  </si>
  <si>
    <t>&lt;p&gt;&lt;b&gt;Dr. Aneesh Sreevallabh Chivukula&lt;/b&gt; is currently an Assistant Professor in the Department of Computer Science &amp; Information Systems at the Birla Institute of Technology and Science (BITS), Pilani, Hyderabad Campus. He has a PhD in data analytics and machine learning from the University of Technology Sydney (UTS), Australia. He holds a Master Of Science by Research in computer science and artificial intelligence from the International Institute of Information Technology Hyderabad, India. His research interests are in Computational Algorithms, Adversarial Learning, Machine Learning, Deep Learning, Data Mining, Game Theory, and Robust Optimization. He has taught subjects on advanced analytics and problem solving at UTS. He has been teaching academic courses on computer science at BITS, Pilani. He has industry experience in engineering, R&amp;D, consulting at research labs and startup companies. Hehas developed enterprise solutions across the value chains in the open source, Cloud, &amp; Big Data markets.&lt;br&gt;&lt;b&gt;&lt;br&gt;Dr. Xinghao Yang&lt;/b&gt; is currently an Associate Professor at the China University of Petroleum. He has a Ph.D. degree in advanced analytics from the University of Technology Sydney, Sydney, NSW, Australia. His research interests include multiview learning and adversarial machine learning with publications on information fusion and information sciences. &lt;/p&gt;
&lt;p&gt;&lt;b&gt;Dr. Wei Liu&lt;/b&gt; is the Director of Future Intelligence Research Lab, and an Associate Professor in Machine Learning, in the School of Computer Science, the University of Technology Sydney (UTS), Australia. He is a core member of the UTS Data Science Institute. Wei obtained his PhD degree in Machine Learning research at the University of Sydney (USyd). His current research focuses are adversarial machine learning, game theory, causal inference, multimodal learning, and natural language processing. Wei's research papers are constantly published in CORE A*/A and Q1 (i.e., top-prestigious) journals and conferences. He has received 3 Best Paper Awards. Besides, one of his first-authored papers received the Most Influential Paper Award in the CORE A Ranking conference PAKDD 2021. He was a nominee for the Australian NSW Premier's Prizes for Early Career Researcher Award in 2017. He has obtained more than $2 million government competitive and industry research funding in the past six years.&lt;/p&gt;
&lt;p&gt;&lt;b&gt;Dr. Bo Liu&lt;/b&gt; is currently a Senior Lecturer with the University of Technology Sydney, Australia. His research interests include cybersecurity and privacy, location privacy and image privacy, privacy protection and machine learning, wireless communications and networks. He is an IEEE Senior Member and Associate Editor of IEEE Transactions on Broadcasting.&lt;/p&gt;
&lt;p&gt;&lt;b&gt;Dr. Wanlei Zhou&lt;/b&gt; received the Ph.D. degree from Australian National University, Canberra, ACT, Australia, in 1991, all in computer science and engineering, and the D.Sc. degree from Deakin University, Melbourne, VIC, Australia, in 2002. He is currently a Professor and the Head of School of Computer Science at the University of Technology Sydney. He served as a Lecturer with the University of Electronic Science and Technology of China, a System Programmer with Hewlett Packard, Boston, MA, USA, and a Lecturer with Monash University, Melbourne, VIC, Australia, and the National University of Singapore, Singapore. He has published over 300 papers in refereed international journals and refereed international conferences proceedings. His research interests include distributed systems, network security, bioinformatics, and e-Learning. Dr. Wanlei was the General Chair/Program Committee Chair/Co-Chair of a number of international conferences, including ICA3PP, ICWL, PRDC, NSS, ICPAD, ICEUC, and HPCC.&lt;br&gt;&lt;/p&gt;</t>
  </si>
  <si>
    <t>9783030997717</t>
  </si>
  <si>
    <t>10.1007/978-3-030-99772-4</t>
  </si>
  <si>
    <t>Adversarial Machine Learning</t>
  </si>
  <si>
    <t>978-3-030-99774-8</t>
  </si>
  <si>
    <t>9783030997748</t>
  </si>
  <si>
    <t>978-3-031-32043-9</t>
  </si>
  <si>
    <t>Surianarayanan</t>
  </si>
  <si>
    <t>Surianarayanan; Chellammal --- Chelliah; Pethuru Raj</t>
  </si>
  <si>
    <t>Bharathidasan University</t>
  </si>
  <si>
    <t>A Holistic, Cloud-Native Perspective</t>
  </si>
  <si>
    <t>XII, 363 p. 216 illus.</t>
  </si>
  <si>
    <t>UTC</t>
  </si>
  <si>
    <t>978-3-030-13136-4; 978-3-030-13133-3; 978-3-030-13135-7; 978-3-030-13134-0</t>
  </si>
  <si>
    <t>&lt;p&gt;1. Introduction to Cloud Computing.- 2. Fundamentals of Cloud Computing.- 3. Technological Foundations of Cloud Computing.- 4. Cloud Networking.- 5. Storage Fundamentals and Cloud Storage.- 6. Cloud Security.- 7. Cloud Migration.- 8. Cloud Monitoring.- 9. Basics of Cloud Management.- 10. Cloud Service Brokerage.- 11. Cloud Orchestration.- 12. Disaster Recovery.&lt;/p&gt;&lt;p&gt;&lt;/p&gt;</t>
  </si>
  <si>
    <t>&lt;p&gt;Numerous advancements are being brought in and incorporated into the cloud domain with the aim of realizing a trove of deeper and decisive automations.&lt;/p&gt;&lt;p&gt;Rather than discussing the cloud paradigm in isolation, this fully updated text examines how cloud computing can work collaboratively with other computing models to meet the needs of evolving trends.This multi-dimensional approach encompasses the challenges of fulfilling the storage requirements of big data, the use of the cloud as a remote server for Internet of Things and sensor networks, and an investigation of how cloud computing is interlinked with other established computing phenomenon such as edge computing.&amp;nbsp;&lt;b&gt;&lt;i&gt;New chapters&lt;/i&gt;&lt;/b&gt;&amp;nbsp;illustrate the distinct ideals of the cloud-native computing, proclaimed as the next-generation cloud computing paradigm.&lt;/p&gt;&lt;p&gt;&lt;b&gt;Topics and features:&lt;/b&gt;&lt;/p&gt;&lt;p&gt; &lt;/p&gt;&lt;ul&gt;  &lt;li&gt;Includes learning objectives,      motivating questions, and self-test exercises&lt;/li&gt;  &lt;li&gt;Introduces the underlying      concepts, fundamental features, and key technological foundations of cloud      computing&lt;/li&gt;&lt;li&gt;Examines how enterprise      networking and cloud networking can work together to achieve business      goals&lt;/li&gt;&lt;li&gt;Reviews the different types of      cloud storage available to address the evolution of data and the need for      digitization&lt;/li&gt;  &lt;li&gt;Discusses the challenges and      approaches to implementing cloud governance, security, and the hot topic      of cloud management&lt;/li&gt;  &lt;li&gt;Describes the details of cloud      migration, the crucial role of monitoring in optimizing the cloud, and the      basics of disaster recovery using cloud infrastructure&lt;/li&gt;&lt;/ul&gt;This technically rigorous, yet simple-to-follow textbook is an ideal resource for graduate courses on cloud computing. Professional software developers and cloud architects will also find the work to be an invaluable reference.&lt;br&gt;&lt;p&gt;&lt;b&gt;Dr. Chellammal Surianarayanan&lt;/b&gt;&amp;nbsp;is an Assistant Professor in the Department of Computer Science at Bharathidasan University, Tiruchirappalli, India.&lt;/p&gt;&lt;p&gt; &lt;/p&gt;&lt;p&gt;&lt;b&gt;Dr. Pethuru Raj&lt;/b&gt;&amp;nbsp;is Chief Architect of the Edge AI Division at Reliance Jio Platforms Ltd, Bangalore, India. His other Springer titles include:&amp;nbsp;&lt;i&gt;Software-Defined Cloud Centers&lt;/i&gt;,&amp;nbsp;&lt;i&gt;Automated Workflow Scheduling in Self-Adaptive Clouds&lt;/i&gt;, and&amp;nbsp;&lt;i&gt;High-Performance Big-Data Analytics&lt;/i&gt;.&lt;/p&gt;&lt;p&gt;&lt;/p&gt;&lt;p&gt;&lt;/p&gt;</t>
  </si>
  <si>
    <t>&lt;p&gt;Numerous advancements are being brought in and incorporated into the cloud domain with the aim of realizing a trove of deeper and decisive automations.&lt;/p&gt;&lt;p&gt;Rather than discussing the cloud paradigm in isolation, this fully updated text examines how cloud computing can work collaboratively with other computing models to meet the needs of evolving trends.This multi-dimensional approach encompasses the challenges of fulfilling the storage requirements of big data, the use of the cloud as a remote server for Internet of Things and sensor networks, and an investigation of how cloud computing is interlinked with other established computing phenomenon such as edge computing.&amp;nbsp;&lt;b&gt;&lt;i&gt;New chapters&lt;/i&gt;&lt;/b&gt;&amp;nbsp;illustrate the distinct ideals of the cloud-native computing, proclaimed as the next-generation cloud computing paradigm.&lt;/p&gt;&lt;p&gt;&lt;b&gt;Topics and features:&lt;/b&gt;&lt;/p&gt;&lt;ul&gt;&lt;li&gt;Includes learning objectives, motivating questions, and self-test exercises&lt;/li&gt;&lt;li&gt;Introduces the underlying concepts, fundamental features, and key technological foundations of cloud computing&lt;/li&gt;&lt;li&gt;Examines how enterprise networking and cloud networking can work together to achieve business goals&lt;/li&gt;&lt;li&gt;Reviews the different types of cloud storage available to address the evolution of data and the need for digitization&lt;/li&gt;&lt;li&gt;Discusses the challenges and approaches to implementing cloud governance, security, and the hot topic of cloud management&lt;/li&gt;&lt;li&gt;Describes the details of cloud migration, the crucial role of monitoring in optimizing the cloud, and the basics of disaster recovery using cloud infrastructure&lt;/li&gt;&lt;/ul&gt;&lt;p&gt;This technically rigorous, yet simple-to-follow textbook is an ideal resource for graduate courses on cloud computing. Professional software developers and cloud architects will also find the work to be an invaluable reference.&lt;/p&gt;&lt;p&gt;&lt;/p&gt;&lt;p&gt;&lt;/p&gt;</t>
  </si>
  <si>
    <t>Presents detailed content in an accessible style, Provides motivating questions, learning objectives, review summaries, and practice exercises within each chapter, Includes numerous examples and conceptual block diagrams to aid understanding</t>
  </si>
  <si>
    <t>&lt;p&gt;&lt;b&gt;Dr. Chellammal Surianarayanan&lt;/b&gt;&amp;nbsp;is an Assistant Professor in the Department of Computer Science at Bharathidasan University College, Tiruchirappalli, India.&lt;br&gt;&lt;/p&gt;&lt;p&gt;&lt;/p&gt;&lt;p&gt;&lt;b&gt;Dr. Pethuru Raj&lt;/b&gt;&amp;nbsp;is Chief Architect of the Edge AI Division at Reliance Jio Platforms Ltd, Bangalore, India. His other publications include the Springer titles&amp;nbsp;&lt;i&gt;Software-Defined Cloud Centers&lt;/i&gt;,&amp;nbsp;&lt;i&gt;Automated Workflow Scheduling in Self-Adaptive Clouds&lt;/i&gt;, and&amp;nbsp;&lt;i&gt;High-Performance Big-Data Analytics&lt;/i&gt;.&lt;/p&gt;</t>
  </si>
  <si>
    <t>9783031320439</t>
  </si>
  <si>
    <t>Web Development</t>
  </si>
  <si>
    <t>10.1007/978-3-031-32044-6</t>
  </si>
  <si>
    <t>Essentials of Cloud Computing</t>
  </si>
  <si>
    <t>978-3-031-33225-8</t>
  </si>
  <si>
    <t>9783031332258</t>
  </si>
  <si>
    <t>978-981-19-5173-2</t>
  </si>
  <si>
    <t>Suzumori</t>
  </si>
  <si>
    <t>Suzumori; Koichi --- Fukuda; Kenjiro --- Niiyama; Ryuma --- Nakajima; Kohei</t>
  </si>
  <si>
    <t>Tokyo Institute of Technology</t>
  </si>
  <si>
    <t>Design, Materials and Information Processing</t>
  </si>
  <si>
    <t>XVI, 406 p. 213 illus., 131 illus. in color.</t>
  </si>
  <si>
    <t>Natural Computing Series</t>
  </si>
  <si>
    <t>Chapter 1: Introduction.- Chapter 2: Soft Mechanisms.- Chapter 3: Biological Mechanisms.- Chapter 4: Soft Manipulation and Locomotion.- Chapter 5: Basics of Polymer.- Chapter 6: Biological Material.- Chapter 7: Flexible and Stretchable Sensors.- Chapter 8: Soft Actuators.- Chapter 9:&amp;nbsp;&amp;nbsp; Modeling and Control of Continuum Body.- Chapter 10: Material Intelligence.- Chapter 11: Information Processing using Soft Body Dynamics.</t>
  </si>
  <si>
    <t>&lt;p&gt;The goal of this textbook is to equip readers with as structured knowledge of soft robotics as possible. Seeking to overcome the limitations of conventional robots by making them more flexible, gentle and adaptable, soft robotics has become one of the most active fields over the last decade. Soft robotics is also highly interdisciplinary, bringing together robotics, computer science, material science, biology, etc.&lt;/p&gt;&lt;p&gt;After the introduction, the content is divided into three parts: Design of Soft Robots; Soft Materials; and Autonomous Soft Robots. Part I addresses soft mechanisms, biological mechanisms, and soft manipulation &amp; locomotion. In Part II, the basics of polymer, biological materials, flexible &amp; stretchable sensors, and soft actuators are discussed from a materials science standpoint. In turn, Part III focuses on modeling &amp; control of continuum bodies, material intelligence, and information processing using soft body dynamics. In addition, the latest research results and cutting-edge research are highlighted throughout the book.&lt;/p&gt;&lt;p&gt;Written by a team of researchers from highly diverse fields, the work offers a valuable textbook or technical guide for all students, engineers and researchers who are interested in soft robotics.&lt;/p&gt;&lt;div&gt;&lt;br&gt;&lt;/div&gt;</t>
  </si>
  <si>
    <t>&lt;p&gt;The goal of this textbook is to equip readers with as structured knowledge of soft robotics as possible. Seeking to overcome the limitations of conventional robots by making them more flexible, gentle and adaptable, soft robotics has become one of the most active fields over the last decade. Soft robotics is also highly interdisciplinary, bringing together robotics, computer science, material science, biology, etc.&lt;/p&gt;
&lt;p&gt;After the introduction, the content is divided into three parts: Design of Soft Robots; Soft Materials; and Autonomous Soft Robots. Part I addresses soft mechanisms, biological mechanisms, and soft manipulation &amp; locomotion. In Part II, the basics of polymer, biological materials, flexible &amp; stretchable sensors, and soft actuators are discussed from a materials science standpoint. In turn, Part III focuses on modeling &amp; control of continuum bodies, material intelligence, and information processing using soft body dynamics. In addition, the latest research resultsand cutting-edge research are highlighted throughout the book.&lt;/p&gt;
&lt;p&gt;Written by a team of researchers from highly diverse fields, the work offers a valuable textbook or technical guide for all students, engineers and researchers who are interested in soft robotics.&lt;/p&gt;&lt;br&gt;</t>
  </si>
  <si>
    <t>First comprehensive textbook on Soft Robotics, Combines diverse academic fields aimed at softness, Contains columns and exercises</t>
  </si>
  <si>
    <t>&lt;div&gt;&lt;b&gt;Koichi Suzumori&lt;/b&gt; is a professor at Tokyo Institute of Technology.&lt;/div&gt;&lt;div&gt;&lt;div&gt;&lt;b&gt;Kenjiro Fukuda&lt;/b&gt; is a senior research scientist at RIKEN&amp;nbsp;Center for Emergent Matter Science.&lt;/div&gt;&lt;div&gt;&lt;div&gt;&lt;b&gt;Ryuma Niiyama&lt;/b&gt; is an associate professor at Meiji University.&lt;/div&gt;&lt;div&gt;&lt;b&gt;Kohei Nakajima&lt;/b&gt; is an associate professor at the University of Tokyo.&lt;/div&gt;&lt;/div&gt;&lt;/div&gt;&lt;br&gt;</t>
  </si>
  <si>
    <t>9789811951732</t>
  </si>
  <si>
    <t>Control, Robotics, Automation</t>
  </si>
  <si>
    <t>Nanoscale Biophysics</t>
  </si>
  <si>
    <t>10.1007/978-981-19-5174-9</t>
  </si>
  <si>
    <t>The Science of Soft Robots</t>
  </si>
  <si>
    <t>978-981-19-5176-3</t>
  </si>
  <si>
    <t>9789811951763</t>
  </si>
  <si>
    <t>978-981-99-0826-4</t>
  </si>
  <si>
    <t>Tan</t>
  </si>
  <si>
    <t>Tan; Xu</t>
  </si>
  <si>
    <t>Microsoft Research Asia (China)</t>
  </si>
  <si>
    <t>XXV, 201 p. 24 illus. in color.</t>
  </si>
  <si>
    <t>Chapter 1. Introduction.- Part 1. Preliminary.- Chapter 2. Basics of Spoken Language Processing.- Chapter 3. Basics of Deep Learning.- Part 2. Key Components in TTS.- Chapter 4. Text Analyses.- Chapter 5. Acoustic Models.- Chapter 6. Vocoders.- Chapter 7. Fully End-to-End TTS.- Part 3. Advanced Topics in TTS.- Chapter 8. Expressive and Controllable TTS.- Chapter 9. Robust TTS.- Chapter 10. Model-Efficient TTS.- Chapter 11. Data-Efficient TTS.- Chapter 12. Beyond Text-to-Speech Synthesis.- Part 4. Summary and Outlook.- Chapter 13. Summary and Outlook.</t>
  </si>
  <si>
    <t>&lt;p&gt;Text-to-speech (TTS) aims to synthesize intelligible and natural speech based on the given text. It is a hot topic in language, speech, and machine learning research and has broad applications in industry. This book introduces neural network-based TTS in the era of deep learning, aiming to provide a good understanding of neural TTS, current research and applications, and the future research trend.&lt;/p&gt;
&lt;p&gt;This book first introduces the history of TTS technologies and overviews neural TTS, and provides preliminary knowledge on language and speech processing, neural networks and deep learning, and deep generative models. It then introduces neural TTS from the perspective of key components (text analyses, acoustic models, vocoders, and end-to-end models) and advanced topics (expressive and controllable, robust, model-efficient, and data-efficient TTS). It also points some future research directions and collects some resources related to TTS.&lt;/p&gt;
&lt;p&gt;This book is the first to introduceneural TTS in a comprehensive and easy-to-understand way and can serve both academic researchers and industry practitioners working on TTS.&lt;/p&gt;&lt;br&gt;&lt;p&gt;&lt;/p&gt;</t>
  </si>
  <si>
    <t>The first book to comprehensively introduce neural text-to-speech synthesis, Illustrates the complete process of text-to-speech synthesis technology, Equip readers to implement text-to-speech synthesis, either for research or product</t>
  </si>
  <si>
    <t>&lt;p&gt;&lt;b&gt;Xu Tan&lt;/b&gt; is a Principal Researcher and Research Manager at Microsoft Research Asia. His research interests cover deep learning and its applications in language/speech/music processing and digital human creation. He has rich research experience in text-to-speech synthesis. He has developed high-quality TTS systems such as FastSpeech 1/2 (widely used in the TTS community), DelightfulTTS (winning the champion of the Blizzard TTS Challenge), and NaturalSpeech (achieving human-level quality on the TTS benchmark dataset), and transferred many research works to improve the experience of Microsoft Azure TTS services. He has given a series of tutorials on TTS at top conferences such as IJCAI, ICASSP, and INTERSPEECH, and written a comprehensive survey paper on TTS. &lt;/p&gt;
&lt;p&gt;Besides speech synthesis, he has designed several popular language models (e.g., MASS) and AI music systems (e.g., Muzic), developed machine translation systems that achieved human parity in Chinese-English translation and won several champions in WMT machine translation competitions. He has published over 100 papers at prestigious conferences such as ICML, NeurIPS, ICLR, AAAI, IJCAI, ACL, EMNLP, NAACL, ICASSP, INTERSPEECH, KDD, and IEEE/ACM Transactions, and served as the area chair or action editor of some AI conferences and journals (e.g., NeurIPS, AAAI, ICASSP, TMLR).&lt;/p&gt;&lt;br&gt;&lt;p&gt;&lt;/p&gt;</t>
  </si>
  <si>
    <t>9789819908264</t>
  </si>
  <si>
    <t>Speech and Audio Processing</t>
  </si>
  <si>
    <t>10.1007/978-981-99-0827-1</t>
  </si>
  <si>
    <t>Neural Text-to-Speech Synthesis</t>
  </si>
  <si>
    <t>978-981-99-0829-5</t>
  </si>
  <si>
    <t>9789819908295</t>
  </si>
  <si>
    <t>978-981-99-7754-3</t>
  </si>
  <si>
    <t>Tu</t>
  </si>
  <si>
    <t>Tu; Kaihui --- Tang; Xifan --- Yu; Cunxi --- Josipović; Lana --- Chu; Zhufei</t>
  </si>
  <si>
    <t>Design Principles and Implementation</t>
  </si>
  <si>
    <t>XIII, 227 p. 151 illus., 140 illus. in color.</t>
  </si>
  <si>
    <t>UGC</t>
  </si>
  <si>
    <t>Introduction.- Device(Chip Design) Modelling.- Design(Application Design) Modelling.- Power Analysis.- Performance(Timing) Analysis.- Area Analysis.- Semi-custom EDA.-&amp;nbsp; High-Level Synthesis.- Logic Synthesis.- Physical Implementation.- Bitstream Configuration.-&amp;nbsp; Summary and Outlook.</t>
  </si>
  <si>
    <t>This book focuses on FPGA EDA tools, the very foundation of FPGA technology. Instead of illustrating how to use them, this book dives into the tools themselves, revealing how these tools are being designed and how they may improve. Unlike other semiconductors, FPGA has a distinctive two-stage EDA system: chip design EDA and application design EDA.State-of-the-art algorithms, data models and design methodologies/standards are the main concerns of this book, and these will be very helpful for FPGA EDA engineers and researchers to obtain a bird’s eye view of this complicated knowledge system. In the chip design EDA part, full-custom and semicustom methodologies bring up ASIC-like EDA tools, and in the application design EDA side, typical topics including high-level synthesis, logic synthesis, physical implementation, bitstream configuration, etc., are well discussed.</t>
  </si>
  <si>
    <t>This book focuses on FPGA EDA tools, the very foundation of FPGA technology. Instead of illustrating how to use them, this book dives into the tools themselves, revealing how these tools are being designed and how they may improve. Unlike other semiconductors, FPGA has a distinctive two-stage EDA system: chip design EDA and application design EDA.State-of-the-art algorithms, data models and design methodologies/standards are the main concerns of this book, and these will be very helpful for FPGA EDA engineers and researchers to obtain a bird’s eye view of this complicated knowledge system. In the chip design EDA part, full-custom and semicustom methodologies bring up ASIC-like EDA tools, and in the application design EDA side, typical topics including high-level synthesis, logic synthesis, physical implementation, bitstream configuration, etc., are well discussed.&lt;p&gt;&lt;/p&gt;</t>
  </si>
  <si>
    <t>Offers a comprehensive overview on designing and implementing FPGA EDA tools, Bridges the gap between industrial and academic world, Presents the idea of the game-changing unified open-sourced FPGA EDA framework</t>
  </si>
  <si>
    <t>&lt;b&gt;​Kaihui Tu&lt;/b&gt;, MSc in Communications, University of York, York, UK. PhD in Microelectronics and Solid State Electronics, University of Chinese Academy of Sciences, Beijing, China. Tu has participated in numbers of Chinese national research projects, including China’s first 10K logic cell FPGA project, first embedded FPGA IP project and first TSV-based 3D FPGA project. With over ten years’ working experience in Chinese Academy of Sciences, Tu was responsible for architecting the eFPGA IP EDA tools that had won the “Made in China research IP Prize” at IP SoC China 2019.&lt;div&gt;&lt;br&gt;&lt;/div&gt;&lt;div&gt;&lt;b&gt;Xifan Tang&lt;/b&gt;, PhD in Computer Science, graduated from École Polytechnique Fédérale de Lausanne (EPFL), Lausanne, Switzerland. CTO and cofounder of Rapid-Flex. Tang is also the maintainer of OpenFPGA project.&amp;nbsp;&lt;br&gt;&lt;/div&gt;&lt;div&gt;&lt;br&gt;&lt;/div&gt;&lt;div&gt;&lt;b&gt;Cunxi Yu&lt;/b&gt;, PhD in Computer Engineering, graduated from University of Massachusetts Amherst, Massachusetts, USA. Currently works as Assistant Professor at University of Maryland, College Park. Dr. Yu was Assistant Professor at University of Utah, and held PostDoc positions at Cornell and EPFL.&amp;nbsp;&lt;br&gt;&lt;/div&gt;Yu’s major academic honor includes: ACM/IEEE Design Automation Conference (DAC 2023) Best Paper Award • American Physics Society LPR Poster Honorable Mention (2022) • NSF CAREER Award (2021) • 2017 ASP-DAC Best Paper Nomination • ACM Doctoral Dissertation Award Nomination (by UMass Amherst) • DAC 2017 Security Contest - 1st Place.&lt;br&gt;&lt;/div&gt;&lt;div&gt;&lt;br&gt;&lt;/div&gt;&lt;div&gt;&lt;b&gt;Lana Josipovic&lt;/b&gt; currently works as Assistant Professor at ETH Zurich. She got her PhD in Computer and Communication Sciences graduated in 2021 from École Polytechnique Fédérale de Lausanne (EPFL), Lausanne, Switzerland. Dr. Josipovic’s major academic honor includes Best Paper Award Nominee at the 30th Intl. Symposium on Field-Programmable Custom Computing Machines (2022), Fritz Kutter Award for best Swiss industry-related PhD thesis in Computer Science, awarded by ETH Zurich (2021) , and Best Paper Award at the 28th Intl. Symposium on Field Programmable Gate Array (2020).&lt;br&gt;&lt;/div&gt;&lt;br&gt;&lt;div&gt;&lt;b&gt;Zhufei Chu&lt;/b&gt;&amp;nbsp;currently works as Professor at Ningbo University, China, and held PostDoc position at École Polytechnique Fédérale de Lausanne (EPFL), Lausanne, Switzerland. He is also the maintainer of open source logic synthesis project ALSO.&lt;/div&gt;</t>
  </si>
  <si>
    <t>9789819977543</t>
  </si>
  <si>
    <t>Computer-Aided Engineering (CAD, CAE) and Design</t>
  </si>
  <si>
    <t>C</t>
  </si>
  <si>
    <t>10.1007/978-981-99-7755-0</t>
  </si>
  <si>
    <t>FPGA EDA</t>
  </si>
  <si>
    <t>978-3-031-32453-6</t>
  </si>
  <si>
    <t>Turner</t>
  </si>
  <si>
    <t>Turner; Phil</t>
  </si>
  <si>
    <t>Independent scholar</t>
  </si>
  <si>
    <t>Involvement, Affect and Aesthetics</t>
  </si>
  <si>
    <t>VIII, 150 p. 23 illus., 12 illus. in color.</t>
  </si>
  <si>
    <t>978-3-319-70654-2; 978-3-319-70652-8; 978-3-319-88974-0; 978-3-319-70653-5</t>
  </si>
  <si>
    <t>The everyday use of digital technology.- Creating a good experience.- Involvement (with technology).- Aesthetics.- Affect.- Killing time.</t>
  </si>
  <si>
    <t>&lt;p&gt;As mainstream psychology was never intended for the HCI practitioner, this second edition of &lt;i&gt;A Psychology of User Experience&lt;/i&gt; takes the opportunity to create a new chapter specifically written for practitioners, that is, UX-oriented psychology rather than the all-too familiar everyday variety. For example, we discuss our two modes of cognition (fast / slow or controlled / automatic); we underline the importance of familiarity; and how and why we check our phones every few seconds day or night. We also establish the ‘context for user experience’ noting that just about everyone uses a cell phone and very many own a smartphone too and have done so for years (so, how did they learn to use them?).&amp;nbsp;&lt;/p&gt;
&lt;p&gt;User experience reflects the current vogue for “designing for experience” within HCI which we recognise as something we &lt;i&gt;feel&lt;/i&gt; rather than have reasoned about. In the real world, our feelings tell us how we are doing but with UX, they tell us how we feel about using digital technology. Topics are introduced to UX which maybe unfamiliar such as virtual experiences and virtual emotions and the affect associated with the uncontrolled use of digital technology.&lt;/p&gt;
&lt;p&gt;&lt;i&gt;A Psychology of User Experience&lt;/i&gt;&amp;nbsp;stands as a companion text to the author’s&amp;nbsp;&lt;i&gt;HCI Redux&lt;/i&gt;&amp;nbsp;text which discusses the contemporary treatment of cognition in human-computer interaction.&lt;/p&gt;
&lt;p&gt;&amp;nbsp;&lt;/p&gt;&lt;br&gt;&lt;p&gt;&lt;/p&gt;</t>
  </si>
  <si>
    <t>&lt;p&gt;As mainstream psychology was never intended for the HCI practitioner, this second edition of &lt;i&gt;A Psychology of User Experience&lt;/i&gt; takes the opportunity to create a new chapter specifically written for practitioners, that is, UX-oriented psychology rather than the all-too familiar everyday variety. For example, we discuss our two modes of cognition (fast / slow or controlled / automatic); we underline the importance of familiarity; and how and why we check our phones every few seconds day or night. We also establish the ‘context for user experience’ noting that just about everyone uses a cell phone and very many own a smartphone too and have done so for years (so, how did they learn to use them?).&amp;nbsp;&lt;/p&gt;&lt;p&gt;User experience reflects the current vogue for “designing for experience” within HCI which we recognise as something we &lt;i&gt;feel&lt;/i&gt; rather than have reasoned about. In the real world, our feelings tell us how we are doing but with UX, they tell us how we feel about using digital technology. Topics are introduced to UX which maybe unfamiliar such as virtual experiences and virtual emotions and the affect associated with the uncontrolled use of digital technology.&lt;/p&gt;&lt;p&gt;&lt;i&gt;A Psychology of User Experience&lt;/i&gt;&amp;nbsp;stands as a companion text to the author’s&amp;nbsp;&lt;i&gt;HCI Redux&lt;/i&gt;&amp;nbsp;text which discusses the contemporary treatment of cognition in human-computer interaction.&lt;/p&gt;&lt;p&gt; &lt;/p&gt;&lt;p&gt;&amp;nbsp;&lt;/p&gt;&lt;br&gt;&lt;p&gt;&lt;/p&gt;</t>
  </si>
  <si>
    <t>This second edition has been extensively, updated and refreshed with a new section on “psychology for UX”, The treatment of affect has been extended to incorporate a detailed treatment of feelings and reflects recent research, A new section on the experience of virtual reality has been added to the chapter on aesthetics</t>
  </si>
  <si>
    <t>9783031324536</t>
  </si>
  <si>
    <t>Behavioral Sciences and Psychology</t>
  </si>
  <si>
    <t>10.1007/978-3-031-32454-3</t>
  </si>
  <si>
    <t>A Psychology of User Experience</t>
  </si>
  <si>
    <t>978-3-031-32456-7</t>
  </si>
  <si>
    <t>9783031324567</t>
  </si>
  <si>
    <t>978-3-031-44733-4</t>
  </si>
  <si>
    <t>Ubar</t>
  </si>
  <si>
    <t>Ubar; Raimund --- Raik; Jaan --- Jenihhin; Maksim --- Jutman; Artur</t>
  </si>
  <si>
    <t>Tallinn University of Technology</t>
  </si>
  <si>
    <t>XIII, 595 p. 318 illus., 62 illus. in color.</t>
  </si>
  <si>
    <t>Computer Science Foundations and Applied Logic</t>
  </si>
  <si>
    <t>Birkhäuser</t>
  </si>
  <si>
    <t>&lt;p&gt;Chapter 1: Introduction.- Chapter 2: Overview of structural decision diagrams.- Chapter 3: Structurally Synthesized Binary Decision Diagrams.- Chapter 4: Fault modeling in digital circuits.- Chapter 5: Logic-level fault simulation.- Chapter 6: Test generation, fault diagnosis and testability.- Chapter 7: High-Level Decision Diagrams.- Chapter 8: Test generation for microprocessors with HLDDs.&lt;/p&gt;</t>
  </si>
  <si>
    <t>This is the first book that sums up test-related modeling of digital circuits and systems by a new structural-decision-diagrams model. The model represents structural and functional information jointly and opens a new area of research.&lt;p&gt;The book introduces and discusses applications of two types of structural decision diagrams (DDs): low-level, &lt;i&gt;structurally synthesized binary DDs (SSBDDs)&lt;/i&gt; and &lt;i&gt;high-level DDs (HLDDs)&lt;/i&gt; that enable diagnostic modeling of complex digital circuits and systems.&lt;br&gt;&lt;/p&gt;
&lt;p&gt;&lt;b&gt;Topics and features:&lt;/b&gt;&lt;/p&gt;
&lt;p&gt;&lt;/p&gt;&lt;ul&gt;&lt;li&gt;Provides the definition, properties and techniques for synthesis, compression and optimization of SSBDDs and HLDDs&lt;/li&gt;&lt;li&gt;Provides numerous working examples that illustrate the key points of the text&lt;/li&gt;&lt;li&gt;Describes applications of SSBDDs and HLDDs for various electronic design automation (EDA) tasks, such as logic-level fault modeling and simulation, multi-valued simulation, timing-critical path identification, and test generation&lt;/li&gt;&lt;li&gt;Discusses the advantages of the proposed model to traditional binary decision diagrams and other traditional design representations &lt;/li&gt;&lt;li&gt;Combines SSBDDs with HLDDs for multi-level representation of digital systems for enabling hierarchical and cross-level solving of complex test-related tasks&lt;/li&gt;&lt;/ul&gt;&lt;p&gt;&lt;/p&gt;
&lt;p&gt;This unique book is aimed at researchers working in the fields of computer&amp;nbsp;science and computer engineering, focusing on test, diagnosis and dependability of digital systems. It can also serve as a reference for graduate- and advanced undergraduate-level computer engineering and electronics courses.&lt;/p&gt;
&lt;p&gt;Three authors are affiliated with the Dept. of Computer Systems at the Tallinn University of Technology, Estonia:&amp;nbsp;&lt;b&gt;Raimund Ubar&amp;nbsp;&lt;/b&gt;is a retired Professor,&amp;nbsp;&lt;b&gt;Jaan Raik&lt;/b&gt; and&amp;nbsp;&lt;b&gt;Maksim Jenihhin&lt;/b&gt;&amp;nbsp;are tenured Professors.&amp;nbsp;&lt;b&gt;Artur Jutman&lt;/b&gt;, PhD, is a researcher at the same university and the CEO of TestonicaLab Ltd., Estonia.&lt;/p&gt;</t>
  </si>
  <si>
    <t>&lt;p&gt;This is the first book that sums up test-related modeling of digital circuits and systems by a new structural-decision-diagrams model. The model represents structural and functional information jointly and opens a new area of research.&lt;/p&gt;&lt;p&gt;The book introduces and discusses applications of two types of structural decision diagrams (DDs): low-level,&amp;nbsp;&lt;i&gt;structurally synthesized binary DDs (SSBDDs)&lt;/i&gt;&amp;nbsp;and&amp;nbsp;&lt;i&gt;high-level DDs (HLDDs)&lt;/i&gt;&amp;nbsp;that enable diagnostic modeling of complex digital circuits and systems.&lt;br&gt;&lt;/p&gt;&lt;p&gt;&lt;b&gt;Topics and features:&lt;/b&gt;&lt;/p&gt;&lt;p&gt;&lt;/p&gt;&lt;ul&gt;&lt;li&gt;Provides the definition, properties and techniques for synthesis, compression and optimization of SSBDDs and HLDDs&lt;/li&gt;&lt;li&gt;Provides numerous working examples that illustrate the key points of the text&lt;/li&gt;&lt;li&gt;Describes applications of SSBDDs and HLDDs for various electronic design automation (EDA) tasks, such as logic-level fault modeling and simulation, multi-valued simulation, timing-critical path identification, and test generation&lt;/li&gt;&lt;li&gt;Discusses the advantages of the proposed model to traditional binary decision diagrams and other traditional design representations&lt;/li&gt;&lt;li&gt;Combines SSBDDs with HLDDs for multi-level representation of digital systems for enabling hierarchical and cross-level solving of complex test-related tasks&lt;/li&gt;&lt;/ul&gt;&lt;p&gt;&lt;/p&gt;&lt;p&gt;This unique book is aimed at researchers working in the fields of computer&amp;nbsp;science and computer engineering, focusing on test, diagnosis and dependability of digital systems. It can also serve as a reference for graduate- and advanced undergraduate-level computer engineering and electronics courses.&lt;/p&gt;&lt;p&gt;Three authors are affiliated with the Dept. of Computer Systems at the Tallinn University of Technology, Estonia:&amp;nbsp;&lt;b&gt;Raimund Ubar&amp;nbsp;&lt;/b&gt;is a retired Professor,&amp;nbsp;&lt;b&gt;Jaan Raik&lt;/b&gt;&amp;nbsp;and&amp;nbsp;&lt;b&gt;Maksim Jenihhin&lt;/b&gt;&amp;nbsp;are tenured Professors.&amp;nbsp;&lt;b&gt;Artur Jutman&lt;/b&gt;, PhD, is a researcher at the same university and the CEO of Testonica Lab Ltd., Estonia.&lt;/p&gt;</t>
  </si>
  <si>
    <t>Proposes a new type of structural decision diagrams, Valid for a vast array of applications in the field of digital test, Covers speed-up of fault simulation, as well as test generation avoiding mutual masking of multiple faults</t>
  </si>
  <si>
    <t>&lt;p&gt;&lt;b&gt;Prof. Emeritus Raimund Ubar&lt;/b&gt; is a professor emeritus at the Department of Computer Systems of Tallinn University of Technology, Estonia. He received his Ph.D. degree at Bauman Moscow State Technical University in 1971, and DSc degree at Latvian Academy of Sciences in 1986. He has been with TU Tallinn since 1971, Head of the Computer Department (1987-1992), Head and Founder of the Electronics Competence Center (1993-1996), and Head of the Estonian Research Centre for Integrated Electronic Systems and Biomedical Engineering (2007-2015). He has published more than 500 peer-reviewed scientific papers and 5 books and supervised 20 PhDs. His research interests cover a wide area in electrical engineering and computer science domains, including digital design and test, fault modeling and diagnosis, design for testability, as well as fault tolerance and built-in self-test. He has lectured and given courses at more than 20 universities, served as General Chair for the European Test Conference, and other conferences such as NORCHIP, BEC, EWDTC. He is a member of Estonian Academy of Sciences, Life Senior Member of IEEE, Golden Core member of IEEE Computer Society, and honored professor of Ukrainian State University of Radioelectronics. He was awarded from Estonian Government by White Cross Orden of III Class, by National Award for Long-term Successful R&amp;D, and by several Meritorious Service Awards of the IEEE Computer Society.&lt;/p&gt;&lt;p&gt;Recent books:&lt;/p&gt;&lt;p&gt;1. R.Ubar, A.Jasnetski, A.Tsertov, A.S.Oyeniran. Software-Based Self-Test with Decision Diagrams for Microprocessors. Lambert Academic Publishing, 2018, 171 p.&lt;/p&gt;&lt;p&gt;2. R.Ubar, J.Raik, H.-T.Vierhaus (Eds). Design and Test Technology for Dependable Systems-on-Chip. IGI Global, 2011, 550 p.&lt;/p&gt;&lt;p&gt;3. O.Novak, E.Gramatova, R.Ubar. Handbook of Electronic Testing. CTU Printhouse, Prague, 2005, 400 p&lt;/p&gt;&lt;p&gt;&lt;b&gt;Prof. Jaan Raik&lt;/b&gt; is a professor of digital systems' verification at the Department of Computer Systems and the head of the Centre for Dependable Computing Systems of&amp;nbsp; Tallinn University of Technology (TalTech), Estonia. Prof. Raik received his M.Sc. and Ph.D. degrees at TalTech in 1997 and in 2001, respectively. He has co-authored more than 200 peer-reviewed scientific publications. His research interests cover a wide area in electrical engineering and computer science domains, including hardware test, functional verification, fault-tolerance and security as well as emerging computer architectures. He is a member of IEEE Computer Society, HiPEAC and a member of steering/program committees of several leading conferences in his fields. He acted as the General Co-Chair of IEEE European Test Symposium 2020, the General Chair of the IFIP/IEEE VLSI-SoC'16 and IEEE DDECS'12 Conferences and the Program Co-Chair of IEEE DDECS'23, CDN-Live'16 and the Program Chair of IEEE DDECS'15. He was the main coordinator for several Europe-wide research and collaboration actions. 16 PhD Theses have been successfullydefended under his supervision.&lt;/p&gt;&lt;p&gt;&lt;b&gt;Prof. Maksim Jenihhin&lt;/b&gt; is a tenured associate professor of Computing Systems Reliability at the Department of Computer Systems of Tallinn University of Technology and the head of the research group “Trustworthy and Efficient Computing Hardware”. He received his Ph.D. degree in Computer Engineering from the same university in 2008. His research interests include methodologies and EDA tools for hardware design, verification and debugging as well as nanoelectronics reliability and manufacturing test topics. He supervised 5 PhD theses on these topics and published more than 170 peer-reviewed publications. He is a coordinator for national and European research projects, including H2020 MSCA ITN “RESCUE - Interdependent Challenges of Reliability, Security and Quality in Nanoelectronic Systems Design”, PRG 2022 “CRASHLESS- Cross-Layer Reliability and Self-Health Awareness for Intelligent Autonomous Systems”. Prof. Jenihhin is a member of executive and program committees for IEEE ETS, DATE, DDECS, and a number of other international events and served as a guest editor for special issues of journals.&lt;/p&gt;&lt;p&gt;&lt;b&gt;Dr. Artur Jutman&lt;/b&gt; has been managing industrial and research projects in Testonica Lab Ltd. for over 15 years now. His professional focus embraces such topics as diagnostic and defect modeling, test optimization, embedded test instrumentation, test firmware, BIST, DFT as well as both ASIC and system test in a broad sense - all yielding over 160 peer-reviewed research papers published. Dr. Jutman has co-ordinated several EU-funded research projects on test-related topics, participated in organizing test conferences and workshops across Europe as well as given several keynotes, invited talks, embedded and full tutorials at international conferences and symposia. Being deeply inspired by test technologies, Artur has given numerous hands-on training sessions and lecture courses in testing, diagnostics, and DFT for industrial engineers and graduate students in several countries, incl. Germany, Italy, Sweden, Portugal, Russia, and Estonia. Before starting his industrial career, Dr. Jutman spent cumulatively several years being a visiting researcher in several universities across Europe, incl. TU Darmstadt, TU Ilmenau, TU Warsaw, TU Jonkoping, Politecnico di Torino, University of Aveiro, and University of Linkoping. He is also a member of the executive committee of the Nordic Test Forum (NTF) society. Dr. Artur Jutman received his M.Sc. and Ph.D. degrees in computer engineering from Tallinn University of Technology, Estonia in 1999 and 2004 respectively.&lt;/p&gt;</t>
  </si>
  <si>
    <t>9783031447334</t>
  </si>
  <si>
    <t>Computer Science Logic and Foundations of Programming</t>
  </si>
  <si>
    <t>Electronic Circuits and Systems</t>
  </si>
  <si>
    <t>10.1007/978-3-031-44734-1</t>
  </si>
  <si>
    <t>Structural Decision Diagrams in Digital Test</t>
  </si>
  <si>
    <t>978-3-031-44736-5</t>
  </si>
  <si>
    <t>9783031447365</t>
  </si>
  <si>
    <t>978-3-031-22139-2</t>
  </si>
  <si>
    <t>Viola</t>
  </si>
  <si>
    <t>Viola; Jairo --- Chen; YangQuan</t>
  </si>
  <si>
    <t>University of California Merced</t>
  </si>
  <si>
    <t>A Framework and Case Studies</t>
  </si>
  <si>
    <t>XII, 111 p. 67 illus., 61 illus. in color.</t>
  </si>
  <si>
    <t>Synthesis Lectures on Engineering, Science, and Technology</t>
  </si>
  <si>
    <t>Digital Twin Background.- A Digital Twin Development Framework.- Digital Twin Enabling Capabilities.- Smart Control Engineering Enabled by Digital Twin.- Summary and Future Research Opportunities.</t>
  </si>
  <si>
    <t>&lt;p&gt;This book presents a novel design framework for the development of Digital Twin (DT) models for process- and motion-control applications. It is based on system-data acquisition using cutting-edge computing technologies, modelling of physical-system behavior through detailed simultaneous simulation of different aspects of the system, and optimal dynamic behavior-matching of the process. The design framework is enhanced with real-time data analytics to improve the performance of the DT’s behavior-matching with the real system or physical twin.&lt;/p&gt;
The methods of creating a DT detailed in&amp;nbsp;&lt;i&gt;Digital-Twin-Enabled Smart Control Engineering&amp;nbsp;&lt;/i&gt;make possible the study of a system for real-time controller tuning and fault detection. They also facilitate life-cycle analysis for multiple critical and dangerous conditions that cannot be explored in the corresponding real system or physical twin. The authors show how a DT can be exploited to enable self-optimizing capabilities in feedback control systems.&lt;p&gt;&lt;/p&gt;
&lt;p&gt;The DT framework and the control-performance assessment, fault diagnosis and prognosis, remaining-useful-life analysis, and self-optimizing control abilities it allows are validated with both process- and motion-control systems and their DTs. Supporting MATLAB-based material for a case study and an expanded introduction to the basic elements of DTs can be accessed on an associated website.&lt;/p&gt;
&lt;p&gt;This book helps university researchers from many areas of engineering to develop new tools for control design and reliability and life-cycle assessment and helps practicing engineers working with robotic, manufacturing and processing, and mechatronic systems to maintain and develop the mechanical tools they use.&lt;/p&gt;&lt;br&gt;&lt;p&gt;&lt;/p&gt;</t>
  </si>
  <si>
    <t>&lt;div&gt;&lt;p&gt;This book presents a novel design framework for the development of Digital Twin (DT) models for process- and motion-control applications. It is based on system-data acquisition using cutting-edge computing technologies, modelling of physical-system behavior through detailed simultaneous simulation of different aspects of the system, and optimal dynamic behavior-matching of the process. The design framework is enhanced with real-time data analytics to improve the performance of the DT’s behavior-matching with the real system or physical twin.&lt;/p&gt;&lt;p&gt;The methods of creating a DT detailed in&amp;nbsp;&lt;i&gt;Digital-Twin-Enabled Smart Control Engineering&amp;nbsp;&lt;/i&gt;make possible the study of a system for real-time controller tuning and fault detection. They also facilitate life-cycle analysis for multiple critical and dangerous conditions that cannot be explored in the corresponding real system or physical twin. The authors show how a DT can be exploited to enable self-optimizing capabilitiesin feedback control systems.&lt;/p&gt;&lt;p&gt;The DT framework and the control-performance assessment, fault diagnosis and prognosis, remaining-useful-life analysis, and self-optimizing control abilities it allows are validated with both process- and motion-control systems and their DTs. Supporting MATLAB-based material for a case study and an expanded introduction to the basic elements of DTs can be accessed on an associated website.&lt;/p&gt;&lt;p&gt; &lt;/p&gt;&lt;p&gt;This book helps university researchers from many areas of engineering to develop new tools for control design and reliability and life-cycle assessment and helps practicing engineers working with robotic, manufacturing and processing, and mechatronic systems to maintain and develop the mechanical tools they use.&lt;/p&gt;&lt;p&gt;&lt;br&gt;&lt;/p&gt;&lt;/div&gt;&lt;p&gt;&lt;/p&gt;</t>
  </si>
  <si>
    <t>Is supported by many in-laboratory design and building examples of digital twins, Presents digital twin design framework that promotes self-optimization in control systems, Provides modeling techniques that facilitate fault-detection and life-cycle analysis abilities</t>
  </si>
  <si>
    <t>&lt;p&gt;Dr.&amp;nbsp;Jairo Viola&amp;nbsp;is an electronic engineer with a master’s degree in electronics from Pontifical Bolivarian University, Bucaramanga, Colombia. He earned his Ph.D. on Mechanical Engineering in 2022&amp;nbsp; at the Mechatronics, Embedded Systems, and Automation Lab (MESA Lab), University of California, Merced. For five years, he worked as a professor in the faculties of Electronic Engineering and Computer Sciences at the Pontifical Bolivarian University, Bucaramanga, Colombia, teaching Programming, Computer Architecture, and Operating Systems courses. His research topics are Process Control, Robotics, Artificial Intelligence, Digital Twin, Machine Learning and Big Data, Edge Computing and Fault Detection for Industrial Processes and Applied Fractional Order Calculus.&amp;nbsp;&amp;nbsp;&lt;/p&gt;
&lt;p&gt;Dr.&amp;nbsp;YangQuan Chen&amp;nbsp;is a full professor at the School of Engineering, University of California, Merced. He was a faculty of Electrical and Computer Engineering Department of Utah State University, Logan, Utah, from 2000 to 2012 where he was a tenured associate professor and the director for the Center for Self-Organizing and Intelligent Systems (CSOIS) from 2004-2012. Dr. Chen published many books, papers, and patents. As the general co-chair for ICUAS 2014 and 2017, 2019 and 2023 (International Conference on Unmanned Aircraft Systems) Dr. Chen has been active in UAS research and its applications in precision agriculture, environmental monitoring and digital heritage. He&amp;nbsp; was on the editorial board for journals like IEEE Trans. on Control Systems Technology, ISA Trans., IFAC journals of Control Engineering Practice, ASME Journal of Dynamics Systems, Measurement and Control. Right now he serves as an associate editor for IFAC Mechatronics, Fractional Calculus and Applied Analysis, Nonlinear Dynamics, as well as again ASME Journal of Dynamics Systems, Measurement and Control. He is now serving as the topical editor-in-chief (Field Robotics) for International Journalof Advanced Robotics Systems (IJARS) and Intelligent Service Robotics. He serves as the Field Editor-in-Chief in Agriculture and Forestry for the MDPI journal Drones. His WoS H-index is 70 with 22k citations, Google Scholar citation is more than 46k with H-index 94, H10-index 560. Prof. Chen was in the 2018-2021 Highly Cited Researchers List by Clarivate. Professor Chen's vision on "Cognitive Process Control" since 2010 and his long-term collaboration with Lam Research (since 2012) lead to today's developments of several digital twin laboratory platforms at MESA Lab included in this monograph, UC Merced.&amp;nbsp;&lt;/p&gt;&lt;br&gt;&lt;p&gt;&lt;/p&gt;</t>
  </si>
  <si>
    <t>9783031221392</t>
  </si>
  <si>
    <t>Industrial Automation</t>
  </si>
  <si>
    <t>Control and Systems Theory</t>
  </si>
  <si>
    <t>10.1007/978-3-031-22140-8</t>
  </si>
  <si>
    <t>Digital-Twin-Enabled Smart Control Engineering</t>
  </si>
  <si>
    <t>978-3-031-22142-2</t>
  </si>
  <si>
    <t>9783031221422</t>
  </si>
  <si>
    <t>978-3-662-65003-5</t>
  </si>
  <si>
    <t>Vogel-Heuser</t>
  </si>
  <si>
    <t>Vogel-Heuser; Birgit --- Wimmer; Manuel</t>
  </si>
  <si>
    <t>Technische Universität München</t>
  </si>
  <si>
    <t>Core Technologies and Emerging Topics from a Computer Science Perspective</t>
  </si>
  <si>
    <t>IX, 526 p. 146 illus., 88 illus. in color.</t>
  </si>
  <si>
    <t>&lt;p&gt;&lt;b&gt;Part I - Digital Representation: &lt;/b&gt;Engineering Digital Twins and Digital Shadows as Key Enablers for Industry 4.0.- Designing Strongly-decoupled Industry 4.0 applications across the stack: a use case.- Variability in Products and Production.-&amp;nbsp;&lt;b&gt;Part II&amp;nbsp;- Digital Infrastructures: &lt;/b&gt;Reference Architectures for closing the IT/OT gap.- Edge Computing: Use Cases and Research Challenges.- Dynamic Access Control in Industry 4.0 Systems.- Challenges in OT-Security and their Impacts on Safety-related Cyber-Physical Production Systems.- Runtime Monitoring for Systems of System.- Blockchain technologies in the design and operation of cyber-physical systems.-&amp;nbsp;&lt;b&gt;Part III&amp;nbsp;- Data Management: &lt;/b&gt;Big Data Integration for Industry 4.0.- Tons of data - is data quality still an issue?.- Coupling of Top Floor Internal and External Data Exchange Matters.-&amp;nbsp;&lt;b&gt;Part IV&amp;nbsp;- Data Analytics: &lt;/b&gt;Conceptualizing Analytics: An Overview of Business Intelligence and Analyticsfrom a Conceptual Modeling Perspective.- Discovering Actionable Knowledge for Industry 4.0: From Data Mining to Predictive and Prescriptive Analytics.- Process Mining - Discovery, Conformance, and Enhancement of Manufacturing Processes.- Symbolic artificial intelligence methods for prescriptive analytics.- Machine Learning for Cyber-Physical Systems.- Visual Data Science for Industrial Applications.-&amp;nbsp;&lt;b&gt;Part V -&amp;nbsp;Digital Transformation towards Industry 5.0: &lt;/b&gt;Self-Adaptive Digital Assistance Systems for Work 4.0.- Digital Transformation - Towards flexible human-centric enterprises.&lt;/p&gt;</t>
  </si>
  <si>
    <t>&lt;div&gt;Digital Transformation in Industry 4.0/5.0 requires the effective and efficient application of digitalization technologies in the area of production systems. This book elaborates on concepts, techniques, and technologies from computer science in the context of Industry 4.0/5.0 and demonstrates their possible applications. Thus, the book serves as an orientation but also as a reference work for experts in the field of Industry 4.0/5.0 to successfully advance digitization in their companies.&lt;br&gt;&lt;/div&gt;&lt;div&gt;&lt;br&gt;&lt;/div&gt;&lt;div&gt;&lt;b&gt;The editors&lt;/b&gt;&lt;/div&gt;&lt;div&gt;&lt;b&gt;&lt;br&gt;&lt;/b&gt;&lt;/div&gt;&lt;div&gt;&lt;b&gt;Professor Dr.-Ing. Birgit Vogel-Heuser&lt;/b&gt; is head of the Department of Automation and Information Systems at the Technical University of Munich.&lt;div&gt;&lt;br&gt;&lt;div&gt;&lt;b&gt;Professor Dr. Manuel Wimmer&amp;nbsp;&lt;/b&gt;is head of the Institute of Business Informatics - Software Engineering at the Johannes Kepler University Linz.&lt;br&gt;&lt;/div&gt;&lt;/div&gt;&lt;/div&gt;</t>
  </si>
  <si>
    <t>&lt;div&gt;&lt;div&gt;Digital Transformation in Industry 4.0/5.0 requires the effective and efficient application of digitalization technologies in the area of production systems. This book elaborates on concepts, techniques, and technologies from computer science in the context of Industry 4.0/5.0 and demonstrates their possible applications. Thus, the book serves as an orientation but also as a reference work for experts in the field of Industry 4.0/5.0 to successfully advance digitization in their companies.&lt;br&gt;&lt;/div&gt;&lt;br&gt;&lt;/div&gt;&lt;div&gt;&lt;br&gt;&lt;/div&gt;&lt;div&gt;&lt;br&gt;&lt;/div&gt;</t>
  </si>
  <si>
    <t>Provides new insights into the field of data management, Features state-of-the-art techniques for data management and analysis, Details how digital technology can be used to transform</t>
  </si>
  <si>
    <t>&lt;b&gt;Professor Dr.-Ing. Birgit Vogel-Heuser&lt;/b&gt; is head of the Department of Automation and Information Systems at the Technical University of Munich.&lt;div&gt;&lt;br&gt;&lt;div&gt;&lt;b&gt;Professor Dr. Manuel Wimmer&amp;nbsp;&lt;/b&gt;is head of the Institute of Business Informatics - Software Engineering at the Johannes Kepler University Linz.&lt;br&gt;&lt;/div&gt;&lt;div&gt;&lt;br&gt;&lt;/div&gt;&lt;/div&gt;</t>
  </si>
  <si>
    <t>9783662650035</t>
  </si>
  <si>
    <t>Database Management</t>
  </si>
  <si>
    <t>10.1007/978-3-662-65004-2</t>
  </si>
  <si>
    <t>Digital Transformation</t>
  </si>
  <si>
    <t>978-3-662-65006-6</t>
  </si>
  <si>
    <t>9783662650066</t>
  </si>
  <si>
    <t>978-3-031-28700-8</t>
  </si>
  <si>
    <t>Wang</t>
  </si>
  <si>
    <t>Wang; K. C.</t>
  </si>
  <si>
    <t>Washington State University</t>
  </si>
  <si>
    <t>XV, 851 p. 149 illus., 118 illus. in color.</t>
  </si>
  <si>
    <t>UL</t>
  </si>
  <si>
    <t>978-3-319-51517-5; 978-3-319-51516-8; 978-3-319-84672-9; 978-3-319-51518-2</t>
  </si>
  <si>
    <t>Chapter. 1.&amp;nbsp;Introduction.- Chapter. 2.&amp;nbsp;ARM Architecture and Programming.- Chapter. 3.&amp;nbsp;Interrupts and Exceptions Processing.- Chapter. 4.&amp;nbsp;Models of Embedded Systems.- Chapter. 5.&amp;nbsp;Process Management in Embedded Systems.- Chapter. 6.&amp;nbsp;Memory Management in ARM.- Chapter. 7.&amp;nbsp;User Mode Process and System Calls.- Chapter. 8.&amp;nbsp;General Purpose Embedded Operating Systems.- Chapter. 9.&amp;nbsp;Multiprocessing in Embedded Systems.- Chapter. 10.&amp;nbsp;Embedded Real-Time Operating Systems.- Chapter. 11.&amp;nbsp;ARMv8 Architecture and Programming.- Chapter. 12.&amp;nbsp;ARM TrustZone and Secure Operating Systems.</t>
  </si>
  <si>
    <t>This book covers the basic concepts and principles of operating systems, showing how to apply them to the design and implementation of complete operating systems for embedded and real-time systems. It includes all the foundational and background information on ARM architecture, ARM instructions and programming, toolchain for developing programs, virtual machines for software implementation and testing, program execution image, function call conventions, run-time stack usage and link C programs with assembly code.&lt;div&gt;&lt;br&gt;&lt;/div&gt;&lt;div&gt;&lt;div&gt;&lt;i&gt;Embedded and Real-Time Operating Systems&lt;/i&gt;&amp;nbsp;describes the design and implementation of a complete OS for embedded&amp;nbsp;systems in incremental steps, explaining the design principles and&amp;nbsp;implementation techniques. For Symmetric Multiprocessing (SMP) embedded systems,&amp;nbsp;the author examines the ARM MPcore processors, which include the SCU and GIC for&amp;nbsp;interrupts routing and interprocessor communication and synchronization&amp;nbsp;by Software Generated Interrupts (SGIs).&lt;/div&gt;&lt;div&gt;&lt;br&gt;&lt;/div&gt;&lt;div&gt;This Second Edition covers ARM64 architecture and programming. These include exception levels, vector tables and exceptions handling, GICv3 programming and interrupt processing. It covers virtual to physical address mappings in ARMv8, and shows a 64-bit OS with kernel space in EL1 and separate user spaces in EL0.&amp;nbsp; It also covers ARM TrustZone technology and secure systems. These include hardware and software architectures for secure and normal worlds, interactions and switching between the two worlds. It shows a secure world comprising a secure monitor in EL3 to provide service functions, and a normal world comprising processes in non-secure EL1, which use SMC to access service functions in the secure world.&lt;br&gt;&lt;/div&gt;&lt;div&gt;&lt;p&gt;&lt;/div&gt;&lt;/div&gt;&lt;div&gt;Throughout the book, complete working sample systems demonstrate the design principles and implementation techniques. The content is suitable for advanced-level and graduate students working in software engineering, programming, and systems theory.&lt;/div&gt;&lt;div&gt;&lt;br&gt;&lt;/div&gt;&lt;div&gt;&lt;br&gt;&lt;/div&gt;</t>
  </si>
  <si>
    <t>This book covers the basic concepts and principles of operating systems, showing how to apply them to the design and implementation of complete operating systems for embedded and real-time systems. It includes all the foundational and background information on ARM architecture, ARM instructions and programming, toolchain for developing programs, virtual machines for software implementation and testing, program execution image, function call conventions, run-time stack usage and link C programs with assembly code.&lt;div&gt;&lt;br&gt;&lt;/div&gt;&lt;div&gt;&lt;div&gt;&lt;i&gt;Embedded and Real-Time Operating Systems&lt;/i&gt;&amp;nbsp;describes the design and implementation of a complete OS for embedded&amp;nbsp;systems in incremental steps, explaining the design principles and&amp;nbsp;implementation techniques. For Symmetric Multiprocessing (SMP) embedded systems,&amp;nbsp;the author examines the ARM MPcore processors, which include the SCU and GIC for&amp;nbsp;interrupts routing and interprocessor communication and synchronization&amp;nbsp;by Software Generated Interrupts (SGIs).&lt;/div&gt;&lt;div&gt;&lt;br&gt;&lt;/div&gt;&lt;div&gt;This Second Edition covers ARM64 architecture and programming. These include exception levels, vector tables and exceptions handling, GICv3 programming and interrupt processing. It covers virtual to physical address mappings in ARMv8, and shows a 64-bit OS with kernel space in EL1 and separate user spaces in EL0.&amp;nbsp; It also covers ARM TrustZone technology and secure systems. These include hardware and software architectures for secure and normal worlds, interactions and switching between the two worlds. It shows a secure world comprising a secure monitor in EL3 to provide service functions, and a normal world comprising processes in non-secure EL1, which use SMC to access service functions in the secure world.&lt;br&gt;&lt;/div&gt;&lt;div&gt;&lt;p&gt;&lt;/p&gt;&lt;/div&gt;&lt;/div&gt;&lt;div&gt;Throughout the book, complete working sample systems demonstrate the design principles and implementation techniques. The content is suitable for advanced-level and graduate students working in software engineering, programming, and systems theory.&lt;/div&gt;&lt;div&gt;&lt;br&gt;&lt;/div&gt;</t>
  </si>
  <si>
    <t>Uses working sample systems to demonstrate design principles and implementation techniques, Demonstrates the design and implementation of a complete OS for embedded systems in incremental steps, Includes diagrams to help visualize the table contents and better understand page-table-walk algorithms</t>
  </si>
  <si>
    <t>K.C. Wang&amp;nbsp;is currently a Professor in the School of Electrical Engineering and Computer Science at Washington State University.&amp;nbsp;He&amp;nbsp;received a BSEE degree from National Taiwan University, in 1960 and a Ph.D. degree in Electrical Engineering from Northwestern University, Evanston, Illinois in 1965. His academic interests are in Operating Systems, Distributed Systems and Parallel Computing.&lt;div&gt;&lt;br&gt;&lt;/div&gt;</t>
  </si>
  <si>
    <t>9783031287008</t>
  </si>
  <si>
    <t>Operating Systems</t>
  </si>
  <si>
    <t>Mobile Computing</t>
  </si>
  <si>
    <t>10.1007/978-3-031-28701-5</t>
  </si>
  <si>
    <t>Embedded and Real-Time Operating Systems</t>
  </si>
  <si>
    <t>978-3-031-29535-5</t>
  </si>
  <si>
    <t>9783031295355</t>
  </si>
  <si>
    <t>978-3-031-35286-7</t>
  </si>
  <si>
    <t>Watters</t>
  </si>
  <si>
    <t>Watters; Paul A.</t>
  </si>
  <si>
    <t>Cyberstronomy Pty Ltd</t>
  </si>
  <si>
    <t>XIX, 145 p.</t>
  </si>
  <si>
    <t>Chapter. 1.&amp;nbsp;Counterintelligence Theory.- Chapter. 2. The Cyber Operational Environment.- Chapter. 3. Cyber Threats (and Opportunities).- Chapter. 4. Psychology and Criminal Profiling.- Chapter. 5. Counterespionage.- Chapter. 6. Technical Surveillance.- Chapter. 7. Physical Surveillance.- Chapter. 8. Data Analysis.- Chapter. 9. Attack Attribution.- Chapter. 10. Practical Deception.- Chapter. 11. Legal Issues in Cyber Counterintelligence.- Chapter. 12. Ethical Issues in Cyber Counterintelligence.</t>
  </si>
  <si>
    <t>&lt;p&gt;This book provides an outline of the major challenges and methodologies for applying classic counterintelligence theory into the cybersecurity domain. This book also covers operational security approaches to cyber, alongside detailed descriptions of contemporary cybersecurity threats, in the context of psychological and criminal profiling of cybercriminals. Following an analysis of the plethora of counterespionage techniques that can be mapped to the cyber realm, the mechanics of undertaking technical surveillance are reviewed.&lt;/p&gt;&lt;p&gt;A range of approaches to web and forum surveillance are outlined as a virtual addition to traditional video and audio surveillance captured regarding targets. This includes a description of the advances in Artificial Intelligence, predictive analysis, support for the disciplines of digital forensics, behavioural analysis and Open Source Intelligence (OSINT).&amp;nbsp;The rise of disinformation and misinformation and the veracity of widespread false flag claims are discussed at length, within the broader context of legal and ethical issues in cyber counterintelligence.&lt;/p&gt;&lt;p&gt;This book is designed for professionals working in the intelligence, law enforcement or cybersecurity domains to further explore and examine the contemporary intersection of these disciplines. Students studying cybersecurity, justice, law, intelligence, criminology or related fields may also find the book useful as a reference volume, while instructors could utilise the whole volume or individual chapters as a secondary textbook or required reading.&lt;/p&gt;</t>
  </si>
  <si>
    <t>Provides guidance on how to organize and operate a counterintelligence program, Easy-to-follow instructions on how to translate lessons learned from government counterintelligence, Examines the limitations of attack attribution and post-attack forensics</t>
  </si>
  <si>
    <t>&lt;b&gt;P​rofessor Paul A. Watters PhD&lt;/b&gt; is a trusted cybersecurity advisor and thought leader based in Melbourne, Australia. He is CEO at Cyberstronomy, and provides strategic cybersecurity guidance to a range of government and private sector clients. &amp;nbsp;&lt;div&gt;Professor Watters is also Academic Dean at Academies Australasia Polytechnic, an ASX-listed education provider (ASX:AKG), Strategic Cyber Consultant at Ionize, and inventor of the 100 Point Cyber Check. Professor Watters is also Honorary Professor at Macquarie University and Adjunct Professor at La Trobe University. He is a Chartered IT Professional, a Fellow of the British Computer Society, a Senior Member of the IEEE, Member of the ACM, and a Member of the Australian Psychological Society. Professor Watters is a graduate of the University of Cambridge, and an active member of the Senate of the University.&lt;/div&gt;</t>
  </si>
  <si>
    <t>9783031352867</t>
  </si>
  <si>
    <t>International Security Studies</t>
  </si>
  <si>
    <t>10.1007/978-3-031-35287-4</t>
  </si>
  <si>
    <t>Counterintelligence in a Cyber World</t>
  </si>
  <si>
    <t>978-3-031-35289-8</t>
  </si>
  <si>
    <t>9783031352898</t>
  </si>
  <si>
    <t>978-3-031-45303-8</t>
  </si>
  <si>
    <t>Werthner</t>
  </si>
  <si>
    <t>Werthner; Hannes --- Ghezzi; Carlo --- Kramer; Jeff --- Nida-Rümelin; Julian --- Nuseibeh; Bashar --- Prem; Erich --- Stanger; Allison</t>
  </si>
  <si>
    <t>TU Wien</t>
  </si>
  <si>
    <t>XIII, 637 p. 64 illus., 51 illus. in color.</t>
  </si>
  <si>
    <t>UBJ</t>
  </si>
  <si>
    <t>&lt;p&gt;Part 1: Background.- Humanism and Enlightenment.- Philosophical Foundations of Digital Humanism.- Evolution of Computing.- The Digital Revolution in a Historical Perspective.- The Social Responsibilities of Scientists and Technologists in the Digital Age.- "Digital transformation through the lens of intersectional gender research Challenges and needs for action.- No Digital Citizens Without Digital Humanisms.- Digital Transformation, Digital Humanism - What Needs to Be Done.- Part 2: Digital Humanism– a System’s View.- A Short Introduction to Artificial Intelligence – Methods, Success Stories, and Current Limitations.- Trustworthy Artificial Intelligence: Comprehensible, Transparent, Correctable.- ARE WE IN CONTROL?.- The Re-Enchanted Universe of AI: the Place for Human Agency.- Aesthetic Aspects of Digital Humanism: An Aesthetic-Philosophical Analysis of Whether AI Can Create Art.- Approaches to Ethical AI[1].- Promises and Perils in Moralizing Technologies.- The Road Less Taken: Pathways to Ethical and Responsible Technologies.- Bridging the Digital Divide.- Responsible Software Engineering: Requirements and Goals.- Bridging the Digital Divide.- Responsible Software Engineering: Requirements and Goals.- Governance for Digital Humanism: The role of regulation, standardization, and certification.- Value-Sensitive Software Design: Ethical Deliberation in Agile Development Processes.-&amp;nbsp; Humans in the loop: people at the heart of systems development.- Resilience: the Key to Planetary and Societal Sustainability.- How blockchain technology can help to arrive at fair ecosystems and platforms.- Introduction to Security and Privacy.- Part 3: Critical and Societal Issues of Digital Systems.- Recommender Systems: Techniques, Effects, and Measures Towards Pluralism and Fairness.- Bias and the Web.- Copyright enforcement on social media platforms: On Algorithmic Content Moderation.- DEMOCRACY IN THE DIGITAL ERA.- Are Cryptocurrencies and Decentralized Finance Democratic?.- Platforms: Their Structure, Benefits, and Challenges.- Work in a New World.- Digital Labor, Platforms, and AI.- Sovereignty in the Digital Age.- The Threat of Surveillance and the Need for Privacy Protections.- Human Rights Alignment: The Challenge Ahead for AI Lawmakers.- European Approaches to the Regulation of Digital Technologies.&lt;/p&gt;&lt;br&gt;&lt;p&gt;&lt;/p&gt;</t>
  </si>
  <si>
    <t>&lt;p&gt;This open access textbook introduces and defines digital humanism from a diverse range of disciplines. Following the 2019 Vienna Manifesto, the book calls for a digital humanism that describes, analyzes, and, most importantly, influences the complex interplay of technology and humankind, for a better society and life, fully respecting universal human rights.&lt;/p&gt;
The book is organized in three parts: Part I “Background” provides the multidisciplinary background needed to understand digital humanism in its philosophical, cultural, technological, historical, social, and economic dimensions. The goal is to present the necessary knowledge upon which an effective interdisciplinary discourse on digital humanism can be founded. Part II “Digital Humanism – a System’s View” focuses on an in-depth presentation and discussion of the main digital humanism concerns arising in current digital systems. The goal of this part is to make readers aware and sensitive to these issues, including e.g. thecontrol and autonomy of AI systems, privacy and security, and the role of governance. Part III “Critical and Societal Issues of Digital Systems” delves into critical societal issues raised by advances of digital technologies. While the public debate in the past has often focused on them separately, especially when they became visible through sensational events the aim here is to shed light on the entire landscape and show their interconnected relationships. This includes issues such as AI and ethics, fairness and bias, privacy and surveillance, platform power and democracy.&lt;p&gt;&lt;/p&gt;
&lt;p&gt;This textbook is intended for students, teachers, and policy makers interested in digital humanism. It is designed for stand-alone and for complementary courses in computer science, or curricula in science, engineering, humanities and social sciences. Each chapter includes questions for students and an annotated reading list to dive deeper into the associated chapter material. The book aims to provide readers with as wide an exposure as possible to digital advances and their consequences for humanity. It includes constructive ideas and approaches that seek to ensure that our collective digital future is determined through human agency.&lt;/p&gt;
&lt;p&gt;&amp;nbsp;&lt;/p&gt;</t>
  </si>
  <si>
    <t>This book is open access, which means that you have free and unlimited access, Discusses digital humanism in contexts such as AI, platform power, surveillance, democracy and technology ethics, Each chapter focuses on a specific topic and includes questions to be answered and an annotated reading list, Chapters are written by computer scientists, philosophers, social scientists, political journalists and law experts</t>
  </si>
  <si>
    <t>&lt;p&gt;&lt;b&gt;Hannes Werthner&lt;/b&gt;&amp;nbsp;is a retired computer science professor at TU Wien, where he also founded the Vienna PhD School of Informatics and the Informatics Innovation Center. His research focuses on e-commerce and e-tourism, recommender systems, and network analysis. He organized the first workshop on Digital Humanism in 2019 (that adopted the Vienna Manifesto on Digital Humanism), is a key figure behind the Digital Humanism Initiative and co-editor of the book "Perspectives on Digital Humanism" (Springer, 2022).&lt;b&gt;&lt;br&gt;&lt;/b&gt;&lt;/p&gt;&lt;p&gt;&lt;b&gt;Carlo Ghezzi&lt;/b&gt;&amp;nbsp;is Professor&amp;nbsp;Emeritus at Politecnico di Milano. He is an ACM Fellow, IEEE Fellow, member of Academia Europaea, and member of the Italian Academy of Sciences (Istituto Lombardo). He received several awards, including the ACM SIGSOFT Outstanding Research Award and the IEEE TCSE Distinguished Education Award. He holds an Honorary Doctorate from TU Wien. He has been doing research on software technology for more than 40 years and has more recently become active in digital humanism initiatives.&lt;/p&gt;
&lt;p&gt;&lt;b&gt;Jeff Kramer&lt;/b&gt;&amp;nbsp;is Professor&amp;nbsp;Emeritus&amp;nbsp;of Computing at Imperial College London. His research work is primarily concerned with responsible software engineering, with particular focus on software architecture, requirements engineering, adaptive software systems, and ethical practice. In recognition of his research work and service, Jeff was awarded the 2005 ACM SIGSOFT Outstanding Research Award and the 2011 ACM SIGSOFT Distinguished Service Award. He is a Fellow of the Royal Academy of Engineering, a Chartered Engineer, Fellow of the ACM, Fellow of the City and Guilds of London Institute, and a Member of Academia Europaea.&lt;/p&gt;
&lt;p&gt;&lt;b&gt;Julian Nida-Rümelin&lt;/b&gt;&amp;nbsp;is Professor Emeritus of Philosophy and Political Theory at the University of Munich. He is Honorary Professor at the Humboldt University in Berlin, vice president of the German Ethics Council and President of the Humanistic University Berlin. In 2018 he published together with Nathalie Weidenfeld the book “Digital Humanism” that was translated into Korean, Italian, and English; a Spanish translation is on the way. He is a board member of the Bavarian Research Institute for Digital Transformation. In 2023 he published his philosophical opus magnum “A theory of Practical Reason” (Palgrave Macmillan).&lt;/p&gt;
&lt;p&gt;&lt;b&gt;Bashar Nuseibeh&lt;/b&gt;&amp;nbsp;is Chief Scientist of Lero, the Irish Software Research Centre, and Professor of Software Engineering at the University of Limerick (Ireland) and Professor of Computing at The Open University (UK). His research interests include software requirements and design, adaptive systems, and engineering security, privacy, and digital forensics. His interdisciplinary work on responsible software engineering explores cyber-physical and psycho-social dimensions of the development and use of socio-technical. He is a member of the Royal Irish Academy and Academia Europaea, and a fellow of the Britishand Irish Computer Societies and the Institution of Engineering and Technology.&lt;/p&gt;
&lt;p&gt;&lt;b&gt;Erich Prem&lt;/b&gt;&amp;nbsp;is a computer scientist, research strategy and policy advisor. Erich has a degree in managerial economics and holds doctorates in Philosophy (Epistemology) and in Computer Science (AI). He teaches digital humanism at TU Vienna and data ethics at the University of Vienna. He holds a research position at the University of Vienna in the Philosophy of Media and Technology. He was a guest researcher at the MIT AI Lab and at the Austrian Research Institute of AI (OFAI).&amp;nbsp;&lt;/p&gt;
&lt;p&gt;&lt;b&gt;Allison Stanger&lt;/b&gt;&amp;nbsp;is Co-Director and Principal Investigator, GETTING-Plurality Research Network, Harvard University; Russell Leng ’60 Professor of International Politics and Economics, Middlebury College; founding member of the Digital Humanism Initiative; and an External Professor and Science Board member at the Santa Fe Institute. In November 2022, she was a visiting professor at TU Wien anda Digital Humanism Senior Fellow at IWM. Stanger is writing a book tentatively titled&amp;nbsp;&lt;i&gt;Who Elected Big Tech?&lt;/i&gt;&lt;/p&gt;</t>
  </si>
  <si>
    <t>9783031453038</t>
  </si>
  <si>
    <t>Computers and Society</t>
  </si>
  <si>
    <t>10.1007/978-3-031-45304-5</t>
  </si>
  <si>
    <t>Introduction to Digital Humanism</t>
  </si>
  <si>
    <t>978-3-031-45306-9</t>
  </si>
  <si>
    <t>9783031453069</t>
  </si>
  <si>
    <t>978-3-031-21390-8</t>
  </si>
  <si>
    <t>Xia</t>
  </si>
  <si>
    <t>Xia; Yinglin --- Sun; Jun</t>
  </si>
  <si>
    <t>University of Illinois Chicago</t>
  </si>
  <si>
    <t>From Raw Sequences to Advanced Modeling with QIIME 2 and R</t>
  </si>
  <si>
    <t>XXVI, 703 p. 75 illus., 59 illus. in color.</t>
  </si>
  <si>
    <t>&lt;p&gt;Chapter 1. Introduction to Linux and Unix.- Chapter 2. Introduction to R, Rstudio.- Chapter 3. Bioinformatic Analysis of Next-Generation Sequencing.- Chapter 4. Bioinformatic Analysis of Metagenomics.- Chapter 5. Alpha Diversity.- Chapter 6. Beta Diversity.- Chapter 7. Differential Abundance Analysis.- Chapter 8. Analyzing Zero-Inflated Microbiome Data.- Chapter 9. Compositional Analysis of Microbiome Data.- Chapter 10. Longitudinal Data Analysis of Microbiome.- Chapter 11. Meta-analysis of Microbiome Data (optional).&lt;br&gt;&lt;/p&gt;</t>
  </si>
  <si>
    <t>&lt;p&gt;This unique book addresses the bioinformatic and statistical modelling and also the analysis of microbiome data using cutting-edge QIIME 2 and R software. It covers core analysis topics in both bioinformatics and statistics, which provides a complete workflow for&amp;nbsp; microbiome data analysis: from raw sequencing reads to community analysis and statistical hypothesis testing. &amp;nbsp;It includes real-world data from the authors’ research and from the public domain, and discusses the implementation of QIIME 2 and R for data analysis step-by-step. The data as well as QIIME 2 and R computer programs are publicly available, allowing readers to replicate the model development and data analysis presented in each chapter so that these new methods can be readily applied in their own research.&lt;/p&gt;
&lt;p&gt;&lt;i&gt;Bioinformatic and Statistical Analysis of Microbiome Data &lt;/i&gt;is an ideal book for advanced graduate students and researchers in the clinical, biomedical, agricultural, and environmental fields, as well as those studying bioinformatics, statistics, and big data analysis.&lt;/p&gt;&lt;br&gt;&lt;p&gt;&lt;/p&gt;</t>
  </si>
  <si>
    <t>&lt;p&gt;This unique book addresses the bioinformatic and statistical modelling and also the analysis of microbiome data using cutting-edge QIIME 2 and R software. It covers core analysis topics in both bioinformatics and statistics, which provides a complete workflow for&amp;nbsp; microbiome data analysis: from raw sequencing reads to community analysis and statistical hypothesis testing. &amp;nbsp;It includes real-world data from the authors’ research and from the public domain, and discusses the implementation of QIIME 2 and R for data analysis step-by-step. The data as well as QIIME 2 and R computer programs are publicly available, allowing readers to replicate the model development and data analysis presented in each chapter so that these new methods can be readily applied in their own research.&lt;/p&gt;&lt;p&gt; &lt;/p&gt;&lt;p&gt;&lt;i&gt;Bioinformatic and Statistical Analysis of Microbiome Data &lt;/i&gt;is an ideal book for advanced graduate students and researchers in the clinical, biomedical, agricultural, and environmental fields, as well as those studying bioinformatics, statistics, and big data analysis.&lt;/p&gt;&lt;p&gt;&lt;/p&gt;</t>
  </si>
  <si>
    <t>Advances in microbiome research methods, Statistical modeling of microbiome data, Workflow for  microbiome data analysis</t>
  </si>
  <si>
    <t>&lt;div&gt;&lt;p&gt;&lt;b&gt;Dr. Yinglin Xia&lt;/b&gt; is a Research Professor in the Department of Medicine at the University of Illinois Chicago (UIC). He was a Research Assistant Professor in the Department of Biostatistics and Computational Biology at the University of Rochester (Rochester, NY) and Clinical Statistician in AbbVie (North Chicago, IL) before joining UIC as a Research Associate Professor in 2015. Dr. Xia has published more than 140 statistical methodology and research papers in peer-reviewed journals. He serves on the editorial board for several scientific journals including as an Associate Editor of&lt;b&gt; &lt;/b&gt;Gut Microbes and has served as a reviewer for over 100 scientific journals. He&amp;nbsp; is the lead authors of Statistical Analysis of Microbiome Data with R (Springer Nature, 2018), which was the first statistics book in microbiome study,&amp;nbsp; Statistical Data Analysis of Microbiomes and Metabolomics(American Chemical Society, 2022)&lt;b&gt; &lt;/b&gt;and An Integrated Analysis of&lt;b&gt; &lt;/b&gt;Microbiomes and Metabolomics (American Chemical Society, 2022).&lt;/p&gt;
&lt;p&gt;&lt;b&gt;&amp;nbsp;&lt;/b&gt;&lt;/p&gt;
&lt;p&gt;&lt;b&gt;Dr. Jun Sun&lt;/b&gt;&amp;nbsp;is a tenured Professor of Medicine at the University of Illinois Chicago. She is an elected fellow of the American Gastroenterological Association (AGA) and American Physiological Society (APS). She chairs the AGA Microbiome and Microbial Therapy section.&lt;/p&gt;
&lt;p&gt;She is an internationally recognized expert on microbiome and human diseases, such as vitamin D receptor in inflammation, dysbiosis and intestinal dysfunction in amyotrophic lateral sclerosis (ALS). Her lab is the first to discover chronic effects and molecular mechanisms of&amp;nbsp;&lt;i&gt;Salmonella&lt;/i&gt;&amp;nbsp;infection and development of colon cancer. Dr. Sun has published over 210 scientific articles in peer-reviewed journals and 8 books on microbiome.&amp;nbsp;She is on the editorial boards of more than 10 peer-reviewed international scientific journals, including a Deputy Editor for American Journal of Physiology-GIL, an AssociateEditor for&amp;nbsp;&lt;i&gt;Gut Microbes&lt;/i&gt;. She serves on the study sections for the national and international research foundations.&amp;nbsp;&lt;/p&gt;&lt;br&gt;&lt;/div&gt;</t>
  </si>
  <si>
    <t>9783031213908</t>
  </si>
  <si>
    <t>Biostatistics</t>
  </si>
  <si>
    <t>10.1007/978-3-031-21391-5</t>
  </si>
  <si>
    <t>Bioinformatic and Statistical Analysis of Microbiome Data</t>
  </si>
  <si>
    <t>978-3-031-21393-9</t>
  </si>
  <si>
    <t>9783031213939</t>
  </si>
  <si>
    <t>978-981-99-1789-1</t>
  </si>
  <si>
    <t>Yamanishi</t>
  </si>
  <si>
    <t>Yamanishi; Kenji</t>
  </si>
  <si>
    <t>University of Tokyo</t>
  </si>
  <si>
    <t>XX, 339 p. 51 illus., 48 illus. in color.</t>
  </si>
  <si>
    <t>UMB</t>
  </si>
  <si>
    <t>GPF</t>
  </si>
  <si>
    <t>Information and Coding.- Parameter Estimation.- Model Selection.- Latent Variable Model Selection.- Sequential Prediction.- MDL Change Detection.- Continuous Model Selection.- Extension of Stochastic Complexity.- Mathematical Preliminaries.</t>
  </si>
  <si>
    <t>This book&amp;nbsp;introduces readers to&amp;nbsp;the minimum description length (MDL) principle and its applications in learning. The&amp;nbsp;MDL is&amp;nbsp;a fundamental principle for inductive inference, which is used in many applications including statistical modeling, pattern recognition and machine learning.&amp;nbsp;At its core, the&amp;nbsp;MDL is based on the premise&amp;nbsp;that “the shortest code&amp;nbsp;length leads to the best strategy for learning anything from data.”&amp;nbsp;The MDL provides a broad and unifying view&amp;nbsp;of statistical inferences such as estimation, prediction and testing&amp;nbsp;and, of course, machine learning.&lt;p&gt;The content covers&amp;nbsp;the&amp;nbsp;theoretical foundations&amp;nbsp;of the MDL&amp;nbsp;and&amp;nbsp;broad practical areas such&amp;nbsp;as detecting&amp;nbsp;changes and anomalies, problems involving latent variable models, and high dimensional statistical inference,&amp;nbsp;among others. The book offers an easy-to-follow guide to the MDL principle, together with other information criteria, explaining the differences&amp;nbsp;between&amp;nbsp;their standpoints.&amp;nbsp;&lt;/p&gt;&lt;p&gt;Written in a systematic, concise and comprehensive style, this book is suitable for researchers and graduate students&amp;nbsp;of&amp;nbsp;machine learning, statistics, information theory&amp;nbsp;and&amp;nbsp;computer science.&lt;/p&gt;</t>
  </si>
  <si>
    <t>This book introduces readers to the minimum description length (MDL) principle and its applications in learning. The MDL is a fundamental principle for inductive inference, which is used in many applications including statistical modeling, pattern recognition and machine learning. At its core, the MDL is based on the premise that “the shortest code length leads to the best strategy for learning anything from data.” The MDL provides a broad and unifying view of statistical inferences such as estimation, prediction and testing and, of course, machine learning.&lt;p&gt;The content covers the theoretical foundations of the MDL and broad practical areas such as detecting changes and anomalies, problems involving latent variable models, and high dimensional statistical inference, among others. The book offers an easy-to-follow guide to the MDL principle, together with other information criteria, explaining the differences between their standpoints.&amp;nbsp;&lt;/p&gt;
Written in a systematic, concise and comprehensive style, this book is suitable for researchers and graduate students of machine learning, statistics, information theory and computer science.&lt;p&gt;&lt;/p&gt;</t>
  </si>
  <si>
    <t>Introduces readers to a modern theory of the minimum description length (MDL) principle, Includes rich examples of MDL applications to machine learning and data science, Written by a pioneer of information-theoretic learning theory</t>
  </si>
  <si>
    <t>Kenji Yamanishi is a Professor at the Graduate School of Information Science and Technology, University of Tokyo, Japan. After completing the master course at the Graduate School of University of Tokyo, he joined NEC Corporation in 1987. He received his doctorate (in Engineering) from the University of Tokyo in 1992 and joined the University faculty in 2009. His research interests and contributions are in the theory of the minimum description length principle, information-theoretic learning theory, and data science applications such as anomaly detection and text mining.</t>
  </si>
  <si>
    <t>9789819917891</t>
  </si>
  <si>
    <t>Data Structures and Information Theory</t>
  </si>
  <si>
    <t>10.1007/978-981-99-1790-7</t>
  </si>
  <si>
    <t>Learning with the Minimum Description Length Principle</t>
  </si>
  <si>
    <t>978-981-99-1792-1</t>
  </si>
  <si>
    <t>9789819917921</t>
  </si>
  <si>
    <t>978-3-031-30182-7</t>
  </si>
  <si>
    <t>Zheng</t>
  </si>
  <si>
    <t>Zheng; Linshujie --- Mazzola; Guerino</t>
  </si>
  <si>
    <t>University of Minnesota</t>
  </si>
  <si>
    <t>XII, 160 p. 33 illus., 25 illus. in color.</t>
  </si>
  <si>
    <t>Computational Music Science</t>
  </si>
  <si>
    <t>PBKS</t>
  </si>
  <si>
    <t>&lt;p&gt;Part I Initial Orientation.- 1&amp;nbsp;The Basic Problem of Classification.- Part II General Formal Concepts.- 2&amp;nbsp;Ontology, Oniontology, and Creativity.- 3&amp;nbsp;Formal Representation of Musical Structures.- 4&amp;nbsp;Denotators over General Categories.- 5&amp;nbsp; Composition Denotators and Classification.- 6&amp;nbsp;Gestural Denotators: A First Overview.- 7&amp;nbsp;The Escher Theorem for Compositions and Gestures.-&amp;nbsp;Part III Local Classification.- 8&amp;nbsp;Local Composition and Gesture Classification.- 9&amp;nbsp;Classification of Chords.- 10&amp;nbsp;Motif Classes.- 11 Third Chain Classes.- 12&amp;nbsp;Harmony through Third Chains.- 13&amp;nbsp;Counterpoint Worlds.- 14 Strong Interval Dichotomies.- 15&amp;nbsp;Microtonal Contrapuntal Theories.- 16&amp;nbsp;Dodecaphonic Rows.-&amp;nbsp;Part IV Global Classification.- 17&amp;nbsp;Global Composition and Gesture Classification.- 18&amp;nbsp;The Classification Theorem for Global Compositions.- 19&amp;nbsp;The Classification Problem of Global Gestures.- 20&amp;nbsp;Singular Homology of Hypergestures.- 21&amp;nbsp;Local Gestures, Structures of Knots, and Local Gestures as Local Compositions.- Part V Classification and Creativity.- 22&amp;nbsp;Gestural Interpretation and Future Developments.-&amp;nbsp;Part VI References, Index.- 23&amp;nbsp;Classification Lists.&lt;/p&gt;</t>
  </si>
  <si>
    <t>This book presents and discusses the fundamental topic of classification of musical objects, such as chords, motifs, and gestures. Their classification deals with the exhibition of isomorphism classes. Our structure types include local and global constructions, the latter being similar to global structures in geometry, such as differentiable manifolds.&lt;p&gt;The discussion extends to the role, which classification plays for the creative construction of musical compositions. Our examples include references to classical compositions, such as Beethoven’s sonatas, and some of the author’s own compositions of classical and jazz styles.&lt;/p&gt;
&lt;p&gt;We also discuss software that enables the application of classification to musical creativity.&lt;/p&gt;
&lt;p&gt;The volume is addressed to an audience that would apply classification to programming and creative musical construction.&lt;/p&gt;</t>
  </si>
  <si>
    <t>&lt;p&gt;This book presents and discusses the fundamental topic of classification of musical objects, such as chords, motifs, and gestures. Their classification deals with the exhibition of isomorphism classes. Our structure types include local and global constructions, the latter being similar to global structures in geometry, such as differentiable manifolds.&lt;/p&gt;
&lt;p&gt;The discussion extends to the role, which classification plays for the creative construction of musical compositions. Our examples include references to classical compositions, such as Beethoven’s sonatas, and some of the author’s own compositions of classical and jazz styles.&lt;/p&gt;
&lt;p&gt;We also discuss software that enables the application of classification to musical creativity.&lt;/p&gt;
&lt;p&gt;The volume is addressed to an audience that would apply classification to programming and creative musical construction.&lt;/p&gt;</t>
  </si>
  <si>
    <t>The book is a basis for software development for creative composition, Provides a first easily accessible account on classification topics in music, Accessible to mathematically non-trained readers</t>
  </si>
  <si>
    <t>&lt;p&gt;&lt;b&gt;Linshujie Zheng&lt;/b&gt;&amp;nbsp;is a soprano. She has a master’s degree with distinction at Cardiff University. Currently she pursues a doctoral degree in voice at the University of Minnesota. Zheng has received awards and scholarships in China, the UK, and the US. She has performed at the Royal Albert Hall, Wales Millennium centre, and St David’s Hall. She also sung principal roles, including Zerlina in&amp;nbsp;&lt;i&gt;Don Giovanni&lt;/i&gt;, Genovieve in&amp;nbsp;&lt;i&gt;Suor Angelica&lt;/i&gt;, Susanna in&amp;nbsp;&lt;i&gt;Le nozze di Figaro&lt;/i&gt;. Zheng not only focuses on the performing arts, she also has a passion for Gesture and reception theory.&lt;b&gt;&lt;br&gt;&lt;/b&gt;&lt;/p&gt;&lt;p&gt;&lt;b&gt;Guerino Mazzola&lt;/b&gt; qualified as a professor in mathematics and in computational science at the University of Zürich. Visiting professor at the ENS in Paris in 2005. Since 2007 professor at the School of Music, University of Minnesota. He developed a Mathematical Music Theory and music software presto and Rubato. 2007-2021 he was the president of the Societyfor Mathematics and Computation in Music. He has published 33 books and 150 papers, 27 jazz CDs, two DVDs, and a classical sonata.&amp;nbsp;His most important book is “The Topos of Music”, about mathematical music, performance, and gesture theory.&lt;/p&gt;
&lt;p&gt;&lt;/p&gt;&lt;p&gt;&lt;/p&gt;</t>
  </si>
  <si>
    <t>9783031301827</t>
  </si>
  <si>
    <t>Computational Mathematics and Numerical Analysis</t>
  </si>
  <si>
    <t>Applications of Mathematics</t>
  </si>
  <si>
    <t>Music</t>
  </si>
  <si>
    <t>10.1007/978-3-031-30183-4</t>
  </si>
  <si>
    <t>Classification of Musical Objects for Analysis and Composition</t>
  </si>
  <si>
    <t>978-3-031-30185-8</t>
  </si>
  <si>
    <t>9783031301858</t>
  </si>
  <si>
    <t>978-3-031-33341-5</t>
  </si>
  <si>
    <t>Zollanvari</t>
  </si>
  <si>
    <t>Zollanvari; Amin</t>
  </si>
  <si>
    <t>Nazarbayev University</t>
  </si>
  <si>
    <t>Theory and Implementation</t>
  </si>
  <si>
    <t>XVII, 452 p.</t>
  </si>
  <si>
    <t>Preface.- About This Book.- 1. Introduction.- 2.&amp;nbsp;Getting Started with Python.- 3.&amp;nbsp;Three Fundamental Python Packages.- 4.&amp;nbsp;&amp;nbsp;Supervised Learning in Practice: The First Application Using Scikit-Learn. - 5.&amp;nbsp;&lt;i&gt;K&lt;/i&gt;-Nearest Neighbors.- 6. Linear Models.- 7. Decision Trees.- 8.&amp;nbsp;Ensemble Learning.- 9.&amp;nbsp;Model Evaluation and Selection.- 10. Feature Selection.- 11.&amp;nbsp;Assembling Various Learning Stages.- 12. Clustering.- 13.&amp;nbsp;Deep Learning with Keras-TensorFlow. - 14.&amp;nbsp;Convolutional Neural Networks.- 15.&amp;nbsp;Recurrent Neural Networks.- References.</t>
  </si>
  <si>
    <t>This book is meant as a textbook for undergraduate and graduate students who are willing to understand essential elements of machine learning from both a theoretical and a practical perspective. The choice of the topics in the book is made based on one criterion: whether the practical utility of a certain method justifies its theoretical elaboration for students with a typical mathematical background in engineering and other quantitative fields. As a result, not only does the book contain practically useful techniques, it also presents them in a mathematical language that is accessible to both graduate and advanced undergraduate students.&amp;nbsp;&lt;div&gt;&lt;br&gt;&lt;/div&gt;&lt;div&gt;The textbook covers a range of topics including nearest neighbors, linear models, decision trees, ensemble learning, model evaluation and selection,&amp;nbsp;dimensionality reduction, assembling various learning stages, clustering, and deep learning along with an introduction to fundamental Python packages for data science and machine learning such as NumPy, Pandas, Matplotlib, Scikit-Learn, XGBoost, and Keras with TensorFlow backend.&amp;nbsp;&lt;/div&gt;&lt;div&gt;&lt;br&gt;&lt;/div&gt;&lt;div&gt;Given the current dominant role of the Python programming language for machine learning, the book complements the theoretical presentation of each technique by its Python implementation. In this regard, two chapters are devoted to cover necessary Python programming skills. This feature makes the book self-sufficient for students with different programming backgrounds and is in sharp contrast with other books in the field that assume readers have prior Python programming experience. As such, the systematic structure of the book, along with the many examples and exercises presented, will help the readers to better grasp the content and be equipped with the practical skills required in day-to-day machine learning applications.&lt;/div&gt;</t>
  </si>
  <si>
    <t>This textbook focuses on the most essential elements and practically useful techniques in Machine Learning, Strikes a balance between the theory of Machine Learning and implementation in Python, Supplemented by exercises, serves as a self-sufficient book for readers with no Python programming experience, Request lecturer material: sn.pub/lecturer-material, Anyone interested in unrestricted lecturer materials can access the files at https://drive.google.com/drive/folders, /1vgst3Y1hjgNLgXv2lBq2Wf8cJBmwE_IK?usp=sharing</t>
  </si>
  <si>
    <t>Amin Zollanvari is an Associate Professor of Electrical and Computer Engineering and the Head of Data Science Laboratory at Nazarbayev University. He received his B.Sc. and M.Sc. degrees in electrical engineering from Shiraz University, Iran, in 2003 and 2006, respectively, and a Ph.D. in electrical engineering from Texas A&amp;M University, in 2010. He held a postdoctoral position at Harvard Medical School and Brigham and Women’s Hospital, Boston MA (2010-2012), and later joined the Department of Statistics at Texas A&amp;M University as an Assistant Research Scientist (2012-2014). He has taught a number of courses on machine learning, programming, and statistical signal processing both at graduate and undergraduate level and has authored over 80 research papers in prestigious journals and international conferences on fundamental and practical machine learning and pattern recognition. He is currently an IEEE Senior member and has served as an Associate Editor of IEEE Access since 2018.</t>
  </si>
  <si>
    <t>9783031333415</t>
  </si>
  <si>
    <t>Python</t>
  </si>
  <si>
    <t>10.1007/978-3-031-33342-2</t>
  </si>
  <si>
    <t>Machine Learning with Python</t>
  </si>
  <si>
    <t>978-3-031-33344-6</t>
  </si>
  <si>
    <t>9783031333446</t>
  </si>
  <si>
    <t>978-981-19-0335-9</t>
  </si>
  <si>
    <t>Nu1L Team; FIRSTNAME</t>
  </si>
  <si>
    <t>Nu1L Team</t>
  </si>
  <si>
    <t>XXI, 797 p. 1 illus.</t>
  </si>
  <si>
    <t>Jointly published with, Publishing House of Electronics Industry, Beijing, P.R.China</t>
  </si>
  <si>
    <t>Distribution rights for print book in mainland China: Publishing House of Electronics Industry</t>
  </si>
  <si>
    <t>Chapter 1 Web for Beginners.- Chapter 2 Advanced Web Attacks.- Chapter 3 Web Extensions.-Chapter 4 APK.- Chapter 5 Reverse Engineering.- Chapter 6 PWN.- Chapter 7 Crypto.- Chapter 8 Smart Contract.- Chapter 9 Misc.- Chapter 10 Code Audit.- Chapter 11 Attack-Defense.- Chapter 12 Intranet Penetration Testing.- Chapter 13 CTF Team Management.</t>
  </si>
  <si>
    <t>&lt;div&gt;“Handbook for CTFers: Zero to One” was written by the Nu1L team, one of China’s top CTF teams. As for Jeopardy-style CTFs, the content in the first 10 chapters of this book not only covers traditional categories of tasks like WEB, PWN and Crypto, but also includes some of the latest hot topics and techniques, such as blockchain. Case studies are provided for all of these types.&amp;nbsp;&lt;p&gt;&lt;/p&gt;&lt;/div&gt;&lt;p&gt;Onsite Attack-Defend-style CTFs and penetration testing are introduced in Chapter 11 and Chapter 12.&amp;nbsp;&lt;/p&gt;&lt;p&gt;In order to help readers gain the most from the book, we have developed the N1Book platform, which addresses practical questions for different task categories.&amp;nbsp;&lt;/p&gt;&lt;p&gt;The book offers beginners a reliable, systematic tutorial on CTF competition. At the same time, it includes real case studies and a wealth of our competition experience, making it a valuable asset for experienced CTF players.&amp;nbsp;&lt;/p&gt;</t>
  </si>
  <si>
    <t>Systematically introduces readers to CTF competition and all related basics, Covers traditional categories of tasks as well as new techniques, Shares many tips and insights into both CTF and real-world examples</t>
  </si>
  <si>
    <t>&lt;div&gt;Nu1L Team, a top CTF team in China, was founded in 2015. The team members hail from various universities and organizations throughout China, and are all cybersecurity enthusiasts interested in diverse fields like web security, binary analysis, IoT security, cryptography, etc.&amp;nbsp;&lt;p&gt;&lt;/p&gt;&lt;/div&gt;&lt;p&gt;The Nu1L team was the winner at DEFCONCHINA BCTF2018、XCTF 2019 Finals, ranked 7th globally in the DEFCON CTF2021 Finals. Most recently, the team won GEEKPWNCTF2020. Nu1L has also organized multiple CTF games such as N1CTF, NPointer and geekpeak.&lt;/p&gt;</t>
  </si>
  <si>
    <t>9789811903359</t>
  </si>
  <si>
    <t>10.1007/978-981-19-0336-6</t>
  </si>
  <si>
    <t>Handbook for CTFers</t>
  </si>
  <si>
    <t>Professional and Applied Computing</t>
  </si>
  <si>
    <t>978-1-4842-8776-7</t>
  </si>
  <si>
    <t>Agarwal</t>
  </si>
  <si>
    <t>Agarwal; Vishnu</t>
  </si>
  <si>
    <t>Design LEGO Models Using Studio 2.0</t>
  </si>
  <si>
    <t>XI, 334 p. 460 illus., 448 illus. in color.</t>
  </si>
  <si>
    <t>Maker Innovations Series</t>
  </si>
  <si>
    <t>UB</t>
  </si>
  <si>
    <t>Apress</t>
  </si>
  <si>
    <t>Chapter 1: Getting Started.- Chapter 2: Building Tools.- Chapter 3: Bricks Palette.- Chapter 4: Color Palette.- Chapter 5: Building Techniques.- Chapter 6: How to Create Steps.- Chapter 7: Creating Instructions.- Chapter 8: Interesting Features of Studio 2.0.</t>
  </si>
  <si>
    <t>Have you ever dreamed of designing your own LEGOs? Do you love building huge LEGO models, but don’t have enough bricks? This book will show you how to do all that and more with Bricklink Studio 2.0, a software program that's widely used by LEGO designers to create LEGO models virtually before making them with real LEGO bricks.&amp;nbsp;&lt;div&gt;&lt;div&gt;&lt;br&gt;&lt;/div&gt;&lt;div&gt;&lt;div&gt;You'll learn how to start a new project, use the camera control options, and drag and drop parts into your building plate. Then take your bricks from a pile of random pieces into intricate masterpiece models using building tools like Select, Hinge, Clone, Hide, Connect, Collision, and more! You’ll master all the building tools that help you build LEGO models. Then you’ll learn to search and manage LEGO bricks in Studio 2.0 using different palette options like Master, Hidden parts, and Custom parts.&amp;nbsp; &amp;nbsp; &amp;nbsp;&lt;br&gt;&lt;/div&gt;&lt;div&gt;&lt;br&gt;&lt;/div&gt;&lt;div&gt;Beyond the official LEGO colors, there are special color options you can use to render neon, glow in the dark, and translucent brick. Use this expanded color palette to add to the complexity of your models, and then render your model to see it realistically in 3D! You’ll also learn to animate your model and watch it come to life. &amp;nbsp; &amp;nbsp;&lt;/div&gt;&lt;div&gt;&lt;br&gt;&lt;/div&gt;&lt;div&gt;After finishing your design, you’ll learn to share what you’ve built with the world. You’ll create professional LEGO instructions for your model that can be printed or shared. Making you a true LEGO design master!&amp;nbsp;&amp;nbsp;&lt;/div&gt;&lt;/div&gt;&lt;/div&gt;</t>
  </si>
  <si>
    <t>Have you ever dreamed of designing your own LEGOs? Do you love building huge LEGO models, but don’t have enough bricks? This book will show you how to do all that and more with Bricklink Studio 2.0, a software program that's widely used by LEGO designers to create LEGO models virtually before making them with real LEGO bricks.&amp;nbsp;&lt;div&gt;&lt;div&gt;&lt;br&gt;&lt;/div&gt;&lt;div&gt;&lt;div&gt;You'll learn how to start a new project, use the camera control options, and drag and drop parts into your building plate. Then take your bricks from a pile of random pieces into intricate masterpiece models using building tools like Select, Hinge, Clone, Hide, Connect, Collision, and more! You’ll master all the building tools that help you build LEGO models. Then you’ll learn to search and manage LEGO bricks in Studio 2.0 using different palette options like Master, Hidden parts, and Custom parts.&amp;nbsp; &amp;nbsp; &amp;nbsp;&lt;br&gt;&lt;/div&gt;&lt;div&gt;&lt;br&gt;&lt;/div&gt;&lt;div&gt;Beyond the official LEGO colors, there are special color options you can use to render neon, glow in the dark, and translucent brick. Use this expanded color palette to add to the complexity of your models, and then render your model to see it realistically in 3D! You’ll also learn to animate your model and watch it come to life. &amp;nbsp; &amp;nbsp;&lt;/div&gt;&lt;div&gt;&lt;br&gt;&lt;/div&gt;&lt;div&gt;After finishing your design, you’ll learn to share what you’ve built with the world. You’ll create professional LEGO instructions for your model that can be printed or shared. Making you a true LEGO design master!&amp;nbsp;&amp;nbsp;&lt;/div&gt;&lt;div&gt;&lt;br&gt;&lt;/div&gt;&lt;div&gt;&lt;b&gt;What You'll Learn&lt;/b&gt;&lt;/div&gt;&lt;div&gt;&lt;ul&gt;&lt;li&gt;Make fascinating models with virtual LEGO bricks &amp;nbsp;&lt;br&gt;&lt;/li&gt;&lt;li&gt;Design LEGO models more efficiently with Studio 2.0’s powerful tools&amp;nbsp;&lt;br&gt;&lt;/li&gt;&lt;li&gt;Use “Build Together” simultaneously with another designer on the same project&amp;nbsp;&lt;br&gt;&lt;/li&gt;&lt;li&gt;Build massive, amazing models on a small budget&amp;nbsp;&lt;/li&gt;&lt;/ul&gt;&lt;/div&gt;&lt;div&gt;&lt;b&gt;Who This Book Is For&lt;/b&gt;&lt;/div&gt;&lt;div&gt;&lt;b&gt;&lt;br&gt;&lt;/b&gt;&lt;/div&gt;&lt;div&gt;Anyone interested in digital modelling or who loves building with LEGOs. Students, hobbyists, and enthusiasts will find fun learning activities.&amp;nbsp;&lt;br&gt;&lt;br&gt;&lt;/div&gt;&lt;/div&gt;&lt;/div&gt;</t>
  </si>
  <si>
    <t>Make your own professional LEGO building instructions, Build huge LEGO models without worrying about having enough LEGO bricks, Design your own LEGOs with Studio 2.0</t>
  </si>
  <si>
    <t>&lt;b&gt;​&lt;/b&gt;&lt;b&gt;Vishnu Agarwal&lt;/b&gt;&amp;nbsp;has years of experience in the field of STEAM Education using the LEGO Education platform. He is the founder of&amp;nbsp;&lt;b&gt;ROBO-G&lt;/b&gt;, a robotics and STEAM education service provider. Vishnu has successfully coached teams in the World Robot Olympiad and First LEGO League competitions. Many students and teachers alike have learned STEAM concepts from Vishnu’s courses and coaching.&lt;p&gt;He has also presented a research paper on Teaching Programming and Computational Thinking to Elementary Level Children Using LEGO Robotics Education Kit at Technology for Education (T4E) at IIT, Bombay.&lt;/p&gt;&lt;p&gt;He is also the founder and LEGO artist at&amp;nbsp;&lt;b&gt;Pick A Brick - Build Your Imagination.&lt;/b&gt;&amp;nbsp;He uses LEGO bricks to make people's imaginations come to life through custom models, workshops, and employee engagement activities. In other words, he 3D prints their thoughts using LEGO bricks.&lt;/p&gt;&lt;p&gt;He is the author of&amp;nbsp;&lt;b&gt;"The Art of Virtual LEGO Design: Design LEGO Models Using Studio 2.0"&lt;/b&gt;&amp;nbsp;published by Apress, a Springer Nature company.&amp;nbsp;&lt;/p&gt;</t>
  </si>
  <si>
    <t>APress Trade (14)</t>
  </si>
  <si>
    <t>Professional and Applied Computing, Professional and Applied Computing (R0), Apress Access Books</t>
  </si>
  <si>
    <t>9781484287767</t>
  </si>
  <si>
    <t>Maker</t>
  </si>
  <si>
    <t>10.1007/978-1-4842-8777-4</t>
  </si>
  <si>
    <t>The Art of Virtual LEGO Design</t>
  </si>
  <si>
    <t>978-1-4842-8834-4</t>
  </si>
  <si>
    <t>Ahlawat</t>
  </si>
  <si>
    <t>Ahlawat; Samit</t>
  </si>
  <si>
    <t>Solve Problems in Finance with CNN and RNN Using the TensorFlow Library</t>
  </si>
  <si>
    <t>XV, 423 p. 85 illus., 84 illus. in color.</t>
  </si>
  <si>
    <t>Chapter 1 Overview.-&amp;nbsp;Chapter 2 Introduction to TensorFlow.-&amp;nbsp;Chapter 3 Convolutional Neural Networks.-&amp;nbsp;Chapter 4  Recurrent Neural Networks.-&amp;nbsp;Chapter 5 Reinforcement Learning - Theory.- Chapter 6&amp;nbsp;Recent RL Algorithms.</t>
  </si>
  <si>
    <t>&lt;div&gt;&lt;div&gt;This book introduces reinforcement learning with mathematical theory and practical examples from quantitative finance using the TensorFlow library.&lt;/div&gt;&lt;div&gt;&lt;br&gt;&lt;/div&gt;&lt;div&gt;&lt;i&gt;Reinforcement Learning for Finance&lt;/i&gt;&amp;nbsp;begins by describing methods for training neural networks. Next, it discusses CNN and RNN – two kinds of neural networks used as deep learning networks in reinforcement learning. Further, the book dives into reinforcement learning theory, explaining the Markov decision process, value function, policy, and policy gradients, with their mathematical formulations and learning algorithms. It covers recent reinforcement learning algorithms from double deep-Q networks to twin-delayed deep deterministic policy gradients and generative adversarial networks with examples using the TensorFlow Python library. It also serves as a quick hands-on guide to TensorFlow programming, covering concepts ranging from variables and graphs to automatic differentiation, layers, models,and loss functions.&lt;/div&gt;&lt;div&gt;&lt;br&gt;&lt;/div&gt;&lt;div&gt;After completing this book, you will understand reinforcement learning with deep q and generative adversarial networks using the TensorFlow library.&lt;/div&gt;&lt;/div&gt;&lt;div&gt;&lt;br&gt;&lt;/div&gt;&lt;div&gt;&lt;div&gt;&lt;b&gt;What You Will Learn&lt;/b&gt;&lt;/div&gt;&lt;div&gt;&lt;div&gt;&lt;ul&gt;&lt;li&gt;Understand the fundamentals of reinforcement learning&lt;/li&gt;&lt;li&gt;Apply reinforcement learning programming techniques to solve quantitative-finance problems&lt;/li&gt;&lt;li&gt;Gain insight into convolutional neural networks and recurrent neural networks&lt;/li&gt;&lt;li&gt;Understand the Markov decision process&lt;/li&gt;&lt;/ul&gt;&lt;div&gt;&lt;br&gt;&lt;/div&gt;&lt;/div&gt;&lt;div&gt;&lt;b&gt;Who This Book Is For&lt;/b&gt;&lt;/div&gt;&lt;div&gt;Data Scientists, Machine Learning engineers and Python programmers who want to apply reinforcement learning to solve problems.&lt;/div&gt;&lt;/div&gt;&lt;/div&gt;</t>
  </si>
  <si>
    <t>&lt;div&gt;&lt;div&gt;This book introduces reinforcement learning with mathematical theory and practical examples from quantitative finance using the TensorFlow library.&lt;/div&gt;&lt;div&gt;&lt;br&gt;&lt;/div&gt;&lt;div&gt;&lt;i&gt;Reinforcement Learning for Finance&lt;/i&gt; begins by describing methods for training neural networks. Next, it discusses CNN and RNN – two kinds of neural networks used as deep learning networks in reinforcement learning. Further, the book dives into reinforcement learning theory, explaining the Markov decision process, value function, policy, and policy gradients, with their mathematical formulations and learning algorithms. It covers recent reinforcement learning algorithms from double deep-Q networks to twin-delayed deep deterministic policy gradients and generative adversarial networks with examples using the TensorFlow Python library. It also serves as a quick hands-on guide to TensorFlow programming, covering concepts ranging from variables and graphs to automatic differentiation, layers, models, andloss functions.&lt;/div&gt;&lt;div&gt;&lt;br&gt;&lt;/div&gt;&lt;div&gt;After completing this book, you will understand reinforcement learning with deep q and generative adversarial networks using the TensorFlow library.&lt;/div&gt;&lt;/div&gt;&lt;div&gt;&lt;br&gt;&lt;/div&gt;&lt;div&gt;&lt;div&gt;&lt;b&gt;What You Will Learn&lt;/b&gt;&lt;/div&gt;&lt;div&gt;&lt;div&gt;&lt;ul&gt;&lt;li&gt;&lt;div&gt;Understand the fundamentals of reinforcement learning&lt;/div&gt;&lt;/li&gt;&lt;li&gt;&lt;div&gt;Apply reinforcement learning programming techniques to solve quantitative-finance problems&lt;/div&gt;&lt;/li&gt;&lt;li&gt;&lt;div&gt;Gain insight into convolutional neural networks and recurrent neural networks&lt;/div&gt;&lt;/li&gt;&lt;li&gt;&lt;div&gt;Understand the Markov decision process&lt;/div&gt;&lt;/li&gt;&lt;/ul&gt;&lt;div&gt;&lt;br&gt;&lt;/div&gt;&lt;/div&gt;&lt;div&gt;&lt;b&gt;Who This Book Is For&lt;/b&gt;&lt;/div&gt;&lt;div&gt;Data Scientists, Machine Learning engineers and Python programmers who want to apply reinforcement learning to solve problems.&lt;/div&gt;&lt;/div&gt;&lt;/div&gt;&lt;div&gt;&lt;br&gt;&lt;/div&gt;</t>
  </si>
  <si>
    <t>Covers reinforcement learning concepts with mathematical theory and practical application, Explains cutting-edge advances in reinforcement learning algorithms., Covers convolutional neural networks and recurrent neural networks in reinforcement learning</t>
  </si>
  <si>
    <t>Samit Ahlawat is a Senior Vice President in Quantitative Research, Capital Modeling at J.P. Morgan Chase in New York, US. In his current role, he is responsible for building trading strategies for asset management and for building risk management models. His research interests include artificial intelligence, risk management and algorithmic trading strategies. He has given CQF institute talks on artificial intelligence, has authored several research papers in finance and holds a patent for facial recognition technology. In his spare time, he contributes to open source code.</t>
  </si>
  <si>
    <t>9781484288344</t>
  </si>
  <si>
    <t>10.1007/978-1-4842-8835-1</t>
  </si>
  <si>
    <t>Reinforcement Learning for Finance</t>
  </si>
  <si>
    <t>978-1-4842-9379-9</t>
  </si>
  <si>
    <t>Antolínez  García</t>
  </si>
  <si>
    <t>Antolínez  García; Alfonso</t>
  </si>
  <si>
    <t>Build Scalable Computing Engines for Batch and Stream Data Processing</t>
  </si>
  <si>
    <t>XIII, 403 p. 74 illus., 67 illus. in color.</t>
  </si>
  <si>
    <t>Part 1: Apache Spark Batch Data Processing.- Chapter 1: Introduction to Apache Spark for Large-Scale Data Analytics.- Chapter 2: Getting Started with Apache Spark.-&amp;nbsp;Chapter 3: Spark Low Level API.-&amp;nbsp;Chapter 4: Spark High-Level APIs.-&amp;nbsp;Chapter 5: Spark Dataset API and Adaptive Query Execution.-&amp;nbsp;Chapter 6: Introduction to Apache Spark Streaming.-&amp;nbsp;Chapter 7: Spark Structured Streaming.-&amp;nbsp;Chapter 8: Streaming Sources and Sinks.-&amp;nbsp;Chapter 9: Event Time Window Operations and Watermarking.- Chapter 10: Future Directions for Spark Streaming.- Bibliography.&lt;div&gt;&lt;br&gt;&lt;/div&gt;</t>
  </si>
  <si>
    <t>This book explains how to scale Apache Spark 3 to handle massive amounts of data, either via batch or streaming processing. It covers how to use Spark’s structured APIs to perform complex data transformations and analyses you can use to implement end-to-end analytics workflows.&lt;div&gt;&amp;nbsp;&lt;/div&gt;&lt;div&gt;This book covers Spark 3's new features, theoretical foundations, and application architecture. The first section introduces the Apache Spark ecosystem as a unified engine for large scale data analytics, and shows you how to run and fine-tune your first application in Spark. The second section centers on batch processing suited to end-of-cycle processing, and data ingestion through files and databases. It explains Spark DataFrame API as well as structured and unstructured data with Apache Spark. The last section deals with scalable, high-throughput, fault-tolerant streaming processing workloads to process real-time data. Here you'll learn about Apache Spark Streaming’s execution model, the architecture of Spark Streaming, monitoring, reporting, and recovering Spark streaming. A full chapter is devoted to future directions for Spark Streaming. With real-world use cases, code snippets, and notebooks hosted on GitHub, this book will give you an understanding of large-scale data analysis concepts--and help you put them to use.&lt;/div&gt;&lt;div&gt;&lt;br&gt;&lt;/div&gt;&lt;div&gt;Upon completing this book, you will have the knowledge and skills to seamlessly implement large-scale batch and streaming workloads to analyze real-time data streams with Apache Spark.&lt;/div&gt;&lt;div&gt;&lt;br&gt;&lt;/div&gt;&lt;div&gt;You will:&lt;/div&gt;&lt;div&gt;&lt;ul&gt;&lt;li&gt;Master the concepts of Spark clusters and batch data processing&lt;/li&gt;&lt;li&gt;Understand data ingestion, transformation, and data storage&lt;/li&gt;&lt;li&gt;Gain insight into essential stream processing concepts and different streaming architectures&lt;/li&gt;&lt;li&gt;Implement streaming jobs and applications with Spark Streaming&lt;/li&gt;&lt;/ul&gt;&lt;/div&gt;</t>
  </si>
  <si>
    <t>&lt;div&gt;&lt;div&gt;This book explains how to scale Apache Spark 3 to handle massive amounts of data, either via batch or streaming processing. It covers how to use Spark’s structured APIs to perform complex data transformations and analyses you can use to implement end-to-end analytics workflows.&lt;/div&gt;&lt;div&gt;&amp;nbsp;&lt;/div&gt;&lt;div&gt;This book covers Spark 3's new features, theoretical foundations, and application architecture. The first section introduces the Apache Spark ecosystem as a unified engine for large scale data analytics, and shows you how to run and fine-tune your first application in Spark. The second section centers on batch processing suited to end-of-cycle processing, and data ingestion through files and databases. It explains Spark DataFrame API as well as structured and unstructured data with Apache Spark. The last section deals with scalable, high-throughput, fault-tolerant streaming processing workloads to process real-time data. Here you'll learn about Apache Spark Streaming’s execution model, the architecture of Spark Streaming, monitoring, reporting, and recovering Spark streaming. A full chapter is devoted to future directions for Spark Streaming. With real-world use cases, code snippets, and notebooks hosted on GitHub, this book will give you an understanding of large-scale data analysis concepts--and help you put them to use.&lt;/div&gt;&lt;div&gt;&lt;br&gt;&lt;/div&gt;&lt;div&gt;Upon completing this book, you will have the knowledge and skills to seamlessly implement large-scale batch and streaming workloads to analyze real-time data streams with Apache Spark.&lt;/div&gt;&lt;div&gt;&lt;br&gt;&lt;/div&gt;&lt;div&gt;&lt;b&gt;What You Will Learn&lt;/b&gt;&lt;/div&gt;&lt;div&gt;&lt;ul&gt;&lt;li&gt;Master the concepts of Spark clusters and batch data processing&lt;/li&gt;&lt;li&gt;Understand data ingestion, transformation, and data storage&lt;/li&gt;&lt;li&gt;Gain insight into essential stream processing concepts and different streaming architectures&lt;/li&gt;&lt;li&gt;Implement streaming jobs and applications with Spark Streaming&lt;/li&gt;&lt;/ul&gt;&lt;/div&gt;&lt;div&gt;&lt;br&gt;&lt;/div&gt;&lt;div&gt;&lt;b&gt;Who This Book Is For&lt;/b&gt;&lt;/div&gt;&lt;div&gt;Data engineers, data analysts, machine learning engineers, Python and R programmers&lt;/div&gt;&lt;/div&gt;</t>
  </si>
  <si>
    <t>Covers Apache Spark application development using PySpark and SQL APIs, Explains building Apache Spark data analytics workflow and analyzing real-time data, Discusses Apache Spark with other stream processing tools, such as Apache Flink, Storm, and Kafka</t>
  </si>
  <si>
    <t>&lt;b&gt;Alfonso Antolínez García&lt;/b&gt; is a senior IT manager with a long professional career serving in several multinational companies such as Bertelsmann SE, Lafarge, and TUI AG. He has been working in the media industry, the building materials industry, and the leisure industry. Alfonso also works as a university professor, teaching artificial intelligence, machine learning, and data science. In his spare time, he writes research papers on artificial intelligence, mathematics, physics, and the applications of information theory to other sciences.</t>
  </si>
  <si>
    <t>9781484293799</t>
  </si>
  <si>
    <t>10.1007/978-1-4842-9380-5</t>
  </si>
  <si>
    <t>Hands-on Guide to Apache Spark 3</t>
  </si>
  <si>
    <t>978-1-4842-8219-9</t>
  </si>
  <si>
    <t>Asadi</t>
  </si>
  <si>
    <t>Asadi; Farzin</t>
  </si>
  <si>
    <t>Maltepe University</t>
  </si>
  <si>
    <t>Design, Analyze, and Prototype Power Electronics</t>
  </si>
  <si>
    <t>XVIII, 534 p. 567 illus.</t>
  </si>
  <si>
    <t>&lt;p&gt;Chapter 1: Introduction to Simulink®.- Chapter 2: Simulation of Dynamical Equations in Simulink®.- Chapter 3: Important Measurements on the Signals.- Chapter 4: Simulation of Uncontrolled Rectifier Circuits.- Chapter 5: Simulation of Controlled Rectifier Circuits.- Chapter 6: Simulation of DC-DC Converters.- Chapter 7: Simulation of Inverters .- Chapter 8: Simulation of Motors and Generators.- Chapter 9:&amp;nbsp;State Space Averaging .- Chapter 10:&amp;nbsp;Input/Output Impedance of DC-DC Converters.- Chapter 11:&amp;nbsp;Review of Some of the Important Theoretical Concepts.- Excerises.&lt;/p&gt;</t>
  </si>
  <si>
    <t>Design and analyze electronic components and systems with the help of powerful software and effective skillsets. Balancing theory with practical exploration of the relevant software, you'll start solving power electronics problems like a pro. Using MATLAB®/Simulink®, you'll analyze the circuit in a laptop charger; interface with the power electronics converter controlling a washing machine's motor; turn on lamps with an electronic ballast; convert AC into DC power; and more!&lt;p&gt;Power electronics are at the bedrock of all the wonderful devices simplifying our daily life. Designing them isn't just about understanding schematics. It also requires measuring twice and cutting once. In order to save time and money, a power electronics circuit must be simulated before construction. So you'll learn how to work with one of the most powerful simulation tools for this purpose. That way you'll know before you even go to make it whether the circuit works as expected.&amp;nbsp;&lt;/p&gt;&lt;p&gt;&lt;/p&gt;&lt;p&gt;Learn to workwith MATLAB®/Simulink® by directly applying and building the projects in this book. Or use it as a lab manual for power electronics and industrial electronics. Either way, using strong simulations and solid design theory, you'll be able to build power electronics that don't fail.&lt;br&gt;&lt;/p&gt;&lt;p&gt;&lt;/p&gt;&lt;p&gt;You will:&lt;/p&gt;&lt;p&gt;&lt;/p&gt;&lt;ul&gt;&lt;li&gt;Simulate power electronics effectively before building them&lt;br&gt;&lt;/li&gt;&lt;li&gt;Select suitable semiconductor components for your circuit based on simulation waveforms&lt;br&gt;&lt;/li&gt;&lt;li&gt;Extract dynamic models of converters and design suitable controllers for them&lt;/li&gt;&lt;/ul&gt;</t>
  </si>
  <si>
    <t>&lt;p&gt;Design and analyze electronic components and systems with the help of powerful software and effective skillsets. Balancing theory with practical exploration of the relevant software, you'll start solving power electronics problems like a pro. Using MATLAB®/Simulink®, you'll analyze the circuit in a laptop charger; interface with the power electronics converter controlling a washing machine's motor; turn on lamps with an electronic ballast; convert AC into DC power; and more!&lt;/p&gt;&lt;p&gt;Power electronics are at the bedrock of all the wonderful devices simplifying our daily life. Designing them isn't just about understanding schematics. It also requires measuring twice and cutting once. In order to save time and money, a power electronics circuit must be simulated before construction. So you'll learn how to work with one of the most powerful simulation tools for this purpose. That way you'll know before you even go to make it whether the circuit works as expected.&amp;nbsp;&lt;/p&gt;&lt;p&gt;&lt;/p&gt;&lt;p&gt;Learnto work with MATLAB®/Simulink® by directly applying and building the projects in this book. Or use it as a lab manual for power electronics and industrial electronics. Either way, using strong simulations and solid design theory, you'll be able to build power electronics that don't fail.&lt;br&gt;&lt;/p&gt;&lt;p&gt;&lt;/p&gt;&lt;p&gt;&amp;nbsp;&lt;b&gt;What You'll Learn&lt;/b&gt;&lt;/p&gt;&lt;p&gt;&lt;/p&gt;&lt;ul&gt;&lt;li&gt;Simulate power electronics effectively before building them&lt;br&gt;&lt;/li&gt;&lt;li&gt;Select suitable semiconductor components for your circuit based on simulation waveforms&lt;br&gt;&lt;/li&gt;&lt;li&gt;Extract dynamic models of converters and design suitable controllers for them&lt;br&gt;&lt;/li&gt;&lt;/ul&gt;&lt;p&gt;&lt;/p&gt;&lt;p&gt;&lt;/p&gt;&lt;p&gt;&lt;/p&gt;&lt;p&gt;&lt;b&gt;Who This Book Is For&lt;/b&gt;&lt;/p&gt;&lt;p&gt;Engineers and students who want to simulate power electronics circuits in MATLAB®/Simulink®.&lt;/p&gt;</t>
  </si>
  <si>
    <t>Develop the skills needed to work professionally in power electronics, Meet the requirements for simulation of most thesis projects and papers in MATLAB®/Simulink®, Save money on costly mistakes and also prototyping by simulating projects first</t>
  </si>
  <si>
    <t>&lt;p&gt;&lt;b&gt;Farzin Asadi&lt;/b&gt; received his BSc in Electronics Engineering, MSc in Control Engineering and Phd in Mechatronics Engineering. &lt;/p&gt;
&lt;p&gt;Currently he is with the Department of Electrical and Electronics Engineering at the Maltepe University, Istanbul, Turkey. &lt;/p&gt;
Dr. Asadi has published more than 40 international papers and 16 books. He is on the editorial board of 7 scientific journals as well. His research interests include switching converters, control theory, robust control of power electronics converters, and robotics.&lt;p&gt;&lt;/p&gt;&lt;p&gt;&lt;/p&gt;</t>
  </si>
  <si>
    <t>9781484282199</t>
  </si>
  <si>
    <t>10.1007/978-1-4842-8220-5</t>
  </si>
  <si>
    <t>Simulation of Power Electronics Circuits with MATLAB®/Simulink®</t>
  </si>
  <si>
    <t>978-1-4842-8994-5</t>
  </si>
  <si>
    <t>Aspin</t>
  </si>
  <si>
    <t>Aspin; Adam</t>
  </si>
  <si>
    <t>Creating the Perfect Semantic Layer to Drive Your Dashboard Analytics</t>
  </si>
  <si>
    <t>XXIII, 465 p. 241 illus.</t>
  </si>
  <si>
    <t>UMP</t>
  </si>
  <si>
    <t>&lt;p&gt;1. Using Power BI Desktop to Create a Data Model.- 2. Extending The Data Model.- 3. The Semantic Layer.- 4. Calculated Columns.- 5. Calculating Across Tables.- 6. DAX Logical Functions.- 7. Date and Time Calculations in Columns.- 8. Introduction to Measures.- 9. Filtering Measures.- 10. CALCULATE() Modifiers.- 11. The Filter() Function.- 12. Iterators.- 13. Creating and Applying a Date Dimension.- 14. Time Intelligence.- 15. DAX Variables.- 16. Table Functions.- 17. Extending the Data Model.- 18. Evaluation Context.- Appendix A: Sample Data.&lt;/p&gt;</t>
  </si>
  <si>
    <t>Develop powerful data models that bind data from disparate sources into a coherent whole. Then extend your data models using DAX–the query language that underpins Power BI–to create reusable measures to deliver finely-crafted custom calculations in your dashboards.&lt;div&gt;&lt;div&gt;&lt;br&gt;&lt;/div&gt;&lt;div&gt;This book starts off teaching you how to define and enhance the core structures of your data model to make it a true semantic layer that transforms complex data into familiar business terms. You’ll learn how to create calculated columns to solve basic analytical challenges. Then you’ll move up to mastering DAX measures to finely slice and dice your data.&lt;/div&gt;&lt;div&gt;&lt;br&gt;&lt;/div&gt;&lt;div&gt;The book also shows how to handle temporal analysis in Power BI using a Date dimension. You will see how DAX Time Intelligence functions can simplify your analysis of data over time. Finally, the book shows how to extend DAX to filter and calculate datasets and develop DAX table functions and variables to handle complex queries.&lt;/div&gt;&lt;/div&gt;&lt;div&gt;&lt;br&gt;&lt;/div&gt;&lt;div&gt;What You Will Learn&lt;br&gt;&lt;/div&gt;&lt;div&gt;&lt;div&gt;&lt;ul&gt;&lt;li&gt;Create clear and efficient data models that support in-depth analytics&lt;/li&gt;&lt;li&gt;Define core attributes such as data types and standardized formatting consistently throughout a data model&lt;/li&gt;&lt;li&gt;Define cross-filtering settings to enhance the data model&lt;br&gt;&lt;/li&gt;&lt;li&gt;Make use of DAX to create calculated columns and custom tables&lt;/li&gt;&lt;li&gt;Extend your data model with custom calculations and reusable measures using DAX&lt;/li&gt;&lt;li&gt;Perform time-based analysis using a Date dimension and Time Intelligence functions&lt;/li&gt;&lt;/ul&gt;&lt;/div&gt;&lt;div&gt;&lt;br&gt;&lt;/div&gt;&lt;/div&gt;&lt;div&gt;&lt;br&gt;&lt;/div&gt;</t>
  </si>
  <si>
    <t>&lt;div&gt;&lt;div&gt;Develop powerful data models that bind data from disparate sources into a coherent whole. Then extend your data models using DAX–the query language that underpins Power BI–to create reusable measures to deliver finely-crafted custom calculations in your dashboards.&lt;/div&gt;&lt;div&gt;&lt;br&gt;&lt;/div&gt;&lt;div&gt;This book starts off teaching you how to define and enhance the core structures of your data model to make it a true semantic layer that transforms complex data into familiar business terms. You’ll learn how to create calculated columns to solve basic analytical challenges. Then you’ll move up to mastering DAX measures to finely slice and dice your data.&lt;/div&gt;&lt;div&gt;&lt;br&gt;&lt;/div&gt;&lt;div&gt;The book also shows how to handle temporal analysis in Power BI using a Date dimension. You will see how DAX Time Intelligence functions can simplify your analysis of data over time. Finally, the book shows how to extend DAX to filter and calculate datasets and develop DAX table functions and variables to handle complex queries.&lt;/div&gt;&lt;/div&gt;&lt;div&gt;&lt;br&gt;&lt;/div&gt;&lt;div&gt;&lt;br&gt;&lt;/div&gt;&lt;div&gt;&lt;b&gt;What You Will Learn&lt;/b&gt;&lt;/div&gt;&lt;div&gt;&lt;div&gt;&lt;ul&gt;&lt;li&gt;Create clear and efficient data models that support in-depth analytics&lt;/li&gt;&lt;li&gt;Define core attributes such as data types and standardized formatting consistently throughout a data model&lt;/li&gt;&lt;li&gt;Define cross-filtering settings to enhance the data model&lt;br&gt;&lt;/li&gt;&lt;li&gt;Make use of DAX to create calculated columns and custom tables&lt;/li&gt;&lt;li&gt;Extend your data model with custom calculations and reusable measures using DAX&lt;/li&gt;&lt;li&gt;Perform time-based analysis using a Date dimension and Time Intelligence functions&lt;/li&gt;&lt;/ul&gt;&lt;/div&gt;&lt;div&gt;&lt;br&gt;&lt;/div&gt;&lt;/div&gt;&lt;div&gt;&lt;br&gt;&lt;/div&gt;&lt;div&gt;&lt;b&gt;Who This Book Is For&lt;/b&gt;&lt;/div&gt;&lt;div&gt;&lt;br&gt;&lt;/div&gt;&lt;div&gt;Everyone from the CEO to the Business Intelligence developer and from BI and Data architects and analysts to power users and IT managers can use this book to outshine the competition and create the data framework that they need and interactive dashboards using Power BI&lt;br&gt;&lt;/div&gt;</t>
  </si>
  <si>
    <t>Shows how to build powerful data models from disparate data sources, Helps you master DAX–the query language that drives Power BI, Aids in creating semantic layers to drive dashboard analytics</t>
  </si>
  <si>
    <t>&lt;b&gt;Adam Aspin&lt;/b&gt; is an independent Business Intelligence consultant based in the United Kingdom. He has worked with SQL Server for 17 years. During this time, he has developed several dozen reporting and analytical systems based on the Microsoft data and analytics product suite.&lt;div&gt;&lt;br&gt;&lt;/div&gt;&lt;div&gt;&lt;div&gt;A graduate of Oxford University, Adam began his career in publishing before moving into IT. Databases soon became a passion, and his experience in this arena ranges from dBase to Oracle, and Access to MySQL, with occasional sorties into the world of DB2. He is, however, most at home in the Microsoft universe when using the Microsoft data and analytics stack–both in Azure and on-premises.&lt;/div&gt;&lt;div&gt;&lt;br&gt;&lt;/div&gt;&lt;div&gt;Business Intelligence has been Adam's principal focus for the last 20 years. He has applied his skills for a range of clients in the areas of finance, banking, utilities, leisure, luxury goods, and pharmaceuticals.&lt;/div&gt;&lt;div&gt;&lt;br&gt;&lt;/div&gt;&lt;div&gt;Adam has been a frequent contributor toSQLServerCentral.com and Simple-Talk for several years. He is a regular speaker at events such as SQL Saturdays and SQLBits. A fluent French speaker, Adam has worked in France and Switzerland for many years.&lt;/div&gt;&lt;div&gt;&lt;br&gt;&lt;/div&gt;&lt;div&gt;Adam is the author of popular Apress books:&amp;nbsp;&lt;i&gt;SQL Server Data Integration Recipes;&lt;/i&gt;&amp;nbsp;&lt;i&gt;Business Intelligence with SQL Server Reporting Services;&lt;/i&gt;&amp;nbsp;&lt;i&gt;High Impact Data Visualization in Excel with Power View, 3D Maps, Get &amp; Transform&lt;/i&gt;, and Power BI;&amp;nbsp;&lt;i&gt;Data Mashup with Microsoft Excel Using Power Query and M;&lt;/i&gt;&amp;nbsp;and &lt;i&gt;Pro Power BI Theme Creation.&lt;/i&gt;&lt;/div&gt;&lt;div&gt;&lt;br&gt;&lt;/div&gt;&lt;/div&gt;</t>
  </si>
  <si>
    <t>APress Short (19)</t>
  </si>
  <si>
    <t>9781484289945</t>
  </si>
  <si>
    <t>Business Analytics</t>
  </si>
  <si>
    <t>10.1007/978-1-4842-8995-2</t>
  </si>
  <si>
    <t>Pro DAX and Data Modeling in Power BI</t>
  </si>
  <si>
    <t>978-1-4842-8226-7</t>
  </si>
  <si>
    <t>Building Elegant and Interactive Dashboards with Visually Arresting Analytics</t>
  </si>
  <si>
    <t>XXV, 513 p. 414 illus.</t>
  </si>
  <si>
    <t>&lt;div&gt;Chapter 1: Dashboard Basics.- Chapter 2. Table Visuals.- Chapter 3. Advanced Table Visual Techniques.- Chapter 4. Matrix Visuals.- Chapter 5. Card Visual Types.- Chapter 6. Charts in Power BI Desktop. Chapter 7: Advanced Chart Types. Chapter 8: Formatting Charts.- Chapter 9: Other Types of Visuals. - Chapter 10: Drilldown and Drillup. - Chapter 11: Third Party Visuals. - Chapter 12: Maps in Power BI Desktop.- Chapter 13: Filtering Data.- Chapter 14: Slicers and Cross-Filtering.- Chapter 15: Enhancing Dashboards.- Chapter 16: Multi-Page Dashboards.- Chapter 17: Bookmarks and Buttons.&lt;br&gt;&lt;/div&gt;</t>
  </si>
  <si>
    <t>Produce high-quality, visually attractive analysis quickly and effectively with Microsoft’s key BI tool. This book teaches analysts, managers, power users, and developers&amp;nbsp;how to harness the power of Microsoft’s self-service business intelligence flagship product to deliver compelling and interactive insight with remarkable ease. It then shows you the essential techniques needed to go from source data to dashboards that seize your audience’s attention and provide them with clear and accurate information.&amp;nbsp;&lt;div&gt;&lt;br&gt;&lt;/div&gt;&lt;div&gt;&lt;div&gt;As well as producing elegant and visually arresting output, you learn how to enhance the user experience through adding polished interactivity. This book shows you how to make interactive dashboards that allow you to guide users through the meaning of the data that they are exploring. Drill down features are also covered that allow you and your audience to dig deeper and uncover new insights by exploring anomalous and interesting data points.&lt;/div&gt;&lt;div&gt;&lt;br&gt;&lt;/div&gt;&lt;div&gt;Reading this book builds your skills around creating meaningful and elegant dashboards using a range of compelling visuals. It shows you how to apply simple techniques to convert data into business insight. The book covers tablet and smartphone layouts for delivering business value in today’s highly mobile world. You’ll learn about formatting for effect to make your data tell its story, and you’ll be a master at creating visually arresting output on multiple devices that grabs attention, builds influence, and drives change.&amp;nbsp;&lt;/div&gt;&lt;/div&gt;&lt;div&gt;&lt;br&gt;&lt;/div&gt;&lt;div&gt;What You Will Learn&lt;/div&gt;&lt;div&gt;&lt;div&gt;&lt;ul&gt;&lt;li&gt;Produce designer output that will astound your bosses and peers&lt;/li&gt;&lt;li&gt;Make new insights as you chop and tweak your data as never before&lt;/li&gt;&lt;li&gt;Create high-quality analyses in record time&lt;/li&gt;&lt;li&gt;Create interdependent charts, maps, and tables&lt;/li&gt;&lt;li&gt;Deliver visually stunning information&lt;/li&gt;&lt;li&gt;Drill down through data to provide unique understandings&lt;/li&gt;&lt;li&gt;Outshine competing products and enhance existing skills&lt;/li&gt;&lt;li&gt;Adapt your dashboard delivery to mobile devices&lt;/li&gt;&lt;/ul&gt;&lt;/div&gt;&lt;div&gt;&lt;br&gt;&lt;/div&gt;&lt;/div&gt;</t>
  </si>
  <si>
    <t>Produce high-quality, visually attractive analysis quickly and effectively with Microsoft’s key BI tool. This book teaches analysts, managers, power users, and developers how to harness the power of Microsoft’s self-service business intelligence flagship product to deliver compelling and interactive insight with remarkable ease. It then shows you the essential techniques needed to go from source data to dashboards that seize your audience’s attention and provide them with clear and accurate information.&amp;nbsp;&lt;div&gt;&lt;br&gt;&lt;/div&gt;&lt;div&gt;&lt;div&gt;As well as producing elegant and visually arresting output, you learn how to enhance the user experience through adding polished interactivity. This book shows you how to make interactive dashboards that allow you to guide users through the meaning of the data that they are exploring. Drill down features are also covered that allow you and your audience to dig deeper and uncover new insights by exploring anomalous and interesting data points.&lt;/div&gt;&lt;div&gt;&lt;br&gt;&lt;/div&gt;&lt;div&gt;Reading this book builds your skills around creating meaningful and elegant dashboards using a range of compelling visuals. It shows you how to apply simple techniques to convert data into business insight. The book covers tablet and smartphone layouts for delivering business value in today’s highly mobile world. You’ll learn about formatting for effect to make your data tell its story, and you’ll be a master at creating visually arresting output on multiple devices that grabs attention, builds influence, and drives change.&amp;nbsp;&lt;/div&gt;&lt;/div&gt;&lt;div&gt;&lt;br&gt;&lt;/div&gt;&lt;div&gt;&lt;b&gt;What You Will Learn&lt;/b&gt;&lt;/div&gt;&lt;div&gt;&lt;div&gt;&lt;ul&gt;&lt;li&gt;Produce designer output that will astound your bosses and peers&lt;/li&gt;&lt;li&gt;Make new insights as you chop and tweak your data as never before&lt;/li&gt;&lt;li&gt;Create high-quality analyses in record time&lt;/li&gt;&lt;li&gt;Create interdependent charts, maps, and tables&lt;/li&gt;&lt;li&gt;Deliver visually stunning information&lt;/li&gt;&lt;li&gt;Drill down through data to provide unique understandings&lt;/li&gt;&lt;li&gt;Outshinecompeting products and enhance existing skills&lt;/li&gt;&lt;li&gt;Adapt your dashboard delivery to mobile devices&lt;/li&gt;&lt;/ul&gt;&lt;/div&gt;&lt;div&gt;&lt;br&gt;&lt;/div&gt;&lt;/div&gt;&lt;div&gt;&lt;b&gt;Who This Book Is For&lt;/b&gt;&lt;/div&gt;&lt;div&gt;&lt;br&gt;&lt;/div&gt;&lt;div&gt;For any Power BI user who wants to strengthen their ability to deliver compelling analytics via Microsoft’s widely adopted analytics platform. For those new to Power BI who want to learn the full extent of what the platform is capable of. For power users such as BI analysts, data architects, IT managers, accountants, and C-suite members who want to drive change in their organizations.&lt;br&gt;&lt;/div&gt;</t>
  </si>
  <si>
    <t>Helps you deliver attractive and interactive insight easily and fast, Shows you how to apply a wide range of visualization techniques to get your insights noticed, Teaches you how to make the data tell its own story</t>
  </si>
  <si>
    <t>&lt;p&gt;&lt;b&gt;Adam Aspin&lt;/b&gt;&amp;nbsp;is an independent Business Intelligence consultant based in the United Kingdom. He has worked with SQL Server for over 25 years. During this time, he has developed several dozen reporting and analytical systems based on the Microsoft data platform.&lt;/p&gt;
A graduate of Oxford University, Adam began his career in publishing before moving into IT. Databases soon became a passion, and his experience in this arena ranges from dBase to Oracle, and Access to MySQL, with occasional sorties into the world of DB2. He is, however, most at home in the Microsoft universe when using the Microsoft data and analytics stack—both in Azure and on-premises.&lt;br&gt;&lt;p&gt;&lt;/p&gt;
&lt;p&gt;Business Intelligence has been Adam’s principal focus for the last 20 years. He has applied his skills for a range of clients in finance, banking, utilities, leisure, luxury goods, and pharmaceuticals. Adam is a frequent contributor to SQLServerCentral.com and Simple-Talk. He is a regular speaker at events such as SQL Saturdays and SQLBits. A fluent French speaker, Adam has worked in France and Switzerland for many years.&lt;/p&gt;
&lt;p&gt;&amp;nbsp;Adam is the author of&amp;nbsp;&lt;i&gt;SQL Server Data Integration Recipes&lt;/i&gt;,&amp;nbsp;&lt;i&gt;Business Intelligence with SQL Server Reporting Services&lt;/i&gt;, H&lt;i&gt;igh Impact Data Visualization in Excel with Power View, 3D Maps and Get and Transform&lt;/i&gt;,&amp;nbsp;Data Mashup using Microsoft Excel using Power Query and M, and&amp;nbsp;&lt;i&gt;Pro Power BI Theme Creation&lt;/i&gt;—all with Apress.&lt;/p&gt;</t>
  </si>
  <si>
    <t>9781484282267</t>
  </si>
  <si>
    <t>10.1007/978-1-4842-8227-4</t>
  </si>
  <si>
    <t>Pro Power BI Dashboard Creation</t>
  </si>
  <si>
    <t>978-1-4842-8645-6</t>
  </si>
  <si>
    <t>Banger</t>
  </si>
  <si>
    <t>Banger; Daljit Roy</t>
  </si>
  <si>
    <t>Aligning Business Operating Models to Technology Landscapes</t>
  </si>
  <si>
    <t>XXXV, 291 p. 110 illus.</t>
  </si>
  <si>
    <t>&lt;div&gt;Part I.-&amp;nbsp;Chapter 1: Purpose.-&amp;nbsp;Part II.-&amp;nbsp;Chapter 2: The Stack.-&amp;nbsp;Chapter 3: Layer 0: The Business Operating Model (BOM).-&amp;nbsp;Chapter 4: Layer 1.-&amp;nbsp;Chapter 5: Layer 2.-&amp;nbsp;Chapter 6: Layer 3.-&amp;nbsp;Chapter 7: Layer 4.-&amp;nbsp;Chapter 8: Layer 5.-&amp;nbsp;Chapter 9: Layer 6.-&amp;nbsp;Chapter 10: Layer 7.-&amp;nbsp;Part III.-&amp;nbsp;Chapter 11: Products.-&amp;nbsp;Chapter 12: The 5 P's.-&amp;nbsp;Chapter 13: Impact Assessments.-&amp;nbsp;Part IV.-&amp;nbsp;Chapter 14: Roles and Responsibities.-&amp;nbsp;&lt;/div&gt;Part V.-&amp;nbsp;Chapter 15: Developing the ICT Strategy.-&amp;nbsp;A Final Note.-&amp;nbsp;Appendix A.</t>
  </si>
  <si>
    <t>&lt;p&gt;Enhance your technical and business skills to better manage your organization’s technology ecosystem. This book aims to explain how to align the technology landscape to service your company’s business operating model.&lt;/p&gt;&lt;p&gt;The book begins by exploring different architectural approaches before taking a deep dive into multiple layers of the architectural stack and the methodology of each component. You’ll also learn about the many products delivered by enterprise architecture. To complete the book, author Daljit Banger&amp;nbsp;delves into the various roles and responsibilities of an enterprise architect.&lt;/p&gt;&lt;p&gt;After completing&amp;nbsp;&lt;i&gt;Enterprise Systems Architecture&lt;/i&gt;, you will understand how to develop an ICT (Information Communication Technology) strategy to meet the needs of your organization.&lt;/p&gt;&lt;p&gt;You will:&lt;/p&gt;&lt;p&gt;&lt;/p&gt;&lt;ul&gt;&lt;li&gt;Gain a complete understanding of enterprise architecture&lt;/li&gt;&lt;li&gt;Conceptualize the enterprise ecosystem using the EsA canvas&lt;/li&gt;&lt;li&gt;Master the products andservices of an enterprise architecture function&lt;/li&gt;&lt;/ul&gt;</t>
  </si>
  <si>
    <t>&lt;div&gt;&lt;p&gt;Enhance your technical and business skills to better manage your organization’s technology ecosystem. This book aims to explain how to align the technology landscape to service your company’s business operating model.&lt;/p&gt;
&lt;p&gt;The book begins by exploring different architectural approaches before taking a deep dive into multiple layers of the architectural stack and the methodology of each component. You’ll also learn about the many products delivered by enterprise architecture. To complete the book, author Daljit Banger delves into the various roles and responsibilities of an enterprise architect.&lt;/p&gt;
&lt;p&gt;After completing &lt;i&gt;Enterprise Systems Architecture&lt;/i&gt;, you will understand how to develop an ICT (Information Communication Technology) strategy to meet the needs of your organization.&lt;/p&gt;
&lt;p&gt;&lt;br&gt;&lt;/p&gt;
&lt;p&gt;&lt;b&gt;What Will You Learn&lt;/b&gt;&lt;/p&gt;
&lt;p&gt;&lt;/p&gt;&lt;ul&gt;&lt;li&gt;Gain a complete understanding of enterprise architecture&lt;/li&gt;&lt;li&gt;Conceptualize the enterprise ecosystem using the EsA canvas&lt;/li&gt;&lt;li&gt;Master the products and services of an enterprise architecture function&lt;/li&gt;&lt;/ul&gt;&lt;p&gt;&lt;/p&gt;
&lt;p&gt;&lt;b&gt;Who This Book Is For&lt;/b&gt;&lt;/p&gt;
&lt;p&gt;Architects (Enterprise, Solution, or Technical), CTOs, Business Analysts, or any stakeholder in delivering technology services to their organization.&lt;/p&gt;&lt;/div&gt;&lt;p&gt;&lt;/p&gt;&lt;ul&gt; &lt;/ul&gt;&lt;p&gt;&lt;/p&gt;</t>
  </si>
  <si>
    <t>Focuses on enterprise architecture outcomes, Shares experiences from  "real world engagements’, This version includes how to conduct the Architectural Impact Assessment</t>
  </si>
  <si>
    <t>&lt;b&gt;Daljit Banger&lt;/b&gt; has 40 years of solid IT Industry experience, having undertaken assignments in locations across the globe, including the UK, USA, Sweden, Switzerland, Finland, Hong Kong, and Brazil on behalf of large multinational companies.&lt;p&gt;&lt;/p&gt;
&lt;p&gt;Daljit has successfully managed several large professional teams of Architects, written in several publications and is the author of several freeware software products for Enterprise Architecture.&lt;/p&gt;
&lt;p&gt;Daljit holds a Master of Science (MSc) Degree and is a Chartered IT Fellow of the British Computer Society and Chairs the British Computer Society Enterprise Architecture Specialist Group.&lt;/p&gt;</t>
  </si>
  <si>
    <t>9781484286456</t>
  </si>
  <si>
    <t>10.1007/978-1-4842-8646-3</t>
  </si>
  <si>
    <t>Enterprise Systems Architecture</t>
  </si>
  <si>
    <t>978-1-4842-7938-0</t>
  </si>
  <si>
    <t>Banik</t>
  </si>
  <si>
    <t>Banik; Subrata --- Zimmer; Vincent</t>
  </si>
  <si>
    <t>An Essential Guide to Open Source and Embedded Solutions</t>
  </si>
  <si>
    <t>XXX, 628 p. 209 illus., 147 illus. in color.</t>
  </si>
  <si>
    <t>Chapter 1: Introduction.- Chapter 2: Knowing Your Hardware.- Chapter 3: Understanding BIOS and Minimalistic Design.- Chapter 4: System Firmware Architecture.- Chapter 5: Hybrid Firmware Architecture.- Chapter 6: Payload.- Chapter 7: Case Studies.- Appendix A: Postcodes.- Appendix B: Data Types.&lt;br&gt;</t>
  </si>
  <si>
    <t>Find the right bootloader solution or combination of firmware required to boot a platform considering its security, product features, and optimized boot solutions. This book covers system boot firmware, focusing on real-world firmware migration from closed source to open source adaptation.&lt;p&gt;The book provides an architectural overview of popular boot firmware. This includes both closed sourced and/or open source in nature, such as Unified Extensible Firmware Interface (UEFI), coreboot, and Slim Bootloader and their applicable market segments based on product development and deployment requirements.&lt;/p&gt;Traditional system firmware is often complex and closed sourced whereas modern firmware is still a kind of hybrid between closed and open source. But what might a future firmware model look like? The most simplistic boot firmware solution uses open source firmware development. This book&lt;b&gt;&amp;nbsp;&lt;/b&gt;helps you decide how to choose the right boot firmware for your products and develop your own boot firmware using open source. Coverage includes:&lt;p&gt;&lt;/p&gt;&lt;p&gt;&lt;/p&gt;&lt;ul&gt;&lt;li&gt;Why open source firmware is used over closed source&lt;/li&gt;&lt;li&gt;The pros and cons of closed and open source firmware&lt;/li&gt;&lt;li&gt;A hybrid work model: for faster bring-up activity using closed source, binary integrated with open source firmware&lt;/li&gt;&lt;/ul&gt;&lt;p&gt;&lt;/p&gt;&lt;p&gt;&lt;/p&gt;&lt;p&gt;&lt;/p&gt;&lt;p&gt;&lt;/p&gt;&lt;p&gt;What You Will Learn&lt;br&gt;&lt;/p&gt;&lt;p&gt;&lt;/p&gt;&lt;ul&gt;&lt;li&gt;Understand the architecture of standard and popular boot firmware&lt;/li&gt;&lt;li&gt;Pick the correct bootloader for your required target hardware&lt;/li&gt;&lt;li&gt;Design a hybrid workflow model for the latest chipset platform&lt;/li&gt;&lt;li&gt;Understand popular payload architectures and offerings for embedded systems&lt;/li&gt;&lt;li&gt;Select the right payload for your bootloader solution to boot to the operating system&lt;/li&gt;&lt;li&gt;Optimize the system firmware boot time based on your target hardware requirement&lt;/li&gt;&lt;li&gt;Know the product development cycle using open source firmware development&lt;/li&gt;&lt;/ul&gt;&lt;b&gt;&lt;div&gt;&lt;b&gt;&lt;br&gt;&lt;/b&gt;&lt;/div&gt;&lt;div&gt;&lt;br&gt;&lt;/div&gt;&lt;/b&gt;</t>
  </si>
  <si>
    <t>&lt;p&gt;Find the right bootloader solution or combination of firmware required to boot a platform considering its security, product features, and optimized boot solutions. This book covers system boot firmware, focusing on real-world firmware migration from closed source to open source adaptation.&lt;/p&gt;
&lt;p&gt;The book provides an architectural overview of popular boot firmware. This includes both closed sourced and/or open source in nature, such as Unified Extensible Firmware Interface (UEFI), coreboot, and Slim Bootloader and their applicable market segments based on product development and deployment requirements. &lt;/p&gt;
Traditional system firmware is often complex and closed sourced whereas modern firmware is still a kind of hybrid between closed and open source. But what might a future firmware model look like? The most simplistic boot firmware solution uses open source firmware development. This book&lt;b&gt; &lt;/b&gt;helps you decide how to choose the right boot firmware for your products and developyour own boot firmware using open source. Coverage includes:&lt;p&gt;&lt;/p&gt;
&lt;p&gt;&lt;/p&gt;&lt;ul&gt;&lt;li&gt;Why open source firmware is used over closed source&lt;/li&gt;&lt;li&gt;The pros and cons of closed and open source firmware&lt;/li&gt;&lt;li&gt;A hybrid work model: for faster bring-up activity using closed source, binary integrated with open source firmware&lt;/li&gt;&lt;/ul&gt;&lt;p&gt;&lt;/p&gt;
&lt;p&gt;&lt;/p&gt;
&lt;p&gt;&lt;/p&gt;
&lt;p&gt;&lt;/p&gt;
&lt;p&gt;&lt;b&gt;&lt;br&gt;&lt;/b&gt;&lt;/p&gt;&lt;p&gt;&lt;b&gt;What You Will Learn&lt;/b&gt;&lt;/p&gt;&lt;p&gt;&lt;/p&gt;&lt;ul&gt;&lt;li&gt;Understand the architecture of standard and popular boot firmware&lt;/li&gt;&lt;li&gt;Pick the correct bootloader for your required target hardware&lt;/li&gt;&lt;li&gt;Design a hybrid workflow model for the latest chipset platform&lt;/li&gt;&lt;li&gt;Understand popular payload architectures and offerings for embedded systems&lt;/li&gt;&lt;li&gt;Select the right payload for your bootloader solution to boot to the operating system&lt;/li&gt;&lt;li&gt;Optimize the system firmware boot time based on your target hardware requirement&lt;/li&gt;&lt;li&gt;Know the product development cycle using open source firmware development&lt;/li&gt;&lt;/ul&gt;&lt;b&gt;&lt;div&gt;&lt;b&gt;&lt;br&gt;&lt;/b&gt;&lt;/div&gt;&lt;div&gt;&lt;b&gt;&lt;br&gt;&lt;/b&gt;&lt;/div&gt;Who This Book Is For&amp;nbsp; &amp;nbsp; &amp;nbsp; &amp;nbsp; &amp;nbsp; &amp;nbsp; &amp;nbsp; &amp;nbsp; &amp;nbsp; &amp;nbsp; &amp;nbsp; &amp;nbsp; &amp;nbsp; &amp;nbsp; &amp;nbsp; &amp;nbsp; &amp;nbsp; &amp;nbsp; &amp;nbsp; &amp;nbsp; &amp;nbsp; &amp;nbsp; &amp;nbsp; &amp;nbsp; &amp;nbsp;&lt;/b&gt;&lt;br&gt;&lt;p&gt;&lt;/p&gt;
&lt;p&gt;&lt;/p&gt;&lt;p&gt;Embedded firmware and software engineers migrating the product development from closed source firmware to open source firmware for product adaptation needs as well as engineers working for open source firmware development. A secondary audience includes engineers working on various bootloaders such as open source firmware, UEFI, and Slim Bootloader development, as well as undergraduate and graduate students working on developing firmware skill sets.&lt;/p&gt;&lt;p&gt;&lt;/p&gt;</t>
  </si>
  <si>
    <t>Teaches you how to find the right bootloader solution or combinations of firmware required to boot your platform, Shows you how to create adaptive open firmware solutions for specific industry needs, Helps you choose the right payload for your operating system</t>
  </si>
  <si>
    <t>&lt;p&gt;&lt;strong&gt;Subrata Banik&lt;/strong&gt; is a Firmware Engineer with more than a decade being spent in the computer industry and acquired experiences in system firmware design, development and debugging across various firmware architectures like UEFI, coreboot, Slim bootloader etc. for x86 and ARM platforms. Subrata has profound experience on platform enablement that leads into working for all the leading PC-makers’ products. Subrata is an active member of open-source firmware (OSF) development across different projects like coreboot, oreboot, flashrom, EDKII etc., where he is one of the leading contributors in the open firmware (coreboot) development. Subrata has received multiple US Patents and is very passionate about learning new technology and sharing knowledge among enthusiast engineers. Subrata has presented his technical talks at industry events such as Open Source Firmware conference, Institute for Security and Technology, Intel Developer Forum etc.&lt;/p&gt;
&lt;p&gt;When not writing or working, he can be found enjoying watching sports (especially football) or spending time with his daughter. A fun fact about Subrata is, he is a strong believer of Time travel existence.&lt;/p&gt;
&lt;p&gt;&lt;strong&gt;Vincent Zimmer&lt;/strong&gt; has been working on embedded firmware for the last 30 years. Vincent has contributed to or created firmware spanning various firmware initiatives, including the Extensible Firmware Interface, where Vincent presently leads the Security subteam in the UEFI Forum. Vincent has also co-authored various papers and books, along with being a named co-inventor on over 450 US patents.&amp;nbsp; &amp;nbsp;&amp;nbsp;&lt;/p&gt;</t>
  </si>
  <si>
    <t>9781484279380</t>
  </si>
  <si>
    <t>Open Source</t>
  </si>
  <si>
    <t>10.1007/978-1-4842-7939-7</t>
  </si>
  <si>
    <t>System Firmware</t>
  </si>
  <si>
    <t>978-1-4842-8875-7</t>
  </si>
  <si>
    <t>Bartlett</t>
  </si>
  <si>
    <t>Bartlett; Jonathan</t>
  </si>
  <si>
    <t>Design and Build Cloud Architecture and Applications with Microservices, EMQ, and Multi-Site Configurations</t>
  </si>
  <si>
    <t>XVII, 273 p. 58 illus.</t>
  </si>
  <si>
    <t>Chapter ​1.Introduction.-&amp;nbsp;&lt;b&gt;Part 1: An Introduction to Containers&lt;/b&gt;&amp;nbsp;Chapter 2.&amp;nbsp;Docker Under the Hood.-&amp;nbsp;Chapter 3.&amp;nbsp;A Docker Interactive Tutorial.-&amp;nbsp;Chapter 4.&amp;nbsp;Best Practices for Docker Containers.-&amp;nbsp;&lt;b&gt;Part 2: Introducing Kubernetes&lt;/b&gt;&amp;nbsp;Chapter 5.&amp;nbsp;The Cloud Native Philosophy.-&amp;nbsp;Chapter 6.-&amp;nbsp;Getting Started with Kubernetes.-&amp;nbsp;Chapter 7.&amp;nbsp;Managing Kubernetes with kubectl.-&amp;nbsp;Chapter 8.	The Kubernetes Environment.-&amp;nbsp;Chapter 9.Basic Kubernetes Management.-&amp;nbsp;Chapter 10.&amp;nbsp;A Full Kubernetes Cloud Example.-&amp;nbsp;Chapter 11.-&amp;nbsp;Going Further in Kubernetes.&lt;b&gt;- &lt;/b&gt;&lt;b&gt;Part 3: Architecting for the Cloud&lt;/b&gt;&amp;nbsp;Chapter 12.&amp;nbsp;Cloud Architecture Introduction.-&amp;nbsp;Chapter 13.- Basic Cloud Architectures.-&amp;nbsp;Chapter 14.&amp;nbsp;Microservice Architectures.-&amp;nbsp;Chapter 15.&amp;nbsp;Enterprise Message Queues.-&amp;nbsp;Chapter 16.&amp;nbsp;Architecting Data Stores.-&amp;nbsp;Chapter 17.&amp;nbsp;Multi-Site Configurations.-&amp;nbsp;&lt;div&gt;Chapter 18.&amp;nbsp;Architecture Values.-&amp;nbsp;Chapter 19.&amp;nbsp;Conclusion.&lt;/div&gt;</t>
  </si>
  <si>
    <t>This book takes developers on a journey into the cloud with Docker and Kubernetes. It walks you through the basics of Docker containers, how they are built, run, and published, and how the Kubernetes system allows you to use containers to better manage a cloud native application. Additionally, it walks you through various issues in cloud architecture, and how to design a cloud architecture that will work with your application and your team.&amp;nbsp;&lt;div&gt;&lt;br&gt;&lt;/div&gt;&lt;div&gt;The book takes a unique approach, getting you immersed in each subject with tutorials, then building up your technical knowledge, and finally backing up and thinking about more big-picture issues. Part one introduces Docker, building and working with Docker images, and covering best practices for Docker Containers.&amp;nbsp;Part two covers the practicalities of "cloud native” and managing a Kubernetes application, including a full working example. The last part covers the design of cloud and microservice architectures, includingthe use of enterprise message queues, multi-site configurations and the common values that such architectures follow.&lt;div&gt;&lt;div&gt;&lt;br&gt;&lt;/div&gt;&lt;div&gt;This approach accelerates learning and keeps you moving forward without leaving you behind. The appendices also contain a wealth of worthwhile reference material for routine cloud application management.&lt;/div&gt;&lt;/div&gt;&lt;div&gt;&lt;br&gt;&lt;/div&gt;&lt;div&gt;You will:&lt;/div&gt;&lt;div&gt;&lt;ul&gt;&lt;li&gt;Understand Docker and containerization&lt;/li&gt;&lt;li&gt;Gain insight into what Kubernetes is&lt;/li&gt;&lt;li&gt;Master essential cloud architecture design principles&lt;/li&gt;&lt;li&gt;Design and implement notes for building cloud architectures&lt;/li&gt;&lt;/ul&gt;&lt;/div&gt;&lt;/div&gt;</t>
  </si>
  <si>
    <t>This book takes developers on a journey into the cloud with Docker and Kubernetes. It walks you through the basics of Docker containers, how they are built, run, and published, and how the Kubernetes system allows you to use containers to better manage a cloud native application. Additionally, it walks you through various issues in cloud architecture, and how to design a cloud architecture that will work with your application and your team.&amp;nbsp;&lt;div&gt;&lt;br&gt;&lt;/div&gt;&lt;div&gt;The book takes a unique approach, getting you immersed in each subject with tutorials, then building up your technical knowledge, and finally backing up and thinking about more big-picture issues. Part one introduces Docker, building and working with Docker images, and covering best practices for Docker Containers.&amp;nbsp;Part two covers the practicalities of "cloud native” and managing a Kubernetes application, including a full working example. The last part covers the design of cloud and microservice architectures, includingthe use of enterprise message queues, multi-site configurations and the common values that such architectures follow.&lt;div&gt;&lt;div&gt;&lt;br&gt;&lt;/div&gt;&lt;div&gt;This approach accelerates learning and keeps you moving forward without leaving you behind. The appendices also contain a wealth of worthwhile reference material for routine cloud application management.&lt;/div&gt;&lt;/div&gt;&lt;div&gt;&lt;br&gt;&lt;/div&gt;&lt;div&gt;&lt;b&gt;What You Will Learn&lt;/b&gt;&lt;/div&gt;&lt;div&gt;&lt;div&gt;&lt;ul&gt;&lt;li&gt;&lt;div&gt;Understand Docker and containerization&lt;/div&gt;&lt;/li&gt;&lt;li&gt;&lt;div&gt;Gain insight into what Kubernetes is&lt;/div&gt;&lt;/li&gt;&lt;li&gt;&lt;div&gt;Master essential cloud architecture design principles&lt;/div&gt;&lt;/li&gt;&lt;li&gt;&lt;div&gt;Design and implement notes for building cloud architectures&lt;/div&gt;&lt;/li&gt;&lt;/ul&gt;&lt;div&gt;&lt;br&gt;&lt;/div&gt;&lt;div&gt;&lt;b&gt;Who This Book Is For&lt;/b&gt;&lt;/div&gt;&lt;div&gt;Primarily developers who are moving to the cloud and want to get a sense of the environment they are getting into, and developers who want to move into a larger role of cloud architecture.&lt;/div&gt;&lt;/div&gt;&lt;/div&gt;&lt;/div&gt;</t>
  </si>
  <si>
    <t>Addresses cloud development at multiple levels: from containers to Kubernetes to cloud architecture, Contains all the code for a fully-functioning cluster, Handy reference to the most common tasks and troubleshooting</t>
  </si>
  <si>
    <t>Jonathan Bartlett is a senior software developer for McElroy Manufacturing.&amp;nbsp; In his career he has served as senior developer and cloud architect roles for several companies in the biking industry, the music industry, the housing industry, and the medical industry.&amp;nbsp; Jonathan has also taught computer science at the college and high school levels.&amp;nbsp; In his spare time he writes for MindMatters.ai and also writes research papers on artificial intelligence, mathematics, and the applications of information theory to other sciences.</t>
  </si>
  <si>
    <t>9781484288757</t>
  </si>
  <si>
    <t>10.1007/978-1-4842-8876-4</t>
  </si>
  <si>
    <t>Cloud Native Applications with Docker and Kubernetes</t>
  </si>
  <si>
    <t>978-1-4842-8750-7</t>
  </si>
  <si>
    <t>Using the JavaScript Programming Language</t>
  </si>
  <si>
    <t>XV, 333 p. 125 illus.</t>
  </si>
  <si>
    <t>UMX</t>
  </si>
  <si>
    <t>&lt;p&gt;Chapter 1: Introduction.- Part I: Computers, Data, and Communication.- Chapter 2: A Short History of Computers.- Chapter 3: How Computers Communicate.- Chapter 4: How a Computer Looks at Data.- Chapter 5: How Computers Work.- Part II: Basic Ingredients for Web Programming.- Chapter 6: The HTML File Format.- Chapter 7: Introduction to Cascading Style Sheets.- Chapter 8: Your First JavaScript Program.-&lt;/p&gt;&lt;p&gt;Part III: JavaScript Fundamentals.- Chapter 9: Basic JavaScript Syntax.- Chapter 10: Introducing Functions and Scope.- Chapter 11: Grouping Values Together with Objects and Arrays.- Chapter 12: Interacting with Web Pages.-&amp;nbsp;Part IV: Intermediate JavaScript.- Chapter 13: Recursive Functions and the Stack.- Chapter 14: Manipulating Functions and Scopes.- Chapter 15: Intermediate Objects.- Part V: Programming Applications.- Chapter 16: Modernizing JavaScript.- Chapter17: Working With Remote Services (APIs).- Chapter 18: Writing Server-Side JavaScript.- Chapter 19: Conclusion.- Appendix A: Glossary.- Appendix B: Operating System and Browser Specifics.- Appendix C: The JavaScript Toolbox on Docker.- Appendix D: Character Encoding Issues.- Appendix E: Additional Machine Language Programs&lt;/p&gt;&lt;p&gt;&lt;/p&gt;</t>
  </si>
  <si>
    <t>&lt;div&gt;&lt;div&gt;New programmers start here...this book introduces students or aspiring professionals to the world of computer programming using JavaScript and related technologies. This book doesn't just teach the basics of programming, but also all of the tools that new programmers need to get started, including the basics of making web pages and how the Internet works.&amp;nbsp;&lt;/div&gt;&lt;div&gt;&lt;br&gt;&lt;/div&gt;&lt;div&gt;&lt;i&gt;Programming for Absolute Beginners&lt;/i&gt;&amp;nbsp;offers practice problems, activities, and a host of resources to get new programmers started, plus a large glossary of terms introduced in the book and that a new programmer might encounter when learning on their own. No special software is required; this book will help you regardless of what your computer setup is, and source code will be freely available via GitHub.&lt;/div&gt;&lt;/div&gt;&lt;div&gt;&lt;br&gt;&lt;/div&gt;&lt;div&gt;&lt;div&gt;&lt;b&gt;What You Will Learn&lt;/b&gt;&lt;/div&gt;&lt;/div&gt;&lt;div&gt;&lt;div&gt;&lt;ul&gt;&lt;li&gt;How computers work&lt;/li&gt;&lt;li&gt;How computers communicate over networks&lt;/li&gt;&lt;li&gt;How web pages are built with HTML and CSS&lt;/li&gt;&lt;li&gt;How JavaScript works&lt;/li&gt;&lt;li&gt;How JavaScript interacts with web pages&lt;/li&gt;&lt;li&gt;Intermediate JavaScript topics such as recursion and scoping&lt;/li&gt;&lt;li&gt;Using JavaScript for network communication&lt;/li&gt;&lt;/ul&gt;&lt;/div&gt;&lt;div&gt;&lt;br&gt;&lt;/div&gt;&lt;/div&gt;</t>
  </si>
  <si>
    <t>&lt;div&gt;&lt;div&gt;New programmers start here...this book introduces students or aspiring professionals to the world of computer programming using JavaScript and related technologies. This book doesn't just teach the basics of programming, but also all of the tools that new programmers need to get started, including the basics of making web pages and how the Internet works.&amp;nbsp;&lt;/div&gt;&lt;div&gt;&lt;br&gt;&lt;/div&gt;&lt;div&gt;&lt;i&gt;Programming for Absolute Beginners&lt;/i&gt; offers practice problems, activities, and a host of resources to get new programmers started, plus a large glossary of terms introduced in the book and that a new programmer might encounter when learning on their own. No special software is required; this book will help you regardless of what your computer setup is, and source code will be freely available via GitHub.&lt;/div&gt;&lt;/div&gt;&lt;div&gt;&lt;br&gt;&lt;/div&gt;&lt;div&gt;&lt;b&gt;What You Will Learn&lt;/b&gt;&lt;/div&gt;&lt;div&gt;&lt;ul&gt;&lt;li&gt;How computers work&lt;/li&gt;&lt;li&gt;How computers communicate over networks&lt;/li&gt;&lt;li&gt;How web pages are built with HTML andCSS&lt;/li&gt;&lt;li&gt;How JavaScript works&lt;/li&gt;&lt;li&gt;How JavaScript interacts with web pages&lt;/li&gt;&lt;li&gt;Intermediate JavaScript topics such as recursion and scoping&lt;/li&gt;&lt;li&gt;Using JavaScript for network communication&lt;/li&gt;&lt;/ul&gt;&lt;/div&gt;&lt;div&gt;&amp;nbsp;&lt;/div&gt;&lt;div&gt;&lt;b&gt;Who This Book Is For&lt;/b&gt;&lt;/div&gt;&lt;div&gt;Anyone wanting to begin computer programming, including students who need to learn the fundamentals and early professionals who want to go back and revisit the basics.&lt;/div&gt;</t>
  </si>
  <si>
    <t>Intended to be a first book of computer programming, Trains your intuition so that you think more like a computer programmer, Works with Windows, Mac, or Linux computers</t>
  </si>
  <si>
    <t>&lt;div&gt;&lt;b&gt;Jonathan Bartlett &lt;/b&gt;is a software developer, researcher, and writer. His first book, Programming from the Ground Up, has been required reading in computer science programs from DeVry to Princeton. He has been the sole or lead author for eight books on topics ranging from computer programming to calculus. He is a technical lead for ITX, where his specialty is getting stuck projects unstuck.&amp;nbsp;He is a senior software developer for McElroy Manufacturing, spearheading projects in web, mobile, and embedded software. He is now the author of several Apress books including &lt;i&gt;Electronics for Beginners&lt;/i&gt; and more.&lt;/div&gt;</t>
  </si>
  <si>
    <t>9781484287507</t>
  </si>
  <si>
    <t>10.1007/978-1-4842-8751-4</t>
  </si>
  <si>
    <t>Programming for Absolute Beginners</t>
  </si>
  <si>
    <t>978-1-4842-9284-6</t>
  </si>
  <si>
    <t>Berton</t>
  </si>
  <si>
    <t>Berton; Luca</t>
  </si>
  <si>
    <t>Automate Your Kubernetes Cluster with Ansible</t>
  </si>
  <si>
    <t>XXII, 286 p. 59 illus.</t>
  </si>
  <si>
    <t>Chapter 1:&amp;nbsp; Modern&amp;nbsp; IT Infrastructure and Hello App.-&amp;nbsp;Chapter 2:&amp;nbsp; Ansible Language Code.-&amp;nbsp;Chapter 3:&amp;nbsp; Ansible For Containers.-&amp;nbsp;Chapter 4: Ansible For K8s Tasks.-&amp;nbsp;Chapter 5:&amp;nbsp;Ansible For Data Plane.-&amp;nbsp;Chapter 6:Ansible For Control Plane.-&amp;nbsp;Chapter 7: Ansible For K8s Cloud Providers.</t>
  </si>
  <si>
    <t>&lt;p&gt;Learn how to automate your Kubernetes infrastructure using Ansible. This book will enable you to automate more tasks and save time with this human-readable platform.&lt;/p&gt;&lt;p&gt;Containerized microservices deployed via Kubernetes allows you to save time, reduce human interaction and errors, and create applications that are more robust. You’ll learn how to automate the most redundant activities such as reports, services, the launch of a pod, adding permanent storage, configuring load balancing, and adding or modifying any Kubernetes parameter. You'll also gain an understanding of end-to-end use cases and how advanced cluster automation, such as Helm packages and node states, are evolving.&lt;/p&gt;&lt;p&gt; &lt;/p&gt;Each lesson utilizes a specific use-case for the modern Kubernetes cluster and focuses on a single module from the most crucial parameter, complete with code demonstrations. Each code example is battle-proven in real-life with console interaction and verification.&lt;p&gt;&lt;/p&gt;&lt;div&gt;You will:&lt;/div&gt;&lt;div&gt;&lt;p&gt;&lt;/p&gt;&lt;ul&gt;&lt;li&gt;Automate Kubernetes cluster management, cloud services, pods, and storage with Ansible&lt;/li&gt;&lt;li&gt;Configure your Ansible controller node&lt;br&gt;&lt;/li&gt;&lt;li&gt;Write and execute Ansible Playbook code that follows best practices&lt;br&gt;&lt;/li&gt;&lt;li&gt;Augment your productivity by applying Infrastructure as Code (IaC)&lt;/li&gt;&lt;li&gt;Troubleshoot Ansible&amp;nbsp;&lt;/li&gt;&lt;/ul&gt;&lt;/div&gt;&lt;div&gt;&lt;div&gt;&lt;p&gt;&lt;/p&gt;&lt;/div&gt;&lt;/div&gt;</t>
  </si>
  <si>
    <t>&lt;div&gt;&lt;p&gt;Learn how to automate your Kubernetes infrastructure using Ansible. This book will enable you to automate more tasks and save time with this human-readable platform.&lt;/p&gt;
&lt;p&gt;Containerized microservices deployed via Kubernetes allows you to save time, reduce human interaction and errors, and create applications that are more robust. You’ll learn how to automate the most redundant activities such as reports, services, the launch of a pod, adding permanent storage, configuring load balancing, and adding or modifying any Kubernetes parameter. You'll also gain an understanding of end-to-end use cases and how advanced cluster automation, such as Helm packages and node states, are evolving.&lt;/p&gt;
Each lesson utilizes a specific use-case for the modern Kubernetes cluster and focuses on a single module from the most crucial parameter, complete with code demonstrations. Each code example is battle-proven in real-life with console interaction and verification.&lt;p&gt;&lt;/p&gt;&lt;/div&gt;&lt;div&gt;&lt;b&gt;What You'll Learn&lt;/b&gt;&lt;/div&gt;&lt;div&gt;&lt;p&gt;&lt;/p&gt;&lt;ul&gt;&lt;li&gt;Automate Kubernetes cluster management, cloud services, pods, and storage with Ansible&lt;/li&gt;&lt;li&gt;Configure your Ansible controller node&lt;br&gt;&lt;/li&gt;&lt;li&gt;Write and execute Ansible Playbook code that follows best practices&lt;br&gt;&lt;/li&gt;&lt;li&gt;Augment your productivity by applying Infrastructure as Code (IaC)&lt;/li&gt;&lt;li&gt;Troubleshoot Ansible&amp;nbsp;&lt;/li&gt;&lt;/ul&gt;&lt;p&gt;&lt;/p&gt;&lt;p&gt;&lt;b&gt;Who This Book Is For&lt;/b&gt;&lt;/p&gt;&lt;p&gt;&lt;/p&gt;&lt;p&gt;IT professionals who would like a jargon-free understanding of Ansible technology, Windows Systems Administrators, DevOps professionals, thought leaders, and infrastructure-as-code enthusiasts.&lt;/p&gt;&lt;/div&gt;</t>
  </si>
  <si>
    <t>How to execute commands with Ansible (Playbook) on target nodes, Examples of how to interact with Kubernetes Infrastructure for any industry, How to tackle the most common fatal error code: reproduce, troubleshoot, and fix</t>
  </si>
  <si>
    <t>Luca Berton is an Ansible Automation Expert who has been working with Red Hat Ansible Engineer Team for three years. With more than 15 years of experience as a System Administrator, he has strong expertise in Infrastructure hardening and automation. Enthusiast of the Open Source supports the community by sharing his knowledge in different public access events. Geek by nature, Linux by choice, Fedora, of course.</t>
  </si>
  <si>
    <t>9781484292846</t>
  </si>
  <si>
    <t>Software Management</t>
  </si>
  <si>
    <t>10.1007/978-1-4842-9285-3</t>
  </si>
  <si>
    <t>Ansible for Kubernetes by Example</t>
  </si>
  <si>
    <t>978-1-4842-8878-8</t>
  </si>
  <si>
    <t>A Step-by-Step Guide to Automating Your VMware Infrastructure</t>
  </si>
  <si>
    <t>XXIV, 183 p. 30 illus.</t>
  </si>
  <si>
    <t>Chapter 1: Ansible for Beginners with Examples.-&amp;nbsp;Chapter 2: Installing Ansible.- Chapter 3: Ansible for VMware.-&amp;nbsp;Chapter 4: Closing Remarks.</t>
  </si>
  <si>
    <t>&lt;p&gt;Learn to use the Ansible open source IT automation tool&amp;nbsp;to automate your VMware infrastructure. This book contains all of the obvious and not-so-obvious best practices of Ansible automation. Each lesson summarizes a specific use case for the modern VMware infrastructure and is focused on a single module from the most important parameter, including &amp;nbsp;live demo of code and real-life usage.&lt;/p&gt;&lt;p&gt;You'll configure the Ansible Controller to interact with VMware infrastructure using the “community.VMware” Ansible documentation collection and the appropriate Python libraries. Next, learn how to automate the creation of a virtual machine manually and from a template, start and stop using the shutdown and forced-power off a Virtual Machine, take and delete and snapshot, add a new hard disk and expand a currently attached hard disk, as well as gather information for data centers, clusters, host systems, and virtual machines.&lt;/p&gt;&lt;p&gt;By the end of this book, you'll be well-versed in efficiently maintaining a VMware infrastructure with Ansible Automation. You'll also be able to save time and reduce manual errors using simple human-readable automation technology.&lt;/p&gt;&lt;div&gt;&lt;br&gt;&lt;/div&gt;</t>
  </si>
  <si>
    <t>&lt;p&gt;Learn to use the Ansible open source IT automation tool&amp;nbsp;to automate your VMware infrastructure. This book contains all of the obvious and not-so-obvious best practices of Ansible automation. Each lesson summarizes a specific use case for the modern VMware infrastructure and is focused on a single module from the most important parameter, including &amp;nbsp;live demo of code and real-life usage.&lt;/p&gt;You'll configure the Ansible Controller to interact with VMware infrastructure using the “community.VMware” Ansible documentation collection and the appropriate Python libraries. Next, learn how to automate the creation of a virtual machine manually and from a template, start and stop using the shutdown and forced-power off a Virtual Machine, take and delete and snapshot, add a new hard disk and expand a currently attached hard disk, as well as gather information for data centers, clusters, host systems, and virtual machines.&lt;p&gt;&lt;/p&gt;&lt;p&gt;By the end of this book, you'll be well-versed in efficiently maintaining a VMware infrastructure with Ansible Automation. You'll also be able to save time and reduce manual errors using simple human-readable automation technology.&lt;/p&gt;&lt;p&gt;&lt;strong&gt;What You'll Learn&lt;/strong&gt;&lt;/p&gt;&lt;p&gt;&lt;/p&gt;&lt;ul&gt;&lt;li&gt;Automate your VMware infrastructure using Ansible code&lt;/li&gt;&lt;li&gt;Install      Ansible in operating systems such as RedHat, Ubuntu, Fedora, etc.&lt;/li&gt;&lt;li&gt;Write and execute your first Ansible Playbook code&amp;nbsp;&lt;/li&gt;&lt;li&gt;Troubleshoot the most common error messages&lt;/li&gt;&lt;/ul&gt;&lt;b&gt;Who This Book Is For&lt;/b&gt;&amp;nbsp;&lt;br&gt;&lt;p&gt; &lt;/p&gt;&lt;p&gt;IT professionals of every industry who would like a jargon-free understanding of Ansible technology, including VMware, Linux, and Windows Systems Administrators, DevOps professionals, thought leaders, and infrastructure-as-code enthusiasts.&lt;/p&gt;&lt;p&gt;&lt;/p&gt;</t>
  </si>
  <si>
    <t>Learn to connect your hosts to Ansible (Inventory), Review how to execute commands with Ansible (Playbook) on target nodes, All codes are tested on 2022 against the most modern releases of Ansible and VMware</t>
  </si>
  <si>
    <t>Luca Berton is an Ansible Automation Engineer of Red Hat, based in Brno - Czech Republic. With more than 15 years of experience as a System Administrator, he has strong expertise in Infrastructure Hardening and Automation. Enthusiast of the Open Source supports the community sharing his knowledge in different events of public access. Geek by nature, Linux by choice, Fedora of course.</t>
  </si>
  <si>
    <t>9781484288788</t>
  </si>
  <si>
    <t>10.1007/978-1-4842-8879-5</t>
  </si>
  <si>
    <t>Ansible for VMware by Examples</t>
  </si>
  <si>
    <t>978-1-4842-5000-6</t>
  </si>
  <si>
    <t>Betancourt</t>
  </si>
  <si>
    <t>Betancourt; Randy --- Chen; Sarah</t>
  </si>
  <si>
    <t>A SAS-Oriented Introduction to Python</t>
  </si>
  <si>
    <t>XVII, 434 p. 119 illus.</t>
  </si>
  <si>
    <t>2019</t>
  </si>
  <si>
    <t>&lt;p&gt;&lt;/p&gt;&lt;p&gt;Chapter 1: Why Python.- Chapter 2: Python Types and Formatting.- Chapter 3: pandas Library.- Chapter 4: Indexing and GroupBy.- Chapter 5: Data Management.- Chapter 6: pandas Readers and Writers.- Chapter 7: Date and Time.- Chapter 8: saspy Module.- Appendix A: Generating the Tickets DataFrame.- Appendix B: Many-to-Many Use Case.-&amp;nbsp;&lt;/p&gt;&lt;p&gt;&lt;/p&gt;</t>
  </si>
  <si>
    <t>&lt;p&gt;Business users familiar with Base SAS programming can now learn Python by example. You will learn via examples that map SAS programming constructs and coding patterns into their Python equivalents. Your primary focus will be on pandas and data management issues related to analysis of data.&lt;/p&gt;&lt;p&gt;It is estimated that there are three million or more SAS users worldwide today. As the data science landscape shifts from using SAS to open source software such as Python, many users will feel the need to update their skills. Most users are not formally trained in computer science and have likely acquired their skills programming SAS as part of their job.&lt;/p&gt;As a result, the current documentation and plethora of books and websites for learning Python are technical and not geared for most SAS users.&amp;nbsp;&lt;i&gt;Python for SAS Users&lt;/i&gt;&amp;nbsp;provides the most comprehensive set of examples currently available. It contains over 200 Python scripts and approximately 75 SAS programs that are analogs tothe Python scripts. The first chapters are more Python-centric, while the remaining chapters illustrate SAS and corresponding Python examples to solve common data analysis tasks such as reading multiple input sources, missing value detection, imputation, merging/combining data, and producing output. This book is an indispensable guide for integrating SAS and Python workflows.&lt;p&gt;&lt;b&gt;&lt;/b&gt;&lt;/p&gt;&lt;p&gt;What You’ll Learn:&lt;br&gt;&lt;/p&gt;&lt;p&gt;&lt;/p&gt;&lt;ul&gt;&lt;li&gt;Quickly master Python for data analysis without using a trial-and-error approach&lt;br&gt;&lt;/li&gt;&lt;li&gt;Understand the similarities and differences between Base SAS and Python&lt;br&gt;&lt;/li&gt;&lt;li&gt;Better determine which language to use, depending on your needs&lt;br&gt;&lt;/li&gt;&lt;li&gt;Obtain quick results&lt;br&gt;&lt;/li&gt;&lt;/ul&gt;&lt;p&gt;&lt;/p&gt;&lt;p&gt;&lt;br&gt;&lt;/p&gt;</t>
  </si>
  <si>
    <t>&lt;p&gt;Business users familiar with Base SAS programming can now learn Python by example. You will learn via examples that map SAS programming constructs and coding patterns into their Python equivalents. Your primary focus will be on pandas and data management issues related to analysis of data.&lt;/p&gt;
&lt;p&gt;It is estimated that there are three million or more SAS users worldwide today. As the data science landscape shifts from using SAS to open source software such as Python, many users will feel the need to update their skills. Most users are not formally trained in computer science and have likely acquired their skills programming SAS as part of their job.&lt;/p&gt;
As a result, the current documentation and plethora of books and websites for learning Python are technical and not geared for most SAS users.&amp;nbsp;&lt;i&gt;&lt;b&gt;Python for SAS Users&lt;/b&gt;&lt;/i&gt; provides the most comprehensive set of examples currently available. It contains over 200 Python scripts and approximately 75 SAS programs that are analogs to the Python scripts. The first chapters are more Python-centric, while the remaining chapters illustrate SAS and corresponding Python examples to solve common data analysis tasks such as reading multiple input sources, missing value detection, imputation, merging/combining data, and producing output. This book is an indispensable guide for integrating SAS and Python workflows.&lt;p&gt;&lt;b&gt;&lt;/b&gt;&lt;/p&gt;
&lt;p&gt;&lt;b&gt;&lt;br&gt;&lt;/b&gt;&lt;/p&gt;&lt;p&gt;&lt;b&gt;What You’ll Learn&lt;/b&gt;&lt;/p&gt;
&lt;p&gt;&lt;/p&gt;&lt;ul&gt;&lt;li&gt;Quickly master Python for data analysis without using a trial-and-error approach&lt;br&gt;&lt;/li&gt;&lt;li&gt;Understand the similarities and differences between Base SAS and Python&lt;br&gt;&lt;/li&gt;&lt;li&gt;Better determine which language to use, depending on your needs&lt;br&gt;&lt;/li&gt;&lt;li&gt;Obtain quick results&lt;br&gt;&lt;/li&gt;&lt;/ul&gt;&lt;p&gt;&lt;/p&gt;
&lt;p&gt;&lt;b&gt;&lt;br&gt;&lt;/b&gt;&lt;/p&gt;&lt;p&gt;&lt;b&gt;Who This Book Is For&lt;/b&gt;&lt;br&gt;&lt;/p&gt;
&lt;p&gt;SAS users, SAS programmers, data scientists, data scientist leaders, and Python users who need to work with SAS&lt;/p&gt;</t>
  </si>
  <si>
    <t>Provides working code examples and detailed explanations, Helps SAS users easily upgrade and expand their existing skills, Uses real-world examples and common problems faced with data management and analysis tasks, Identifies areas where Python and SAS diverge, and illustrates options to converge them</t>
  </si>
  <si>
    <t>&lt;p&gt;&lt;b&gt;Randy Betancourt’s&lt;/b&gt; professional career has been in and around data analysis. His journey began by managing a technical support group supporting over 2,000 technical research analysts and scientists from the US Environmental Protection Agency at one of the largest mainframe complexes run by the federal government. He moved to Duke University, working for the administration, to analyze staff resource utilization and costs. There, he was introduced to the politics of data access as the medical school had most of the data and computer resources.&lt;/p&gt;
&lt;p&gt;He spent the majority of his career at SAS Institute Inc. in numerous roles, starting in marketing and later moving into field enablement and product management. He subsequently developed the role for Office of the CTO consultant.&lt;/p&gt; Randy traveled the globe meeting with IT and business leaders discussing the impact of data analysis to drive their business. And they also discussed challenges they faced. At the same time, he talked to end users, wanting to hear their perspective. Together, these experiences shaped his understanding of trade-offs that businesses make allocating scarce resources to data collection, analysis, and deployment of models.&lt;p&gt;&lt;/p&gt;
&lt;p&gt;More recently, he has worked as an independent consultant for firms, including the International Institute of Analytics, Microsoft's SQL Server group, and Accenture's Applied Intelligence platform.&lt;/p&gt;&lt;p&gt;&lt;/p&gt;&lt;p&gt;&lt;b&gt;Sarah Chen&lt;/b&gt;&amp;nbsp;has 12 years of analytics experience in banking and insurance, including personal auto pricing, compliance, surveillance, fraud analytics, sales analytics, credit risk modeling for business, and regulatory stress testing. She is a Fellow of both the Casualty Actuarial Society and the Society of Actuaries (FCAS, FSA), an actuary, data scientist, and innovator.&amp;nbsp;&lt;/p&gt;&lt;p&gt;Sarah's career began with five and a half years at Verisk Analytics in the Personal Auto Actuarial division, building predictive models for various ISO products. At Verisk, she learned and honed core skills in data analysis and data management.&amp;nbsp;Her skills and domain expertise were broadened when she moved to KPMG, working with leading insurers, banks, and large online platforms on diverse business and risk management problems.&amp;nbsp;&lt;/p&gt;&lt;div&gt;&lt;br&gt;&lt;/div&gt;&lt;p&gt;&lt;/p&gt;</t>
  </si>
  <si>
    <t>9781484250006</t>
  </si>
  <si>
    <t>10.1007/978-1-4842-5001-3</t>
  </si>
  <si>
    <t>Python for SAS Users</t>
  </si>
  <si>
    <t>979-8-8688-0073-3</t>
  </si>
  <si>
    <t>Bhatia</t>
  </si>
  <si>
    <t>Bhatia; Sumit --- Gabhane; Chetan</t>
  </si>
  <si>
    <t>An Introduction to Infrastructure Automation, Integration, and Scalability using Terraform</t>
  </si>
  <si>
    <t>XXII, 273 p. 58 illus.</t>
  </si>
  <si>
    <t>1: Terraform Infrastructure as Code.- 2: Deep Dive into Terraform.- 3: Reverse Engineering Basics.- 4:&amp;nbsp; Terraform and Reverse Engineering.- 5: Debugging for import issues.- 6: Lifecycle Management.- 7: Other importing options with Terraform.</t>
  </si>
  <si>
    <t>This book is a comprehensive guide for employing Terraform in infrastructure as code automation, and its application to infrastructure operations.&lt;p&gt;&lt;/p&gt;&lt;p&gt;&lt;i&gt;Reverse Engineering with Terraform&lt;/i&gt;&amp;nbsp;begins with an introduction to Terraform’s core functionalities, including state files, configuration files, and providers, followed by a deep dive into the tool. You’ll then learn how to pinpoint problems with Terraform automation and how reverse engineering can help you resolve them. Drilling down, authors Sumit Bhatia and Chetan Gabhane walk you through the various steps in reverse engineering with an eye towards more effective Terraform integration with preexisting and legacy IT infrastructure.&amp;nbsp;&lt;/p&gt;&lt;p&gt;Using a real-world reverse engineering example, they demonstrate how to import a preexisting resource into your infrastructure, which can help you develop an automatable and scalable method for Terrraform adoption. You’ll also learn how to create reusable, shareable components tostreamline infrastructure code and foster collaboration within teams, and advanced techniques for using Terraform to optimize infrastructure provisioning, configuration, and management.&lt;/p&gt;&lt;p&gt;Filled with real-world case studies, tips and tricks, and best practices, this book will leave you with a thorough understanding of the infrastructure as code paradigm, and how to leverage Terraform automation with legacy as well as modern IT infrastructure.&lt;/p&gt;&lt;p&gt;&lt;br&gt;&lt;/p&gt;</t>
  </si>
  <si>
    <t>&lt;p&gt;This book is a comprehensive guide for employing Terraform in infrastructure as code automation, and its application to infrastructure operations. &lt;/p&gt;
&lt;p&gt;&lt;i&gt;Reverse Engineering with Terraform&lt;/i&gt; begins with an introduction to Terraform’s core functionalities, including state files, configuration files, and providers, followed by a deep dive into the tool. You’ll then learn how to pinpoint problems with Terraform automation and how reverse engineering can help you resolve them. Drilling down, authors Sumit Bhatia and Chetan Gabhane walk you through the various steps in reverse engineering with an eye towards more effective Terraform integration with preexisting and legacy IT infrastructure.&amp;nbsp;&lt;/p&gt;&lt;p&gt;Using a real-world reverse engineering example, they demonstrate how to import a preexisting resource into your infrastructure, which can help you develop an automatable and scalable method for Terrraform adoption. You’ll also learn how to create reusable, shareable components to streamline infrastructure code and foster collaboration within teams, and advanced techniques for using Terraform to optimize infrastructure provisioning, configuration, and management. &lt;/p&gt;
&lt;p&gt;Filled with real-world case studies, tips and tricks, and best practices, this book will leave you with a thorough understanding of the infrastructure as code paradigm, and how to leverage Terraform automation with legacy as well as modern IT infrastructure. &lt;/p&gt;
&lt;p&gt;&lt;b&gt;What You Will Learn&lt;/b&gt;&lt;/p&gt;
&lt;ul&gt;  &lt;li&gt;Understand Terraform and its      infrastructure automation capabilities&lt;/li&gt;  &lt;li&gt;Explore how Terraform can be      used with other platforms like AWS, Azure and VMware&lt;/li&gt;  &lt;li&gt;Master the basic concepts of      reverse engineering for legacy infrastructure entities&lt;/li&gt;  &lt;li&gt;Enable Terraform in legacy IT      environments through reverse engineering&lt;/li&gt; &lt;/ul&gt; &lt;p&gt;&amp;nbsp;&lt;/p&gt;
&lt;p&gt;&lt;b&gt;Who This Book Is For&lt;/b&gt;&lt;/p&gt;
IT architects, admins, technical managers, and infrastructure solution experts.Minimal knowledge of Python programming is the only prerequisite.</t>
  </si>
  <si>
    <t>Explore how Terraform can be used with other platforms like AWS, Azure and VMware, Learn how to reverse engineer with Terraform for pre-existing legacy systems, Understand how to use Terraform and its infrastructure automation capabilities</t>
  </si>
  <si>
    <t>&lt;p&gt;&lt;b&gt;Sumit Bhatia&lt;/b&gt;&amp;nbsp;is a global infrastructure solutions architect with a focus on addressing difficult business challenges and encouraging green IT through intelligent hybrid cloud strategies, advanced automation and cost savings in IT operations to support the global oil and gas industry. With over 15 years in the tech industry, Sumit is driving technology innovations by employing his deep knowledge on automation tactics, DevOps practices, multi-cloud, and edge computing solutions engineering. With the help of his world-class inventions with Terraform, the introduction of capacity management as service (CMaaS) in hybrid deployments, and cost reductions with cutting-edge ON/OFF solutions, his firm was able to cut their yearly spending by hundreds of thousands of dollars. He received an award which is the "highest honor" from his organization, a pioneer in the field of energy innovation.&lt;br&gt;&lt;br&gt;Sumit is a well-known author in leading oil and gas industry journals. He is actively contributing to the community as an expert reviewer for industry leading technology publications and journals. His steadfast drive to sharing information and best practices has aided several professionals in navigating the complicated realm of sustainability and solutions engineering.&lt;br&gt;&lt;/p&gt;
&lt;b&gt;Chetan Gabhane&lt;/b&gt; is a seasoned expert with over 15 years of experience as a solution architect and senior technical consultant in the field of hybrid and multi-cloud computing. His major focus is on developing resilient and efficient hybrid cloud architectures that combine the best of on-premises and cloud-based technologies. Chetan has extensive experience adopting cutting-edge DevOps approaches to improve the agility and scalability of cloud infrastructures. Chetan has actively contributed to the creation of cloud solutions seference architecture, white papers, and tech blogs. His commitment to sharing information and best practices has assisted numerous professionals in navigating the complex world of cloud computing with an unwavering dedication to excellence.</t>
  </si>
  <si>
    <t>9798868800733</t>
  </si>
  <si>
    <t>10.1007/979-8-8688-0074-0</t>
  </si>
  <si>
    <t>Reverse Engineering with Terraform</t>
  </si>
  <si>
    <t>979-8-8688-0056-6</t>
  </si>
  <si>
    <t>Bouke</t>
  </si>
  <si>
    <t>Bouke; Mohamed Aly</t>
  </si>
  <si>
    <t>1000+ Practice Questions and Expert Strategies for Passing the CISSP Exam</t>
  </si>
  <si>
    <t>XV, 955 p. 6 illus.</t>
  </si>
  <si>
    <t>Certification Study Companion Series</t>
  </si>
  <si>
    <t>&lt;p&gt;Chapter 1: Introduction.- Chapter 2: CISSP Exam Format and Content.- Chapter 3: Security and Risk Management.- Chapter 4: Asset Security.- Chapter5: Security Architecture and Engineering.- Chapter 6: Communications and Network Security.- Chapter 7: Identity and Access Management.- Chapter 8: Security Assessment and Testing.- Chapter 9: Security Operations.- Chapter 10: Software Development Security.- Chapter 11: Test-taking Strategies and Tips.- Chapter 12: Conclusion.&lt;/p&gt;</t>
  </si>
  <si>
    <t>This is a comprehensive guide for individuals preparing for the Certified Information Systems Security Professional (CISSP) exam. The book's main focus is to provide readers with a wealth of practice questions and expert tips to help them pass the CISSP exam.&lt;p&gt;The demand for certified information security professionals continues to increase, and the CISSP exam is widely recognized as one of the most challenging and comprehensive information security certification exams. This book will provide readers with the practice and exam strategies they need to pass the CISSP exam and launch their careers in information security. It covers all of the topics tested on the exam, including security management practices, access control systems and methodology; laws, regulations, standards, and compliance; and telecommunications and network security.&lt;/p&gt;&lt;p&gt;In addition to providing practice questions, this book also includes background information on the CISSP exam, including the exam format, content,and best ways to study for the exam. It is designed to be user friendly and easy to follow, with clear explanations and examples for all the practice questions.&lt;/p&gt;&lt;p&gt;You will:&lt;/p&gt;&lt;ul&gt;&lt;li&gt;Gain a comprehensive understanding of the CISSP Common Body of Knowledge (CBK)&lt;/li&gt;&lt;li&gt;Gain background information on the CISSP exam, including the exam format, content, and best ways to study for the exam&lt;/li&gt;&lt;li&gt;Develop the critical thinking skills that are essential for success on the CISSP exam&lt;/li&gt;&lt;li&gt;Master test-taking strategies for successfully passing the CISSP exam&lt;/li&gt;&lt;li&gt;Prepare through a realistic simulation of the actual CISSP exam&lt;/li&gt;&lt;/ul&gt;</t>
  </si>
  <si>
    <t>&lt;p&gt;This is a comprehensive guide for individuals preparing for the Certified Information Systems Security Professional (CISSP) exam. The book's main focus is to provide readers with a wealth of practice questions and expert tips to help them pass the CISSP exam.&lt;/p&gt;&lt;p&gt;The demand for certified information security professionals continues to increase, and the CISSP exam is widely recognized as one of the most challenging and comprehensive information security certification exams. This book will provide readers with the practice and exam strategies they need to pass the CISSP exam and launch their careers in information security. It covers all of the topics tested on the exam, including security management practices, access control systems and methodology; laws, regulations, standards, and compliance; and telecommunications and network security.&lt;/p&gt;&lt;p&gt;In addition to providing practice questions, this book also includes background information on the CISSP exam, including the exam format, content, and best ways to study for the exam. It is designed to be user friendly and easy to follow, with clear explanations and examples for all the practice questions.&lt;/p&gt;&lt;p&gt;&lt;strong&gt;What You Will Learn&lt;/strong&gt;&lt;/p&gt;&lt;ul&gt;&lt;li&gt;Gain a comprehensive understanding of the CISSP Common Body of Knowledge (CBK)&lt;/li&gt;&lt;li&gt;Gain background information on the CISSP exam, including the exam format, content, and best ways to study for the exam&lt;/li&gt;&lt;li&gt;Develop the critical thinking skills that are essential for success on the CISSP exam&lt;/li&gt;&lt;li&gt;Master test-taking strategies for successfully passing the CISSP exam&lt;/li&gt;&lt;li&gt;Prepare through a realistic simulation of the actual CISSP exam&lt;/li&gt;&lt;/ul&gt;&lt;p&gt;&lt;strong&gt;Who this book is for:&lt;/strong&gt;&lt;/p&gt;&lt;p&gt;Individuals preparing for the Certified Information Systems Security Professional (CISSP) exam—someone who has a background in information technology or information security and is looking to pass the CISSP exam and become a CISSP-certified professional.&lt;/p&gt;&lt;p&gt;Secondaryaudiences include information technology professionals looking to expand their knowledge and skills in the field of information security, individuals interested in pursuing a career in information security and considering the CISSP certification, and current or aspiring information security managers who want to advance their careers and take on more responsibilities in their organizations.&lt;/p&gt;</t>
  </si>
  <si>
    <t>Comprehensive exam coverage of all topics tested on the CISSP exam, Helps you understand the reasoning behind the answers and identify the key concepts being tested, Provides expert tips and strategies, including strategies and tips for success on the day of the exam</t>
  </si>
  <si>
    <t>&lt;p&gt;&lt;b&gt;Mohamed Aly Bouke, &lt;/b&gt;PhD, CISSP, is an acclaimed cybersecurity expert, educator, and IT certification specialist with over a decade of multifaceted experience. He currently holds dual roles: Cybersecurity Researcher at University of Putra Malaysia and Senior Instructor at Certangle, LLC. His scholarly contributions span Cyber Security, Machine Learning, and Network Security research. Renowned for his pedagogical prowess, Dr. Bouke has conducted numerous training sessions for IT certifications, including ISACA, (ISC)², CompTIA, and Microsoft. Many students have successfully passed their certification exams under his guidance, cementing his reputation as an IT certification expert.&lt;/p&gt;&lt;p&gt;Aside from his rich academic background—which encompasses participating in many conferences and generating an extensive array of publications in cybersecurity and artificial intelligence— Dr. Bouke is also a respected reviewer for prestigious journals and publishers such as Packt Publishing, Elsevier, and IEEE.&amp;nbsp;&lt;/p&gt;&lt;p&gt;On the corporate front, he has utilized his training expertise with well-regarded companies such as KnowledgeHut. His comprehensive consulting experience encompasses collaborations with international organizations focused on strengthening their cybersecurity infrastructure.&amp;nbsp;&lt;/p&gt;&lt;p&gt;Holding multiple certifications, including CISSP, Dr. Bouke brings to this book not only a wealth of theoretical understanding but also practical, hands-on experience. Intended as a comprehensive guide, this book emerges as an indispensable resource for cybersecurity professionals at all stages of their careers. For additional learning resources and insightful tips, visit Dr. Bouke's website, bukacert.com.&lt;br&gt;&lt;/p&gt;</t>
  </si>
  <si>
    <t>9798868800566</t>
  </si>
  <si>
    <t>10.1007/979-8-8688-0057-3</t>
  </si>
  <si>
    <t>CISSP Exam Certification Companion</t>
  </si>
  <si>
    <t>978-1-4842-8199-4</t>
  </si>
  <si>
    <t>Breyter</t>
  </si>
  <si>
    <t>Breyter; Mariya</t>
  </si>
  <si>
    <t>A Step-by-Step Guide to Building the Right Products Right</t>
  </si>
  <si>
    <t>XVI, 349 p. 177 illus., 85 illus. in color.</t>
  </si>
  <si>
    <t>Part 1: Building the RIGHT IT Product .- Chapter 1: The Role of Project and Product Management in IT.- Chapter 2. Start with Why.- Chapter 2. Getting to Know Your Customer.- Chapter 3. Getting to Know Your Customer.- Chapter 4. Validating the Product Hypothesis.- Chapter 5. Creating and Maintaining IT Requirements.- Part 2: Building the IT Product RIGHT.- Chapter 6. Waterfall, Agile, and Hybrid Delivery Frameworks.- Chapter 7. Agile Estimation and Planning.- Chapter 8. Incremental Delivery and Continuous Improvement.- Chapter 9. Agile Implementation Beyond IT Budget management, Risk Management, and Capacity Management in Agile.- Chapter 10. Scaling Agile Delivery.- Chapter 11: The Final Project and Conclusion.- Appendix A: Homework.- Appendix B: Self-Review Quizzes.- Appendix C: Videos, Books, and Online Sources for In-Depth Learning.</t>
  </si>
  <si>
    <t>Use this comprehensive Agile product and project management guide with real-world case studies and examples for self-learning or as a student textbook. Whether you are a CEO or a student, this book will take you from Agile delivery to team topology and product-market fit.&lt;div&gt;&lt;br&gt;&lt;/div&gt;&lt;div&gt;Agile delivery is becoming a mainstream project management framework, increasing demand for an understanding of modern related concepts.&amp;nbsp;&lt;i&gt;Agile Product and Project Management&lt;/i&gt;&amp;nbsp;covers IT delivery and project management basics while approaching IT as a customer-centric product delivery ecosystem.&lt;br&gt;&lt;/div&gt;&lt;div&gt;&lt;br&gt;&lt;/div&gt;&lt;div&gt;The book covers two major topics: building the RIGHT product and building the product RIGHT. Each chapter builds on the materials in the previous chapter. Terminology and exercises are introduced sequentially. The book takes you on a journey from identifying a product using Agile principles to delivering and iterating on this process, step-by-step. The final chapterprovides practical advice on role-based interviews, career progression, professional certifications and affiliations, and communities of practice.&lt;p&gt;&lt;/p&gt;&lt;p&gt;You’ll Learn&lt;/p&gt;&lt;p&gt;&lt;/p&gt;&lt;ul&gt;&lt;li&gt;The Objectives and Key Results (OKR) framework, which explains why every project has to align with organizational objectives and how these objectives are used to measure project success&lt;/li&gt;&lt;li&gt;Agile (Scrum, Kanban, XP), Waterfall, and hybrid product and project management practices, and how to apply the "working backwards" framework from the customer to IT projects&lt;/li&gt;&lt;li&gt;The Lean Startup framework of product design, based on the "build-measure-learn" feedback loop, and compared with Waterfall requirements gathering and project scope management&lt;/li&gt;&lt;li&gt;Design Thinking and customer research practices&lt;/li&gt;&lt;li&gt;The product backlog taxonomy (epic, user story, subtask, bug, etc.), prioritization techniques, ongoing backlog maintenance, and stakeholder communication&lt;/li&gt;&lt;li&gt;Major aspects of IT delivery, including Agile teams, roles, frameworks, and success criteria&lt;/li&gt;&lt;li&gt;Waterfall planning and Scrum, in detail, including its Sprint structure, artifacts, roles, and ceremonies (meetings) as well as a comparison of Agile scaling frameworks&lt;/li&gt;&lt;li&gt;Case studies of modern technology leaders, from startups to FAANG&lt;/li&gt;&lt;li&gt;Examples of release plans and delivery reports based on actual projects in a wide range of companies, ways to minimize technical debt, implement DevOps, and establish quality management practices for software products&lt;/li&gt;&lt;li&gt;Effective ways of managing dependencies and delivering products that delight customers and made the Silicon Valley giants successful and allowed for rapid business growth&lt;/li&gt;&lt;/ul&gt;&lt;p&gt;&lt;/p&gt;&lt;p&gt;&lt;br&gt;&lt;/p&gt;&lt;/div&gt;</t>
  </si>
  <si>
    <t>Use this comprehensive Agile product and project management guide with real-world case studies and examples for self-learning or as a student textbook. Whether you are a CEO or a student, this book will take you from Agile delivery to team topology and product-market fit.&lt;div&gt;&lt;br&gt;&lt;/div&gt;&lt;div&gt;Agile delivery is becoming a mainstream project management framework, increasing demand for an understanding of modern related concepts. &lt;i&gt;Agile Product and Project Management&lt;/i&gt; covers IT delivery and project management basics while approaching IT as a customer-centric product delivery ecosystem.&lt;br&gt;&lt;/div&gt;&lt;div&gt;&lt;br&gt;&lt;/div&gt;&lt;div&gt; The book covers two major topics: building the RIGHT product and building the product RIGHT. Each chapter builds on the materials in the previous chapter. Terminology and exercises are introduced sequentially. The book takes you on a journey from identifying a product using Agile principles to delivering and iterating on this process, step-by-step. The final chapter providespractical advice on role-based interviews, career progression, professional certifications and affiliations, and communities of practice.&lt;p&gt;&lt;/p&gt;
&lt;p&gt;&lt;b&gt;You’ll Learn&lt;/b&gt;&lt;/p&gt;
&lt;p&gt;&lt;/p&gt;&lt;ul&gt;&lt;li&gt;The Objectives and Key Results (OKR) framework, which explains why every project has to align with organizational objectives and how these objectives are used to measure project success&lt;/li&gt;&lt;li&gt;Agile (Scrum, Kanban, XP), Waterfall, and hybrid product and project management practices, and how to apply the "working backwards" framework from the customer to IT projects&lt;/li&gt;&lt;li&gt;The Lean Startup framework of product design, based on the "build-measure-learn" feedback loop, and compared with Waterfall requirements gathering and project scope management&lt;/li&gt;&lt;li&gt;Design Thinking and customer research practices&lt;/li&gt;&lt;li&gt;The product backlog taxonomy (epic, user story, subtask, bug, etc.), prioritization techniques, ongoing backlog maintenance, and stakeholder communication&lt;/li&gt;&lt;li&gt;Major aspects of IT delivery,including Agile teams, roles, frameworks, and success criteria&lt;/li&gt;&lt;li&gt;Waterfall planning and Scrum, in detail, including its Sprint structure, artifacts, roles, and ceremonies (meetings) as well as a comparison of Agile scaling frameworks&lt;/li&gt;&lt;li&gt;Case studies of modern technology leaders, from startups to FAANG&lt;/li&gt;&lt;li&gt;Examples of release plans and delivery reports based on actual projects in a wide range of companies, ways to minimize technical debt, implement DevOps, and establish quality management practices for software products&lt;/li&gt;&lt;li&gt;Effective ways of managing dependencies and delivering products that delight customers and made the Silicon Valley giants successful and allowed for rapid business growth&lt;/li&gt;&lt;/ul&gt;&lt;p&gt;&lt;/p&gt;
&lt;p&gt;&lt;b&gt;Who This Book Is For&lt;/b&gt;&lt;/p&gt;&lt;div&gt;Graduate students specializing in computer science, information systems, project management, and related management areas; practitioners seeking professional development; and project management professionals looking to growtheir careers into Agile product and project management&lt;br&gt;&lt;/div&gt;&lt;div&gt;&lt;p&gt;&lt;/p&gt;&lt;/div&gt;&lt;/div&gt;</t>
  </si>
  <si>
    <t>Your one-stop for learning Agile product and project management, Shows you how to go from identifying a product to delivering/iterating this process, step-by-step, Helps you understand what the right problem is and how can you build it right</t>
  </si>
  <si>
    <t>&lt;b&gt;Dr. Mariya Breyter&lt;/b&gt; is an educator and a practitioner who brings 20 years of leadership experience to the Agile and Lean community. Her passion for managing complex business initiatives and delivering superior products to clients through efficient, Agile and Lean processes has produced success after success in companies ranging from Big 4 consulting and Fortune 100 insurance and financial services firms to mid-sized educational businesses and startups.&lt;p&gt;&lt;/p&gt;
&lt;p&gt;Dr. Breyter has a PhD in Computational Linguistics from Moscow State University followed by a Post-Doctorate scholarship at Stanford University. She has built her career optimizing and improving software delivery and instilling Agile and Lean values at multitudes of companies while keeping the primary focus on the people within those processes. The list of her certifications includes CSP, SPC, CSM, PMP, PMI-ACP, ITIL 3.0, Agile Facilitation, and Agile Coaching from ACI.&amp;nbsp;&lt;/p&gt;&lt;p&gt;Dr. Breyter is an Agile project management thought leader and a frequent presenter at Agile conferences, from the Lean IT conference in Paris to the Agile Conference in San Diego, CA, and a popular&amp;nbsp;blogger. Dr. Breyter’s free educational and coaching websites were nominated for multiple Agile and Lean professional awards.&lt;/p&gt;</t>
  </si>
  <si>
    <t>9781484281994</t>
  </si>
  <si>
    <t>Project Management</t>
  </si>
  <si>
    <t>Innovation and Technology Management</t>
  </si>
  <si>
    <t>10.1007/978-1-4842-8200-7</t>
  </si>
  <si>
    <t>Agile Product and Project Management</t>
  </si>
  <si>
    <t>978-1-4842-9290-7</t>
  </si>
  <si>
    <t>Cardwell</t>
  </si>
  <si>
    <t>Cardwell; Kevin</t>
  </si>
  <si>
    <t>A Deep Dive into Intrusion Analysis, Malware Incidents, and Extraction of Forensic Evidence</t>
  </si>
  <si>
    <t>XV, 462 p. 490 illus., 250 illus. in color.</t>
  </si>
  <si>
    <t>Chapter 01:&amp;nbsp;Customization of the Wireshark Interface.- Chapter 02:&amp;nbsp;Capturing Network Traffic.- Chapter 03:&amp;nbsp;Interpreting Network Protocols.- Chapter 04:&amp;nbsp;Analysis of Network Attacks.- Chapter 05:&amp;nbsp;Effective Network Traffic Filtering&amp;nbsp;.- Chapter 06:&amp;nbsp;Advanced Features of Wireshark&amp;nbsp;.- Chapter 07:&amp;nbsp;Scripting and interacting with Wireshark&amp;nbsp;.- Chapter 08:&amp;nbsp;Basic Malware Traffic Analysis.- Chapter 09:&amp;nbsp;Analyzing Encoding, Obfuscated and ICS Malware Traffic.- Chapter 10:&amp;nbsp;Dynamic Malware Network Activities.- Chapter 11:&amp;nbsp;Extractions of Forensic Data with Wireshark&amp;nbsp;.- Chapter 12:&amp;nbsp;Network Traffic Forensics.- Chapter 13: Conclusion.&lt;br&gt;</t>
  </si>
  <si>
    <t>&lt;p&gt;Take a systematic approach at identifying intrusions that range from the most basic to the most sophisticated, using Wireshark, an open source protocol analyzer.&amp;nbsp;This book will show you how to effectively manipulate and monitor different conversations and perform statistical analysis of these conversations to identify the IP and TCP information of interest.&lt;/p&gt;&lt;p&gt;Next, you'll be walked through a review of the different methods malware uses, from inception through the spread across and compromise of a network of machines. The process from the initial “click” through intrusion, the characteristics of Command and Control (C2), and the different types of lateral movement will be detailed at the packet level.&lt;/p&gt;&lt;p&gt;In the final part of the book, you'll explore the network capture file and identification of data for a potential forensics extraction, including inherent capabilities for the extraction of objects such as file data and other corresponding components in support of a forensics investigation.&lt;/p&gt;After completing this book, you will have a complete understanding of the process of carving files from raw PCAP data within the Wireshark tool.&lt;p&gt;&lt;/p&gt;You will:&lt;div&gt;&lt;p&gt;&lt;/p&gt;&lt;ul&gt;&lt;li&gt;Use Wireshark to identify intrusions into a network&lt;/li&gt;&lt;li&gt;Exercise methods to uncover network data even when it is in encrypted form&lt;/li&gt;&lt;li&gt;Analyze malware Command and Control (C2) communications and identify IOCs&lt;/li&gt;&lt;li&gt;Extract data in a forensically sound manner to support investigations&lt;/li&gt;&lt;li&gt;Leverage capture file statistics to reconstruct network events&lt;/li&gt;&lt;/ul&gt;&lt;/div&gt;</t>
  </si>
  <si>
    <t>&lt;p&gt;Take a systematic approach at identifying intrusions that range from the most basic to the most sophisticated, using Wireshark, an open source protocol analyzer.&amp;nbsp;This book will show you how to effectively manipulate and monitor different conversations and perform statistical analysis of these conversations to identify the IP and TCP information of interest.&lt;/p&gt;
&lt;p&gt;Next, you'll be walked through a review of the different methods malware uses, from inception through the spread across and compromise of a network of machines. The process from the initial “click” through intrusion, the characteristics of Command and Control (C2), and the different types of lateral movement will be detailed at the packet level.&lt;/p&gt;
&lt;p&gt;In the final part of the book, you'll explore the network capture file and identification of data for a potential forensics extraction, including inherent capabilities for the extraction of objects such as file data and other corresponding components in support of a forensics investigation.&lt;/p&gt;
After completing this book, you will have a complete understanding of the process of carving files from raw PCAP data within the Wireshark tool.&lt;p&gt;&lt;/p&gt;&lt;b&gt;What You Will Learn&lt;/b&gt;&lt;div&gt;&lt;p&gt;&lt;/p&gt;&lt;ul&gt;&lt;li&gt;Use Wireshark to identify intrusions into a network&lt;/li&gt;&lt;li&gt;Exercise methods to uncover network data even when it is in encrypted form&lt;/li&gt;&lt;li&gt;Analyze malware Command and Control (C2) communications and identify IOCs&lt;/li&gt;&lt;li&gt;Extract data in a forensically sound manner to support investigations&lt;/li&gt;&lt;li&gt;Leverage capture file statistics to reconstruct network events&lt;/li&gt;&lt;/ul&gt;&lt;p&gt;&lt;/p&gt;
&lt;b&gt;Who This Book Is For&lt;/b&gt;&lt;/div&gt;&lt;div&gt;Network analysts, Wireshark analysts, and digital forensic analysts.&lt;br&gt;&lt;/div&gt;</t>
  </si>
  <si>
    <t>Learn how to use Wireshark to identify a variety of different intrusions into a network, Perform malware traffic analysis of the latest types of malware, Investigate command and control communication malware uses to include proxies and “ghost” nodes</t>
  </si>
  <si>
    <t>&lt;b&gt;Kevin Cardwell&lt;/b&gt; is an Instructor, Curriculum Developer, Technical Editor and Author of Computer Forensics, and Hacking courses. He is the author of the EC Council Certified Penetration Testing Professional, Ethical Hacking Core Skills, Advanced Penetration Testing and ICS/SCADA Security courses. He has presented at the Blackhat USA, Hacker Halted, ISSA and TakeDownCon conferences as well as many others. He has chaired the Cybercrime and Cyberdefense Summit in Oman and was Executive Chairman of the Oil and Gas Cyberdefense Summit. He is the author of Defense and Deception: Confuse and Frustrate the Hackers, Building Virtual Pentesting Labs for Advanced Penetration Testing 1st and 2nd edition, and Backtrack: Testing Wireless Network Security. He holds a BS in Computer Science from National University in California and an MS in Software Engineering from the Southern Methodist University (SMU) in Texas.</t>
  </si>
  <si>
    <t>9781484292907</t>
  </si>
  <si>
    <t>10.1007/978-1-4842-9291-4</t>
  </si>
  <si>
    <t>Tactical Wireshark</t>
  </si>
  <si>
    <t>978-1-4842-8927-3</t>
  </si>
  <si>
    <t>Chung</t>
  </si>
  <si>
    <t>Chung; Jong-Moon</t>
  </si>
  <si>
    <t>Modern Streaming and Multimedia Systems and Applications</t>
  </si>
  <si>
    <t>XXII, 346 p. 161 illus., 16 illus. in color.</t>
  </si>
  <si>
    <t>&lt;p&gt;Chapter 1. Introduction to Metaverse and Video Streaming Technology and Services.- Chapter 2. Metaverse XR Components.- Chapter 3. XR HMDS&amp;nbsp; and Detection Technology.-&amp;nbsp;Chapter 4. Deep Learning for Metaverse XR and Multimedia Systems.- Chapter 5. XR and Multimedia Video Technologies.- Chapter 6. Multimedia Streaming with MPEG-DASH.- Chapter 7. Content Delivery Network (CDN) Technology.- Chapter 8: Cloud Computing and Edge Cloud Technologies.- Chapter 9: Emerging Technologies.&lt;/p&gt;&lt;p&gt;&amp;nbsp;&lt;/p&gt;</t>
  </si>
  <si>
    <t>Improve the video multimedia services you work on or develop using tools from video service technologies such as Netflix, Disney+, YouTube, and Skype. This book introduces you to the core technologies that enable Metaverse XR (eXtended Reality) services and advanced video multimedia streaming services.&lt;div&gt;&lt;br&gt;&lt;/div&gt;&lt;div&gt;First, you’ll find out about the current and future trends in Metaverse and video streaming services. XR is a combination of technologies that include MR, AR, VR, voice recognition systems, haptic and 3D-motion UIs, as well as head mounted displays) like Microsoft Hololens 2 and Oculus Quest 2. You'll review metaverse services XR applications and learn more about the core XR feature extraction technologies.&amp;nbsp;&lt;br&gt;&lt;/div&gt;&lt;div&gt;&lt;div&gt;&lt;br&gt;&lt;/div&gt;&lt;div&gt;With XR capabilities mastered, you can move into the main technologies for video streaming services like Netflix, Disney+, and YouTube. You’ll also about video formats, such as H.264, MPEG-4 AVC, H.265, MPEG-5, and MPEG-DASH.As well as online hosting services like content delivery network (CDN), mobile CDN, and Amazon Web Services (AWS). Additional details on content aging and updating operations along with CDN popularity predictions and contents update techniques, such as, Least Recently Used (LRU) and east Frequently Used (LFU) strategies are introduced.&amp;nbsp;&lt;/div&gt;&lt;div&gt;&lt;br&gt;&lt;/div&gt;&lt;div&gt;All these technologies enable fast, efficient, reliable, and adaptable video streaming services. They also allow for video conferencing services like Zoom, Skype and WebEx. By the time you’ve finished reading, you’ll understand how these technologies converge into the Metaverse and and offer a wide variety of development opportunities for video streaming.&amp;nbsp;&lt;/div&gt;&lt;/div&gt;</t>
  </si>
  <si>
    <t>Improve the video multimedia services you work on or develop using tools from video service technologies such as Netflix, Disney+, YouTube, and Skype. This book introduces you to the core technologies that enable Metaverse XR (eXtended Reality) services and advanced video multimedia streaming services.&lt;div&gt;&lt;br&gt;&lt;/div&gt;&lt;div&gt;First,  you’ll find out about the current and future trends in Metaverse and video streaming services. XR is a combination of technologies that include MR, AR, VR, voice recognition systems, haptic and 3D-motion UIs, as well as head mounted displays) like Microsoft Hololens 2 and Oculus Quest 2. You'll review metaverse services XR applications and learn more about the core XR feature extraction technologies.&amp;nbsp;&lt;br&gt;&lt;/div&gt;&lt;div&gt;&lt;div&gt;&lt;br&gt;&lt;/div&gt;&lt;div&gt;With XR capabilities mastered, you can move into the main technologies for video streaming services like Netflix, Disney+, and YouTube. You’ll also about video formats, such as H.264, MPEG-4 AVC, H.265, MPEG-5, and MPEG-DASH.As well as online hosting services like content delivery network (CDN), mobile CDN, and Amazon Web Services (AWS). Additional details on content aging and updating operations along with CDN popularity predictions and contents update techniques, such as, Least Recently Used (LRU) and east Frequently Used (LFU) strategies are introduced.&amp;nbsp;&lt;/div&gt;&lt;div&gt;&lt;br&gt;&lt;/div&gt;&lt;div&gt;All these technologies enable fast, efficient, reliable, and adaptable video streaming services. They also allow for video conferencing services like Zoom, Skype and WebEx. By the time you’ve finished reading, you’ll understand how these technologies converge into the Metaverse and and offer a wide variety of development opportunities for video streaming.&amp;nbsp;&lt;/div&gt;&lt;/div&gt;&lt;div&gt;&lt;br&gt;&lt;/div&gt;&lt;div&gt;&lt;b&gt;What You'll Learn&lt;/b&gt;&lt;/div&gt;&lt;div&gt;&lt;ul&gt;&lt;li&gt;Incorporate core AI techniques and extraction XR algorithms&lt;br&gt;&lt;/li&gt;&lt;li&gt;Enable fast, efficient, and reliable video streaming in your product, service, or app&lt;br&gt;&lt;/li&gt;&lt;li&gt;Update content with CDN popularity predictions&lt;/li&gt;&lt;li&gt;Explore the Netflix Open Connect CDN model and characteristics&amp;nbsp;&amp;nbsp;&lt;br&gt;&lt;/li&gt;&lt;li&gt;Understand the operations of modern video and multimedia systems&lt;/li&gt;&lt;li&gt;Become a leader in metaverse and video multimedia services and products.&lt;br&gt;&lt;/li&gt;&lt;/ul&gt;&lt;/div&gt;&lt;div&gt;&lt;b&gt;Who This Book Is For&lt;/b&gt;&lt;/div&gt;&lt;div&gt;&lt;b&gt;&lt;br&gt;&lt;/b&gt;&lt;/div&gt;&lt;div&gt;Developers, product managers, hobbyists, and students interested in learning how Metaverse XR and video streaming work and can be developed.&lt;/div&gt;&lt;div&gt;&lt;br&gt;&lt;/div&gt;&lt;div&gt;&lt;br&gt;&lt;/div&gt;</t>
  </si>
  <si>
    <t>Plan new Metaverse XR services with MR, AR, VR, STT, Haptic, 3D-Motion, UI, HMD, Unity, and Lua, Improve video multimedia services using Netflix, Disney+, YouTube, and Skype, Work with H.264, MPEG-4 AVC, H.265, MPEG-5, MPEG-DASH, CDN, Mobile CDN, and AWS technologies</t>
  </si>
  <si>
    <t>&lt;b&gt;Jong-Moon Chung&lt;/b&gt; leads the development of South Korea’s largest Metaverse eXtended Reality (XR) flagship project, which is one of the World’s first XR deep digital twin (DT) based emergency training metaverse systems. Before this, he developed South Korea’s first mixed reality (MR) artificial intelligent (AI) disaster training system, which was awarded two of the highest government national awards in 2019 and 2021. He is an expert on real-time video streaming technologies. He is also an expert on cloud technology and edge computing optimization. In addition, he has developed many advanced Metaverse and XR supportive autonomous driving technologies for Hyundai automobiles and smartphone technologies for Samsung (Galaxy), LG (Optimus, V) and Google (Nexus). He is currently the Vice President of the IEEE Consumer Technology Society (CTSoc) and the IEEE Product Safety Engineering Society (PSES), Senior Editor of the IEEE Transactions on Consumer Electronics, Section Editor of the Wiley ETRI Journal, and former Editor (from 2011 to 2021) of the IEEE Transactions on Vehicular Technology.</t>
  </si>
  <si>
    <t>9781484289273</t>
  </si>
  <si>
    <t>Programming Techniques</t>
  </si>
  <si>
    <t>10.1007/978-1-4842-8928-0</t>
  </si>
  <si>
    <t>Emerging Metaverse XR and Video Multimedia Technologies</t>
  </si>
  <si>
    <t>979-8-8688-0062-7</t>
  </si>
  <si>
    <t>Cruz Yoris</t>
  </si>
  <si>
    <t>Cruz Yoris; Andrés</t>
  </si>
  <si>
    <t>Your Guide to Creating Cross-Platform Games in 2D Using Flame Engine in Flutter 3</t>
  </si>
  <si>
    <t>XVII, 566 p. 176 illus., 172 illus. in color.</t>
  </si>
  <si>
    <t>UMK</t>
  </si>
  <si>
    <t>&lt;p&gt;Chapter 1: Create a Project in Flutter and Add Flame.- Chapter 2: Flame Basics.- Chapter 3: Flame Fundamentals.- Chapter 4: Game One: Meteor Shower.- Chapter 5: Background in Color and Image.- Chapter 6: Tiled Background.- Chapter 7: Game Two, Jump Between Tiles.- Chapter 8: Game Two, Many Experiments.- Chapter 9: Game Three, Move XY.- Chapter 10: Game Three, Enemies.- Chapter 11: Game Four, Plants vs Zombies.- Chapter 12: Game Four, Many Experiments.- Chapter 13: Game Five, Parallax Backgrounds.-Chapter 14: Audio.&lt;/p&gt;</t>
  </si>
  <si>
    <t>&lt;p&gt;Reimagine your development process and create, test, and deploy your mobile, web, desktop, and embedded apps from a single codebase. This book shows you how to leverage Flame, the modular Flutter game engine, to build cross-platform 2D games.&amp;nbsp;&lt;/p&gt;&lt;p&gt;With Flutter, you can create all kinds of apps by making subtle changes to projects at the code level. Guided by a practical project-based approach, you'll begin by downloading and installing the game engine. You'll then move on to creating widgets in Flutter and components within our game, such as player, enemy, background, consumables, etc. The book also shows you how to add sprites, render images, setup animation, and much more.&lt;/p&gt;&lt;p&gt;&lt;i&gt;Flame Game Development&lt;/i&gt;&amp;nbsp;is perfect for the novice eager to gain hands-on knowledge of this exciting game engine's library to create a simple 2D game.&amp;nbsp;&lt;/p&gt;&lt;p&gt;You will:&lt;/p&gt;&lt;p&gt; &lt;/p&gt;&lt;ul&gt;  &lt;li&gt;Apply      Flutter coding skills to game development&lt;/li&gt;  &lt;li&gt;Develop      games that can be played on all platforms&lt;/li&gt;  Create      your first 2D game using Flame&lt;/li&gt; &lt;/ul&gt;&lt;p&gt;&lt;/p&gt;</t>
  </si>
  <si>
    <t>&lt;p&gt;Reimagine your development process and create, test, and deploy your mobile, web, desktop, and embedded apps from a single codebase. This book shows you how to leverage Flame, the modular Flutter game engine, to build cross-platform 2D games.&amp;nbsp;&lt;/p&gt;
&lt;p&gt;With Flutter, you can create all kinds of apps by making subtle changes to projects at the code level. Guided by a practical project-based approach, you'll begin by downloading and installing the game engine. You'll then move on to creating widgets in Flutter and components within our game, such as player, enemy, background, consumables, etc. The book also shows you how to add sprites, render images, setup animation, and much more.&lt;/p&gt;
&lt;p&gt;&lt;i&gt;Flame Game Development&lt;/i&gt;&amp;nbsp;is perfect for the novice eager to gain hands-on knowledge of this exciting game engine's library to create a simple 2D game.&amp;nbsp;&lt;/p&gt;
&lt;p&gt;&lt;strong&gt;What You'll Learn&lt;/strong&gt;&lt;br&gt;&lt;/p&gt;&lt;p&gt;&lt;/p&gt;&lt;ul&gt;&lt;li&gt;Apply Flutter coding skills to game development&lt;/li&gt;&lt;li&gt;Developgames that can be played on all platforms&lt;/li&gt;&lt;li&gt;Create your first 2D game using Flame&lt;/li&gt;&lt;/ul&gt;&lt;p&gt;&lt;/p&gt;&lt;p&gt;&lt;strong&gt;Who This Book Is For&lt;/strong&gt;&lt;/p&gt;&lt;p&gt;Beginners who want to learn how to develop games on Flame and create their first 2D game with Flutter.&lt;/p&gt;</t>
  </si>
  <si>
    <t>Takes project-based approach with each project giving unique development ideas, Shows how to optimize Flutter widgets for games in Flame, Demonstrates how to deploy games quickly across all platforms</t>
  </si>
  <si>
    <t>&lt;p&gt;Andrés Cruz Yoris has over 10 years experience in development of web applications. His IT background includes PHP and Python, client-side technologies such as HTML, JavaScript, CSS, Vue, and server-side technologies such as Laravel, Flask, Django, and CodeIgniter. He is also a developer in Android Studio, xCode, and Flutter, specializing in the creation of native applications for Android and iOS.&lt;/p&gt;</t>
  </si>
  <si>
    <t>9798868800627</t>
  </si>
  <si>
    <t>10.1007/979-8-8688-0063-4</t>
  </si>
  <si>
    <t>Flame Game Development</t>
  </si>
  <si>
    <t>978-1-4842-6654-0</t>
  </si>
  <si>
    <t>Daswani</t>
  </si>
  <si>
    <t>Daswani; Neil --- Elbayadi; Moudy</t>
  </si>
  <si>
    <t>Cybersecurity Lessons for Everyone</t>
  </si>
  <si>
    <t>XLVII, 427 p. 41 illus.</t>
  </si>
  <si>
    <t>&lt;p&gt;Part 1: The Biggest Breaches.- Chapter 1: The Root Causes.- Chapter 2: The Capital One Breach.- Chapter 3: The Marriott Breach.- Chapter 4: The Equifax Breach.- Chapter 5: Facebook Security Issues and the 2016 US Presidential Election.- Chapter 6: The OPM Breaches of 2014 and 2015.- Chapter 7: The Yahoo Breaches of 2013 and 2014.- Chapter 8: The Target and JPMorgan Chase Breaches of 2013 and 2014.- Part 2: How to Recover.- Chapter 9: The Seven Habits of Highly Effective Security.- Chapter 10: Advice for Boards of Directors.- Chapter 11: Advice for Technology and Security Leaders.- Chapter 12: Technology Defenses to Fight the Root Causes of Breach: Part One.- Chapter 13: Technology Defenses to Fight the Root Causes of Breach: Part Two.- Chapter 14: Cybersecurity Investments.- Chapter 15: Advice for Consumers.- Chapter 16: Applying Your Skills to Cybersecurity.- Chapter 17: Recap.-&lt;/p&gt;&lt;p&gt;&lt;/p&gt;</t>
  </si>
  <si>
    <t>&lt;p&gt;The cybersecurity industry has seen an investment of over $45 billion in the past 15 years. Hundreds of thousands of jobs in the field remain unfilled amid breach after breach, and the problem has come to a head. It is time for everyone—not just techies—to become informed and empowered on the subject of cybersecurity.&lt;/p&gt;
&lt;p&gt;In engaging and exciting fashion, &lt;i&gt;Big Breaches&lt;/i&gt; covers some of the largest security breaches and the technical topics behind them such as phishing, malware, third-party compromise, software vulnerabilities, unencrypted data, and more. Cybersecurity affects daily life for all of us, and the area has never been more accessible than with this book.&lt;/p&gt;
&lt;p&gt;You will obtain a confident grasp on industry insider knowledge such as effective prevention and detection countermeasures, the meta-level causes of breaches, the seven crucial habits for optimal security in your organization, and much more. These valuable lessons are applied to real-world cases, helping you deduce just how high-profile mega-breaches at Target, JPMorgan Chase, Equifax, Marriott, and more were able to occur.&lt;/p&gt;&lt;p&gt;Whether you are seeking to implement a stronger foundation of cybersecurity within your organization or you are an individual who wants to learn the basics, &lt;i&gt;Big Breaches&lt;/i&gt; ensures that everybody comes away with essential knowledge to move forward successfully. Arm yourself with this book’s expert insights and be prepared for the future of cybersecurity.&amp;nbsp;&lt;/p&gt;&lt;p&gt;&lt;/p&gt;</t>
  </si>
  <si>
    <t>&lt;p&gt;The cybersecurity industry has seen an investment of over $45 billion in the past 15 years. Hundreds of thousands of jobs in the field remain unfilled amid breach after breach, and the problem has come to a head. It is time for everyone—not just techies—to become informed and empowered on the subject of cybersecurity.&lt;/p&gt;&lt;p&gt;In engaging and exciting fashion,&amp;nbsp;&lt;i&gt;Big Breaches&lt;/i&gt;&amp;nbsp;covers some of the largest security breaches and the technical topics behind them such as phishing, malware, third-party compromise, software vulnerabilities, unencrypted data, and more. Cybersecurity affects daily life for all of us, and the area has never been more accessible than with this book.&lt;/p&gt;You will obtain a confident grasp on industry insider knowledge such as effective prevention and detection countermeasures, the meta-level causes of breaches, the seven crucial habits for optimal security in your organization, and much more. These valuable lessons are applied to real-world cases, helping you deduce just how high-profile mega-breaches at Target, JPMorgan Chase, Equifax, Marriott, and more were able to occur.&lt;p&gt;&lt;/p&gt;&lt;p&gt;Whether you are seeking to implement a stronger foundation of cybersecurity within your organization or you are an individual who wants to learn the basics,&amp;nbsp;&lt;i&gt;Big Breaches&lt;/i&gt;&amp;nbsp;ensures that everybody comes away with essential knowledge to move forward successfully. Arm yourself with this book’s expert insights and be prepared for the future of cybersecurity.&lt;/p&gt;&lt;div&gt;&lt;br&gt;&lt;/div&gt;&lt;ul&gt; &lt;/ul&gt;&lt;p&gt;&lt;br&gt;&lt;/p&gt;&lt;p&gt;&lt;b&gt;Who This Book Is For&lt;/b&gt;&lt;/p&gt;
&lt;p&gt;Those interested in understanding what cybersecurity is all about, the failures have taken place in the field to date, and how they could have been avoided. For existing leadership and management in enterprises and government organizations, existing professionals in the field, and for those who are considering entering the field, this book covers everything from how to create a culture of security to the technologies and processes you can employ to achieve security based on lessons that can be learned from past breaches.&lt;/p&gt;&lt;p&gt;&lt;/p&gt;</t>
  </si>
  <si>
    <t>Synthesizes and explains in plain English some of the biggest data breaches experienced to date, Provides a roadmap to recovery, starting with culture and habits from the board level, as well as countermeasures you can deploy and use on a daily basis to avoid breaches in the future, Analyzes areas of cybersecurity already invested in, and the additional areas of investment that are necessary, Offers a unique perspective from the author who served as CISO at the country’s largest identity protection provider</t>
  </si>
  <si>
    <t>​&lt;b&gt;Dr. Neil Daswani&lt;/b&gt; is Co-Director of the Stanford Advanced Security Certification program, and is President of Daswani Enterprises, his security consulting and training firm. He has served in a variety of research, development, teaching, and executive management roles at Symantec, LifeLock, Twitter, Dasient, Google, Stanford University, NTT DoCoMo USA Labs, Yodlee, and Telcordia Technologies (formerly Bellcore). At Symantec, he was Chief Information Security Officer (CISO) for the Consumer Business Unit, and at LifeLock he was the company-wide CISO. Neil has served as Executive-in-Residence at Trinity Ventures (funders of Auth0, New Relic, Aruba, Starbucks, and Bulletproof). He is an investor in and advisor to several cybersecurity startup companies and venture capital funds, including Benhamou Global Ventures, Firebolt, Gravity Ranch Ventures, Security Leadership Capital, and Swift VC. Neil is also co-author of &lt;i&gt;Foundations of Security: What Every Programmer Needs to Know&lt;/i&gt;(Apress).&lt;div&gt;&lt;br&gt;&lt;div&gt;Neil's DNA is deeply rooted in security research and development. He has dozens of technical articles published in top academic and industry conferences (ACM, IEEE, USENIX, RSA, BlackHat, and OWASP), and he has been granted over a dozen US patents. He frequently gives talks at industry and academic conferences, and has been quoted by publications such as The New York Times, USA Today, and CSO Magazine. He earned PhD and MS degrees in computer science at Stanford University, and he holds a BS in computer science with honors with distinction from Columbia University.&lt;/div&gt;&lt;br&gt;&lt;/div&gt;&lt;div&gt;&lt;b&gt;Dr. Moudy Elbayadi&lt;/b&gt; has more than 20 years of experience and has worked with a number of high-growth companies and across a variety of industries, including mobile and SaaS consumer services, and security and financial services. Having held C-level positions for leading solution providers, Dr. Elbayadi has a unique 360-degree view of consumer and enterprise SaaS businesses. Hehas a consistent track record of defining technology and product strategies that accelerate growth.&lt;/div&gt;&lt;div&gt;&lt;br&gt;&lt;/div&gt;&lt;div&gt;As CTO of Shutterfly, Dr. Elbayadi oversees all technology functions including product development, cybersecurity, DevOps, and machine learning/AI R&amp;D functions. In this capacity he is leading the technology platform transformation. Prior to Shutterfly, Dr. Elbayadi held the position of SVP, Product &amp; Technology for Brain Corp, a San Diego-based AI company creating transformative core technology for the robotics industry.&lt;/div&gt;&lt;div&gt;&lt;br&gt;&lt;/div&gt;&lt;div&gt;As advisor, Dr. Elbayadi has been engaged by CEOs and senior executives of companies ranging from $10M to $2B in revenues. Representative engagements include public cloud strategy, platform integration and M&amp;A strategy. He has advised numerous VC firms on technology and prospective investments.&amp;nbsp;&lt;/div&gt;&lt;div&gt;&lt;br&gt;&lt;/div&gt;Dr. Elbayadi earned a doctorate in leadership and change from Antioch University, a master’s degree in organizational leadership from Chapman University, and a master’s degree in business administration from the University of Redlands.&lt;/div&gt;&lt;div&gt;&lt;br&gt;&lt;/div&gt;&lt;/div&gt;</t>
  </si>
  <si>
    <t>9781484266540</t>
  </si>
  <si>
    <t>10.1007/978-1-4842-6655-7</t>
  </si>
  <si>
    <t>Big Breaches</t>
  </si>
  <si>
    <t>978-1-4842-8648-7</t>
  </si>
  <si>
    <t>Deinum</t>
  </si>
  <si>
    <t>Deinum; Marten --- Rubio; Daniel --- Long; Josh</t>
  </si>
  <si>
    <t>A Problem-Solution Approach to Spring Framework</t>
  </si>
  <si>
    <t>XXXI, 753 p. 158 illus.</t>
  </si>
  <si>
    <t>5</t>
  </si>
  <si>
    <t>978-1-4842-2791-6; 978-1-4842-5260-4; 978-1-4842-2789-3; 978-1-4842-2790-9</t>
  </si>
  <si>
    <t>&lt;div&gt;1. Spring Core Tasks.-&amp;nbsp;2. Spring MVC.-&amp;nbsp;3. Spring REST.-&amp;nbsp;4. Spring WebFlux.-&amp;nbsp;5. Spring Security.-&amp;nbsp;6. Spring Data Access.-&amp;nbsp;7. Spring Transaction Management.-&amp;nbsp;8. Spring Batch.-&amp;nbsp;9. Spring Data Access with NoSQL.-&amp;nbsp;10. Spring Java Enterprise Services and Remoting Technologies.-&amp;nbsp;11. Spring Messaging.-&amp;nbsp;12. Spring Integration.-&amp;nbsp;13. Spring Testing.-&amp;nbsp;14. Spring Caching.&lt;/div&gt;&lt;div&gt;&lt;br&gt;&lt;/div&gt;</t>
  </si>
  <si>
    <t>&lt;div&gt;This in-depth Spring-based Java developer code reference has been updated and now solves many of your Spring Framework 6 problems using reusable, complete and real-world working code examples.&lt;b&gt;&lt;i&gt;&amp;nbsp;Spring 6 Recipes&lt;/i&gt;&lt;/b&gt;&amp;nbsp;(5th Edition) now includes Spring Native which speeds up your Java-based Spring Framework built enterprise, native cloud, web applications and microservices. It also has been updated to now include Spring R2DBC for Reactive Relational Database Connectivity, a specification to integrate SQL databases, like PostgreSQL, MySQL and more, using reactive drivers.&lt;/div&gt;&lt;div&gt;&lt;br&gt;&lt;/div&gt;&lt;div&gt;Furthermore, this book includes additional coverage of WebFlux for more reactive Spring web applications.&amp;nbsp;&amp;nbsp;Reactive programming allows you to build systems that are resilient to high load, especially common in the more complex enterprise, native cloud applications that Spring Framework lets you build. This updated edition also uses code snippets and examples basedon newest available standard long term support release of Java.&amp;nbsp; When you start a new project, you’ll be able to copy the code and configuration files from this book, and then modify them for your specific Spring Framework-based application needs. This can save you a great deal of work over creating a project from scratch.&amp;nbsp; &amp;nbsp;&lt;/div&gt;&lt;div&gt;&lt;br&gt;&lt;/div&gt;&lt;div&gt;This powerful code reference is a "must have" for your print or digital library. This developer cookbook comes with accompanying source code that is freely available on GitHub under latest Creative Commons open source licensing.&amp;nbsp;&amp;nbsp;&lt;/div&gt;&lt;div&gt;&lt;br&gt;&lt;/div&gt;You will:&lt;div&gt;&lt;ul&gt;&lt;li&gt;Get re-usable code recipes and snippets for core Spring, annotations and other development tools&lt;/li&gt;&lt;li&gt;Dive into the Spring Native APIs which merges Spring and GraalVM for increased performance, speed and reliability&lt;/li&gt;&lt;li&gt;Explore Spring R2BC for reactive relational database connectivity with SQL&lt;/li&gt;&lt;li&gt;Build reactive Spring MVC-based web applications and microservices using WebFlux&lt;/li&gt;&lt;li&gt;Enhance your enterprise or native cloud applications using Spring Transaction Management&lt;/li&gt;&lt;li&gt;Test, secure and deploy your Spring applications using reusable code templates available&lt;/li&gt;&lt;/ul&gt;&lt;/div&gt;</t>
  </si>
  <si>
    <t>&lt;div&gt;This in-depth Spring-based Java developer code reference has been updated and now solves many of your Spring Framework 6 problems using reusable, complete and real-world working code examples.&lt;b&gt;&lt;i&gt; Spring 6 Recipes&lt;/i&gt;&lt;/b&gt;&amp;nbsp;(5th Edition) now includes Spring Native which speeds up your Java-based Spring Framework built enterprise, native cloud, web applications and microservices. It also has been updated to now include Spring R2DBC for Reactive Relational Database Connectivity, a specification to integrate SQL databases, like PostgreSQL, MySQL and more, using reactive drivers.&lt;/div&gt;&lt;div&gt;&lt;br&gt;&lt;/div&gt;&lt;div&gt;Furthermore, this book includes additional coverage of WebFlux for more reactive Spring web applications.&amp;nbsp;&amp;nbsp;Reactive programming allows you to build systems that are resilient to high load, especially common in the more complex enterprise, native cloud applications that Spring Framework lets you build. This updated edition also uses code snippets and examples based on newest available standard long term support release of Java.&amp;nbsp; When you start a new project, you’ll be able to copy the code and configuration files from this book, and then modify them for your specific Spring Framework-based application needs. This can save you a great deal of work over creating a project from scratch.&amp;nbsp; &amp;nbsp;&lt;/div&gt;&lt;div&gt;&lt;br&gt;&lt;/div&gt;&lt;div&gt;This powerful code reference is a "must have" for your print or digital library. This developer cookbook comes with accompanying source code that is freely available on GitHub under latest Creative Commons open source licensing.&amp;nbsp;&amp;nbsp;&lt;/div&gt;&lt;div&gt;&lt;br&gt;&lt;/div&gt;&lt;b&gt;What You'll Learn&lt;/b&gt;&lt;div&gt;&lt;ul&gt;&lt;li&gt;Get re-usable code recipes and snippets for core Spring, annotations and other development tools&lt;/li&gt;&lt;li&gt;Dive into Spring Native which merges the popular Spring and GraalVM for increased performance, speed and reliability of your Spring Framework 6 applications&lt;/li&gt;&lt;li&gt;Explore Spring R2BC for reactive relational database connectivity with SQL&lt;/li&gt;&lt;li&gt;Build reactive Spring MVC-based web applications and microservices using WebFlux&lt;/li&gt;&lt;li&gt;Enhance your enterprise or native cloud applications using Spring Transaction Management&lt;/li&gt;&lt;li&gt;Test, secure and deploy your Spring applications using reusable code templates available&lt;/li&gt;&lt;/ul&gt;&lt;/div&gt;&lt;div&gt;&lt;b&gt;Who This Book Is For&lt;/b&gt;&lt;/div&gt;&lt;div&gt;&lt;br&gt;&lt;/div&gt;&lt;div&gt;This book is for experienced Java programmers, software developers with experience using the Spring Framework.&lt;/div&gt;</t>
  </si>
  <si>
    <t>An in-depth developer code reference on the Spring Framework 6 and related projects, Provides hundreds of reusable code snippets that can be used as templates for your own Spring applications, Includes Spring Native, R2DBC, more WebFlux and other reactive Spring application development</t>
  </si>
  <si>
    <t>&lt;div&gt;Marten Deinum is a submitter on the open source Spring Framework project. He is also a Java/software consultant working for Conspect. He has developed and architected software, primarily in Java, for small and large companies. He is an enthusiastic open source user and longtime fan, user and advocate of the Spring Framework. He has held a number of positions including Software Engineer, Development Lead, Coach, and also as a Java and Spring Trainer.&amp;nbsp;&lt;/div&gt;&lt;div&gt;&lt;br&gt;&lt;/div&gt;&lt;div&gt;Daniel Rubio is an independent consultant with over 10 years of experience in enterprise and web-based software. More recently, Daniel is founder and technical lead at MashupSoft.com.&amp;nbsp; He has co-authored the best selling Spring Recipes as well as other books for Apress Media, LLC.&amp;nbsp; Daniel's expertise lies in Java, Spring, Python, Django, JavaScript/CSS and HTML.&lt;/div&gt;&lt;div&gt;&lt;br&gt;&lt;/div&gt;&lt;div&gt;Josh Long is the Spring Developer Advocate at Pivotal. Josh is a Java Champion, author of 5 books (including O'Reilly's upcoming "Cloud Native Java: Designing Resilient Systems with Spring Boot, Spring Cloud, and Cloud Foundry") and 3 best-selling video trainings (including "Building Microservices with Spring Boot Livelessons" w/ Phil Webb), and an open-source contributor (Spring Boot, Spring Integration, Spring Cloud, Activiti and Vaadin).&lt;/div&gt;</t>
  </si>
  <si>
    <t>9781484286487</t>
  </si>
  <si>
    <t>Java</t>
  </si>
  <si>
    <t>10.1007/978-1-4842-8649-4</t>
  </si>
  <si>
    <t>Spring 6 Recipes</t>
  </si>
  <si>
    <t>978-1-4842-9238-9</t>
  </si>
  <si>
    <t>Ding</t>
  </si>
  <si>
    <t>Ding; David</t>
  </si>
  <si>
    <t>An Excel User Guide to Building Integrated Cloud Applications in Power BI, Power Apps, and Power Automate</t>
  </si>
  <si>
    <t>XXI, 495 p. 445 illus., 437 illus. in color.</t>
  </si>
  <si>
    <t>&lt;p&gt;Chapter 1:&amp;nbsp;Power BI First Report.- Chapter 2: Power BI Core Components.- Chapter 3: Power BI Service.- Chapter 4: Data Visualization.-&amp;nbsp; Chapter 5:&amp;nbsp;Power BI Governance.- Chapter 6:&amp;nbsp;SQL Server.- Chapter 7:&amp;nbsp;SharePoint List.- Chapter 8:&amp;nbsp;Power Automate Solutions.- Chapter 9:&amp;nbsp;Power Apps Solutions.-&amp;nbsp;Chapter 10:&amp;nbsp;Integrated Solutions.&lt;/p&gt;&lt;p&gt;&lt;/p&gt;
&lt;p&gt;&amp;nbsp;&lt;/p&gt;&lt;br&gt;</t>
  </si>
  <si>
    <t>&lt;p&gt;Welcome to this step-by-step guide for Excel users, data analysts, and finance specialists. It is designed to take you through practical report and development scenarios, including both the approach and the technical challenges. This book will equip you with an understanding of the overall Power Platform use case for addressing common business challenges.&amp;nbsp;&lt;/p&gt;&lt;p&gt;While Power BI continues to be an excellent tool of choice in the BI space, Power Platform is the real game changer. Using an integrated architecture, a small team of citizen developers can build solutions for all kinds of business problems. For small businesses, Power Platform can be used to build bespoke CRM, Finance, and Warehouse management tools. For large businesses, it can be used to build an integration point for existing systems to simplify reporting, operation, and approval processes.&lt;/p&gt;&lt;p&gt;The author has drawn on his 15 years of hands-on analytics experience to help you pivot from the traditional Excel-basedreporting environment. By using different business scenarios, this book provides you with clear reasons why a skill is important before you start to dive into the scenarios. You will use a fast prototyping approach to continue to build exciting reporting, automation, and application solutions and improve them while you acquire new skill sets. The book helps you get started quickly with Power BI. It covers data visualization, collaboration, and governance practices. You will learn about the most practical SQL challenges. And you will learn how to build applications in PowerApps and Power Automate.&lt;br&gt;&lt;/p&gt;&lt;p&gt;The book ends with an integrated solution framework that can be adapted to solve a wide range of complex business problems.&lt;/p&gt;&lt;p&gt;What You Will Learn&lt;br&gt;&lt;/p&gt;&lt;p&gt;&lt;/p&gt;&lt;ul&gt;&lt;li&gt;Develop reporting solutions and business applications&lt;/li&gt;&lt;li&gt;Understand the Power Platform licensing and development environment&lt;/li&gt;&lt;li&gt;Apply Data ETL and modeling in Power BI&lt;br&gt;&lt;/li&gt;&lt;li&gt;Use Data Storytelling and dashboard design to better visualize data&lt;br&gt;&lt;/li&gt;&lt;li&gt;Carry out data operations with SQL and SharePoint lists&lt;/li&gt;&lt;li&gt;Develop useful applications using Power Apps&lt;/li&gt;&lt;li&gt;Develop automated workflows using Power Automate&lt;/li&gt;&lt;li&gt;Integrate solutions with Power BI, Power Apps, and Power Automate to build enterprise solutions&lt;/li&gt;&lt;/ul&gt;&lt;p&gt;&lt;/p&gt;&lt;p&gt;&lt;br&gt;&lt;/p&gt;&lt;p&gt;&lt;/p&gt;</t>
  </si>
  <si>
    <t>&lt;p&gt;Welcome to this step-by-step guide for Excel users, data analysts, and finance specialists. It is designed to take you through practical report and development scenarios, including both the approach and the technical challenges. This book will equip you with an understanding of the overall Power Platform use case for addressing common business challenges.&amp;nbsp;&lt;/p&gt;&lt;p&gt;While Power BI continues to be an excellent tool of choice in the BI space, Power Platform is the real game changer. Using an integrated architecture, a small team of citizen developers can build solutions for all kinds of business problems. For small businesses, Power Platform can be used to build bespoke CRM, Finance, and Warehouse management tools. For large businesses, it can be used to build an integration point for existing systems to simplify reporting, operation, and approval processes.&lt;/p&gt;&lt;p&gt;The author has drawn on his15 years of hands-on analytics experience to help you pivot from the traditional Excel-based reporting environment. By using different business scenarios, this book provides you with clear reasons why a skill is important before you start to dive into the scenarios. You will use a fast prototyping approach to continue to build exciting reporting, automation, and application solutions and improve them while you acquire new skill sets. The book helps you get started quickly with Power BI. It covers data visualization, collaboration, and governance practices. You will learn about the most practical SQL challenges. And you will learn how to build applications in PowerApps and Power Automate.&lt;br&gt;&lt;/p&gt;&lt;p&gt;The book ends with an integrated solution framework that can be adapted to solve a wide range of complex business problems.&lt;/p&gt;&lt;p&gt;&lt;b&gt;&lt;br&gt;&lt;/b&gt;&lt;/p&gt;&lt;p&gt;&lt;b&gt;What You Will Learn&lt;/b&gt;&lt;br&gt;&lt;/p&gt;&lt;p&gt;&lt;/p&gt;&lt;ul&gt;&lt;li&gt;Develop reporting solutions and business applications&lt;/li&gt;&lt;li&gt;Understand the Power Platform licensing and development environment&lt;/li&gt;&lt;li&gt;Apply Data ETL and modeling in Power BI&lt;br&gt;&lt;/li&gt;&lt;li&gt;Use Data Storytelling and dashboard design to better visualize data&lt;br&gt;&lt;/li&gt;&lt;li&gt;Carry out data operations with SQL and SharePoint lists&lt;/li&gt;&lt;li&gt;Develop useful applications using Power Apps&lt;/li&gt;&lt;li&gt;Develop automated workflows using Power Automate&lt;/li&gt;&lt;li&gt;Integrate solutions with Power BI, Power Apps, and Power Automate to build enterprise solutions&lt;/li&gt;&lt;/ul&gt;&lt;p&gt;&lt;/p&gt;&lt;p&gt;&lt;br&gt;&lt;/p&gt;&lt;p&gt;&lt;b&gt;Who This Book Is For&lt;/b&gt;&lt;/p&gt;&lt;p&gt;Next-generation data specialists, including&amp;nbsp;Excel-based users who want to learn Power BI and build internal apps; finance specialists who want to take a different approach to traditional accounting reports; and anyone who wants to enhance their skill set for the future job market.&lt;/p&gt;</t>
  </si>
  <si>
    <t>Shows you how to use an Integrated solution approach with Power Platform, Provides examples and hackathon challenges, with workbooks and SQL scripts online, Helps next-generation data specialists move from Excel to modern tools and platforms</t>
  </si>
  <si>
    <t>&lt;p&gt;&lt;b&gt;David Ding&lt;/b&gt;&amp;nbsp;is the director and lead consultant of SDInnovation, a consulting company that provides customized decision support and training services to organizations across multiple industries. David is a certified Power BI developer with a master’s degree in data science. Previously, David held multiple senior business and technical positions. This book is part of his personal mission in helping everyone to get better with data.&lt;/p&gt;</t>
  </si>
  <si>
    <t>9781484292389</t>
  </si>
  <si>
    <t>10.1007/978-1-4842-9239-6</t>
  </si>
  <si>
    <t>Transitioning to Microsoft Power Platform</t>
  </si>
  <si>
    <t>978-1-4842-9347-8</t>
  </si>
  <si>
    <t>Dominte</t>
  </si>
  <si>
    <t>Dominte; Irina</t>
  </si>
  <si>
    <t>A Step-by-step Approach to Learning the Fundamentals of Web API Development with .NET 7</t>
  </si>
  <si>
    <t>XXI, 414 p. 156 illus.</t>
  </si>
  <si>
    <t>Part I: The Basics.-&amp;nbsp;Chapter 1: Introducing Web API.-&amp;nbsp;Chapter 2: Introduction to the Web.-&amp;nbsp;Chapter 3: Setting Up the Environment.-&amp;nbsp;Chapter 4: Web API - Building Blocks.-&amp;nbsp;Part II: Implementing an API.-&amp;nbsp;Chapter 5: Getting Started With Web API.-&amp;nbsp;Chapter 6: Introducing an ORM.-&amp;nbsp;Chapter 7: Getting Organized.-&amp;nbsp;Chapter 8: Routing.-&amp;nbsp;Chapter 9: Middleware.-&amp;nbsp;Part III: Advanced Concepts.-&amp;nbsp;Chapter 10: Model Binding.- Chapter 11: Versioning The API.-Chapter 12: Documenting The API.-&amp;nbsp;Chapter 13: Testing The API.</t>
  </si>
  <si>
    <t>&lt;div&gt;If you are a developer who wants to learn the basic skills of web and application programming interfaces (APIs) with .NET, this book is your complete introduction. The book takes a learn-by-experience approach. You will hit the ground running with a sample project that has everything you need to be wired up.&lt;/div&gt;&lt;div&gt;&lt;br&gt;&lt;/div&gt;&lt;div&gt;As you follow along, you will learn simple and intuitive conventions that will free you from some of the more tedious decisions and work, in order to allow you to focus on the business requirements required by your team. Certain components of the framework should always appear in certain folders in the solution to speed up development while others need a name that follows particular conventions. You will learn the building blocks of Web API and how to leverage them to have a well-rounded API. Understanding these small but important tricks will make development faster, easier, and more pleasant, and will prevent time-consuming errors.&lt;/div&gt;&lt;div&gt;&lt;br&gt;&lt;/div&gt;&lt;div&gt;Part I introduces you to the basics of Web. Part II gets you started creating an API that you will use and build upon throughout the book until you have a complete project. All companion code is available via GitHub. Part III covers more advanced concepts, including how to override out-of-the-box conventions to customize an API to meet your specific business needs. By the end of the book you will have a fully functional API, and you will be better prepared for an interview for a .NET backend developer job.&lt;/div&gt;&lt;div&gt;&lt;br&gt;&lt;/div&gt;&lt;div&gt;What You Will Learn&lt;br&gt;&lt;/div&gt;&lt;div&gt;&lt;p&gt;&lt;/p&gt;&lt;ul&gt;&lt;li&gt;Build a start-to-finish Web API&lt;/li&gt;&lt;li&gt;Know the main concepts of the Web&lt;/li&gt;&lt;li&gt;Apply best practices in API development to your own projects&lt;/li&gt;&lt;li&gt;Know the fundamentals of Web API development&lt;/li&gt;&lt;li&gt;Know the fundamentals of a RESTful API&lt;/li&gt;&lt;li&gt;Leverage Web API constructs to implement a clean and extensible API&lt;/li&gt;&lt;li&gt;Get hands-on experience to unit test a Web API&lt;/li&gt;&lt;li&gt;Gain the skills required to apply for a junior or entry-level .NET Web developer job&lt;/li&gt;&lt;/ul&gt;&lt;p&gt;&lt;/p&gt;&lt;p&gt;&lt;br&gt;&lt;/p&gt;&lt;/div&gt;</t>
  </si>
  <si>
    <t>&lt;div&gt;If you are a developer who wants to learn the basic skills of web and application programming interfaces (APIs) with .NET, this book is your complete introduction. The book takes a learn-by-experience approach. You will hit the ground running with a sample project that has everything you need to be wired up.&lt;/div&gt;&lt;div&gt;&lt;br&gt;&lt;/div&gt;&lt;div&gt;As you follow along, you will learn simple and intuitive conventions that will free you from some of the more tedious decisions and work, in order to allow you to focus on the business requirements required by your team. Certain components of the framework should always appear in certain folders in the solution to speed up development while others need a name that follows particular conventions. You will learn the building blocks of Web API and how to leverage them to have a well-rounded API. Understanding these small but important tricks will make development faster, easier, and more pleasant, and will prevent time-consuming errors.&lt;/div&gt;&lt;div&gt;&lt;br&gt;&lt;/div&gt;&lt;div&gt;Part I introduces you to the basics of Web. Part II gets you started creating an API that you will use and build upon throughout the book until you have a complete project. All companion code is available via GitHub. Part III covers more advanced concepts, including how to override out-of-the-box conventions to customize an API to meet your specific business needs. By the end of the book you will have a fully functional API, and you will be better prepared for an interview for a .NET backend developer job.&lt;/div&gt;&lt;div&gt;&lt;br&gt;&lt;/div&gt;&lt;div&gt;&lt;p&gt;&lt;b&gt;What You Will Learn&lt;/b&gt;&lt;/p&gt;
&lt;p&gt;&lt;/p&gt;&lt;ul&gt;&lt;li&gt;Build a start-to-finish Web API&lt;/li&gt;&lt;li&gt;Know the main concepts of the Web&lt;/li&gt;&lt;li&gt;Apply best practices in API development to your own projects&lt;/li&gt;&lt;li&gt;Know the fundamentals of Web API development&lt;/li&gt;&lt;li&gt;Know the fundamentals of a RESTful API&lt;/li&gt;&lt;li&gt;Leverage Web API constructs to implement a clean and extensible API&lt;/li&gt;&lt;li&gt;Get hands-on experience to unit test a Web API&lt;/li&gt;&lt;li&gt;Gain the skills required to apply for a junior or entry-level .NET Web developer job&lt;/li&gt;&lt;/ul&gt;&lt;p&gt;&lt;/p&gt;
&lt;p&gt;&lt;br&gt;&lt;/p&gt;&lt;p&gt;&lt;b&gt;Who This Book Is For&lt;/b&gt;&lt;/p&gt;&lt;p&gt;Developers who want to learn API development with .NET. It is helpful to have some basic C# programming knowledge because it is used in API development in .NET, but it is not mandatory. Readers should be familiar with a programming language to be able to understand code and examples. Experience with web development is not necessary. &lt;/p&gt;&lt;/div&gt;</t>
  </si>
  <si>
    <t>An easy-to-follow guide for learning the fundamentals of .NET Web API development, Prepares you to implement your own API, Includes a start-to-finish, build-along project with accompanying code on GitHub</t>
  </si>
  <si>
    <t>&lt;b&gt;Irina Dominte&lt;/b&gt;&amp;nbsp;is an independent consultant and trainer, international speaker, software architect, Microsoft MVP for Developer Technologies, and a Microsoft Certified Trainer (MCT) with a wealth of experience. Having taught classes, workshops, and presentations for over 2,000 hours, Irina is passionate about coding and keeping abreast of the latest trends and best practices in software architecture and .NET.&lt;div&gt;&lt;p&gt;Twice a year, for five months, Irina teaches .NET and C# to aspiring software developers, people interested in software development or seeking to expand their knowledge. She is an active member of the community and has founded the DotNet Iasi User Group and the dotnetdays.ro conference, where she connects with like-minded developers who are eager to share their expertise and insights.&lt;/p&gt;&lt;p&gt;Irina is also a prolific blogger, and her website, https://irina.codes, features a wealth of articles on various coding topics. She decided to write this book after learning first-hand how much people struggle to grasp new concepts without proper guidance.&lt;/p&gt;&lt;div&gt;&lt;br&gt;&lt;/div&gt;&lt;/div&gt;</t>
  </si>
  <si>
    <t>9781484293478</t>
  </si>
  <si>
    <t>10.1007/978-1-4842-9348-5</t>
  </si>
  <si>
    <t>Web API Development for the Absolute Beginner</t>
  </si>
  <si>
    <t>978-1-4842-9311-9</t>
  </si>
  <si>
    <t>Doomen</t>
  </si>
  <si>
    <t>Doomen; Peter</t>
  </si>
  <si>
    <t>Documenting Enterprise Architecture in the Most Affordable Enterprise Architecture Suite</t>
  </si>
  <si>
    <t>XVIII, 237 p. 169 illus., 168 illus. in color.</t>
  </si>
  <si>
    <t>Chapter 1: Setting up SparxSystems Enterprise Architect.- Chapter 2:&amp;nbsp;The First Model: Documenting the&lt;br&gt;Systemplar Enterprise Architecture.- Chapter 3:&amp;nbsp;Working with Elements.- Chapter 4:&amp;nbsp;Connecting Elements with&amp;nbsp;Connectors.- Chapter 5:Using Diagrams to Present Information.- Chapter 6:&amp;nbsp;Different Ways of Handling "Work to Do".- Chapter 7: Creating Reports and Slideshows.- Chapter 8:&amp;nbsp;Tagged Values and Stereotypes.- Chapter 9: Your Own Toolbox.- Appendix A: Useful Resources.</t>
  </si>
  <si>
    <t>&lt;div&gt;&lt;p&gt;SparxSystems Enterprise Architect (EA) is a logical choice for many companies and organizations: it combines a broad feature set with an affordable price. However, the robust range of features makes starting to use this fantastic tool a bit intimidating.&lt;/p&gt;&lt;p&gt;Enter Michael, a fictional consultant and experienced enterprise architect featured throughout the book to show you how to populate a model with elements and connectors, and how to create diagrams that speak to the audience: management, project managers, internal audit, business stakeholders and IT representatives. As the book progresses Michael's duties continue with more advanced topics including the use of workflow tools such as Kanban boards. You'll even see how to present directly from Enterprise Architect so that latest information can be shown straight from the source!&lt;/p&gt;&lt;p&gt;The last days of Michael’s mission are devoted to fine-tuning the enterprise architecture model with the help of tagged values. And to leave the model in the hands of the customer by creating a custom toolbox.&lt;/p&gt;&lt;p&gt;You will:&amp;nbsp;&lt;/p&gt;&lt;div&gt;&lt;p&gt;&lt;/p&gt;&lt;ul&gt;&lt;li&gt;Setup EA and populate a model with elements, connectors and diagrams&lt;/li&gt;&lt;li&gt;Review the Big Five of enterprise architect: Model, Packages, Diagrams, Elements, Connectors&lt;/li&gt;&lt;li&gt;Implement evidence-based best practice strategies aligned with overall goals&lt;/li&gt;&lt;/ul&gt;&lt;/div&gt;&lt;/div&gt;&lt;p&gt;&lt;/p&gt;</t>
  </si>
  <si>
    <t>&lt;p&gt;SparxSystems Enterprise Architect (EA) is a logical choice for many companies and organizations: it combines a broad feature set with an affordable price. However, the robust range of features makes starting to use this fantastic tool a bit intimidating. &lt;/p&gt;
&lt;p&gt;Enter Michael, a fictional consultant and experienced enterprise architect featured throughout the book to show you how to populate a model with elements and connectors, and how to create diagrams that speak to the audience: management, project managers, internal audit, business stakeholders and IT representatives. As the book progresses Michael's duties continue with more advanced topics including the use of workflow tools such as Kanban boards. You'll even see how to present directly from Enterprise Architect so that latest information can be shown straight from the source!&lt;/p&gt;
&lt;p&gt;The last days of Michael’s mission are devoted to fine-tuning the enterprise architecture model with the help of tagged values. And to leave the model in the hands of the customer by creating a custom toolbox.&lt;/p&gt;
&lt;p&gt;&amp;nbsp;&lt;b&gt;What You'll Learn&amp;nbsp;&lt;/b&gt;&lt;/p&gt;&lt;div&gt;&lt;p&gt;&lt;/p&gt;&lt;ul&gt;&lt;li&gt;Setup EA and populate a model with elements, connectors and diagrams&lt;/li&gt;&lt;li&gt;Review the Big Five of enterprise architect: Model, Packages, Diagrams, Elements, Connectors&lt;/li&gt;&lt;li&gt;Implement evidence-based best practice strategies aligned with overall goals&lt;br&gt;&lt;/li&gt;&lt;/ul&gt;&lt;div&gt;&lt;b&gt;Who This Book Is For&lt;/b&gt;&lt;/div&gt;&lt;div&gt;&lt;b&gt;&lt;br&gt;&lt;/b&gt;&lt;/div&gt;&lt;div&gt;Non-technical users who use EA mainly to document entire landscapes.&amp;nbsp;&lt;/div&gt;&lt;p&gt;&lt;/p&gt;&lt;p&gt;&lt;/p&gt;&lt;/div&gt;</t>
  </si>
  <si>
    <t>Learn Enterprise Architectect common toolset, Understand several undocumented or well-hidden functionalities that make working with EA easier, Explore cases studies for relevant inference within each chapter</t>
  </si>
  <si>
    <t>Peter Doomen has been working as an architect, analyst, consultant, and teacher. He has been using Enterprise Architect since version 4. He has written two other books about the same subject. In daily life, he is fond of champagne and likes to teach about that subject as well.</t>
  </si>
  <si>
    <t>9781484293119</t>
  </si>
  <si>
    <t>10.1007/978-1-4842-9312-6</t>
  </si>
  <si>
    <t>Introduction to SparxSystems Enterprise Architect</t>
  </si>
  <si>
    <t>978-1-4842-9305-8</t>
  </si>
  <si>
    <t>Duke</t>
  </si>
  <si>
    <t>Duke; Toju</t>
  </si>
  <si>
    <t>A Framework for Transparency, Fairness, Safety, Privacy, and Robustness</t>
  </si>
  <si>
    <t>XVII, 190 p. 5 illus., 1 illus. in color.</t>
  </si>
  <si>
    <t>&lt;b&gt;Part I. Foundation.-&amp;nbsp;&lt;/b&gt;1. Responsibility.- 2. AI Principles.- 3. Data.-&amp;nbsp;&lt;b&gt;Part II. Implementation.-&amp;nbsp;&lt;/b&gt;4. Fairness.- 5. Safety.- 6. Humans in the Loop.- 7. Explainability.- 8. Privacy.- 9. Robustness.-&amp;nbsp;&lt;b&gt;Part III. Ethical Considerations.-&amp;nbsp;&lt;/b&gt;10. Ethics of AI and ML.- Appendix A: References.</t>
  </si>
  <si>
    <t>&lt;div&gt;This book introduces a Responsible AI framework and guides you through processes to apply at each stage of the machine learning (ML) life cycle, from problem definition to deployment, to reduce and mitigate the risks and harms found in artificial intelligence (AI) technologies. AI offers the ability to solve many problems today if implemented correctly and responsibly. This book helps you avoid negative impacts – that in some cases have caused loss of life – and develop models that are fair, transparent, safe, secure, and robust.&lt;/div&gt;&lt;div&gt;&lt;br&gt;&lt;/div&gt;&lt;div&gt;The approach in this book raises your awareness of the missteps that can lead to negative outcomes in AI technologies and provides a Responsible AI framework to deliver responsible and ethical results in ML. It begins with an examination of the foundational elements of responsibility, principles, and data. Next comes guidance on implementation addressing issues such as fairness, transparency, safety, privacy, and robustness. The book helps you think responsibly while building AI and ML models and guides you through practical steps aimed at delivering responsible ML models, datasets, and products for your end users and customers.&amp;nbsp;&lt;/div&gt;&lt;div&gt;&lt;div&gt;&lt;br&gt;&lt;/div&gt;&lt;div&gt;What You Will Learn&lt;br&gt;&lt;/div&gt;&lt;div&gt;&lt;ul&gt;&lt;li&gt;Build AI/ML models using Responsible AI frameworks and processes&lt;/li&gt;&lt;li&gt;Document information on your datasets and improve data quality&lt;/li&gt;&lt;li&gt;Measure fairness metrics in ML models&lt;/li&gt;&lt;li&gt;Identify harms and risks per task and run safety evaluations on ML models&lt;/li&gt;&lt;li&gt;Create transparent AI/ML models&lt;/li&gt;&lt;li&gt;Develop Responsible AI principles and organizational guidelines&lt;/li&gt;&lt;/ul&gt;&lt;/div&gt;&lt;div&gt;&lt;br&gt;&lt;/div&gt;&lt;/div&gt;</t>
  </si>
  <si>
    <t>&lt;div&gt;This book introduces a Responsible AI framework and guides you through processes to apply at each stage of the machine learning (ML) life cycle, from problem definition to deployment, to reduce and mitigate the risks and harms found in artificial intelligence (AI) technologies. AI offers the ability to solve many problems today if implemented correctly and responsibly. This book helps you avoid negative impacts – that in some cases have caused loss of life – and develop models that are fair, transparent, safe, secure, and robust.&lt;/div&gt;&lt;div&gt;&lt;br&gt;&lt;/div&gt;&lt;div&gt;The approach in this book raises your awareness of the missteps that can lead to negative outcomes in AI technologies and provides a Responsible AI framework to deliver responsible and ethical results in ML. It begins with an examination of the foundational elements of responsibility, principles, and data. Next comes guidance on implementation addressing issues such as fairness, transparency, safety, privacy, and robustness. The book helps you think responsibly while building AI and ML models and guides you through practical steps aimed at delivering responsible ML models, datasets, and products for your end users and customers.&amp;nbsp;&lt;/div&gt;&lt;div&gt;&lt;div&gt;&lt;br&gt;&lt;/div&gt;&lt;div&gt;&lt;br&gt;&lt;/div&gt;&lt;div&gt;&lt;b&gt;What You Will Learn&lt;/b&gt;&lt;/div&gt;&lt;div&gt;&lt;div&gt;&lt;ul&gt;&lt;li&gt;Build AI/ML models using Responsible AI frameworks and processes&lt;/li&gt;&lt;li&gt;Document information on your datasets and improve data quality&lt;/li&gt;&lt;li&gt;Measure fairness metrics in ML models&lt;/li&gt;&lt;li&gt;Identify harms and risks per task and run safety evaluations on ML models&lt;/li&gt;&lt;li&gt;Create transparent AI/ML models&lt;/li&gt;&lt;li&gt;Develop Responsible AI principles and organizational guidelines&lt;/li&gt;&lt;/ul&gt;&lt;/div&gt;&lt;/div&gt;&lt;div&gt;&lt;br&gt;&lt;/div&gt;&lt;div&gt;&lt;br&gt;&lt;/div&gt;&lt;div&gt;&lt;b&gt;Who This Book Is For&lt;/b&gt;&lt;/div&gt;&lt;div&gt;&lt;br&gt;&lt;/div&gt;&lt;div&gt;AI and ML practitioners looking for guidance on building models that are fair, transparent, and ethical; those seeking awareness of the missteps that can lead to unintentional bias and harm from their AI algorithms; policy makers planning to craft laws, policies, and regulations that promote fairness and equity in automated algorithms&lt;/div&gt;&lt;/div&gt;</t>
  </si>
  <si>
    <t>Builds your awareness of the potential risks and harms that AI algorithms pose, Covers the issues that must be addressed by AI practitioners in relation to responsibility and ethics, Presents a framework for implementing AI responsibly</t>
  </si>
  <si>
    <t>&lt;b&gt;​Toju Duke&lt;/b&gt; is a Responsible AI Program Manager at Google with over 17 years of experience spanning across advertising, retail, not-for-profits, and tech industries. She designs Responsible AI programs focused on the development and implementation of Responsible AI frameworks, processes, and tools across Google’s product and research teams. Toju is also the Founder of Diverse in AI, a community interest organization with a mission to provide inclusive and diverse AI through humanity. She provides consultation and advice on Responsible AI practices to organizations worldwide.&amp;nbsp;&lt;div&gt;&lt;br&gt;&lt;div&gt;&lt;br&gt;&lt;/div&gt;&lt;div&gt;&lt;br&gt;&lt;/div&gt;&lt;/div&gt;</t>
  </si>
  <si>
    <t>9781484293058</t>
  </si>
  <si>
    <t>10.1007/978-1-4842-9306-5</t>
  </si>
  <si>
    <t>Building Responsible AI Algorithms</t>
  </si>
  <si>
    <t>978-1-4842-9635-6</t>
  </si>
  <si>
    <t>Duziak</t>
  </si>
  <si>
    <t>Duziak; Dominika</t>
  </si>
  <si>
    <t>A Guide to the Future</t>
  </si>
  <si>
    <t>XIV, 161 p. 4 illus.</t>
  </si>
  <si>
    <t>Chapter 1: The Blockchain Promise.-&amp;nbsp;Chapter 2: Demystifying Blockchain.-&amp;nbsp;Chapter 3: Blockchain Ecosystem.-&amp;nbsp;Chapter 4: Into the Web 3.0.-&amp;nbsp;Chapter 5:&amp;nbsp;Cryptocurrencies.-&amp;nbsp;Chapter 6:&amp;nbsp;Decentralized booking platforms.- Chapter 7:Non-Fungible Tokens.- Chapter 8: The Metaverse.- Chapter 9:&amp;nbsp;Blockchain and Industry 4.0 – the path to a Smart Hotel.- Chapter 10:&amp;nbsp;Risks and Challenges of Blockchain adoption in Hospitality.- Chapter 11:&amp;nbsp;Conclusion - Embracing the Future of Blockchain in Hospitality and Tourism.&lt;p&gt;&lt;b&gt;&lt;/b&gt;&lt;/p&gt;&lt;p&gt;&lt;b&gt;&lt;/b&gt;&lt;/p&gt;&lt;p&gt;&lt;b&gt;&lt;/b&gt;&lt;/p&gt;&lt;p&gt;&lt;b&gt;&lt;/b&gt;&lt;/p&gt;&lt;p&gt;&lt;b&gt;&lt;/b&gt;&lt;/p&gt;&lt;div&gt;&lt;b&gt;&lt;br&gt;&lt;/b&gt;&lt;/div&gt;</t>
  </si>
  <si>
    <t>Learn blockchain in a simple, non-tech way and explore the different emerging technologies that open a world of opportunities in the space of tourism and hospitality. This book showcases examples of blockchain-based solutions implemented in different industries and connects them to use cases in hospitality and tourism (disintermediation, payments, loyalty programs, supply chain management, identity management etc.).&amp;nbsp;&lt;p&gt;Blockchain is one of the disruptive technologies that lays foundations for Web3.0, NFTs, Metaverse and other innovations. Despite many benefits, its adoption in the hospitality industry is very slow. Lack of awareness and connection to clear return-on-investment, coupled with many misconceptions and general perception of complexity is one of the main reasons why hospitality managers are reluctant to embark on the blockchain train.&lt;br&gt;&lt;/p&gt;&lt;div&gt;&lt;div&gt;&lt;i&gt;Blockchain for Hospitality and Tourism&amp;nbsp;&lt;/i&gt;serves as a practical guide to the world of innovations, from the basics of blockchain to “how to start a project” with brief explanations of different technologies and capabilities. You'll review NFTs and Metaverse, along with current developments, tools, and platforms. After reading this book, you'll be equipped with enough knowledge to make strategic business decisions and able to discuss these topics within your organization and with vendors and suppliers in a comfortable way.&amp;nbsp;&lt;/div&gt;&lt;div&gt;&lt;br&gt;&lt;/div&gt;&lt;div&gt;As blockchain enters the next phase of its evolution, with more user-friendly interfaces and interoperability, see how it opens a world of opportunities in the space of tourism and hospitality.&amp;nbsp;&amp;nbsp;&lt;/div&gt;&lt;/div&gt;</t>
  </si>
  <si>
    <t>&lt;p&gt;Learn blockchain in a simple, non-tech way and explore the different emerging technologies that open a world of opportunities in the space of tourism and hospitality. This book showcases examples of blockchain-based solutions implemented in different industries and connects them to use cases in hospitality and tourism (disintermediation, payments, loyalty programs, supply chain management, identity management etc.).&amp;nbsp;&lt;/p&gt;&lt;p&gt;Blockchain is one of the disruptive technologies that lays foundations for Web3.0, NFTs, Metaverse and other innovations. Despite many benefits, its adoption in the hospitality industry is very slow. Lack of awareness and connection to clear return-on-investment, coupled with many misconceptions and general perception of complexity is one of the main reasons why hospitality managers are reluctant to embark on the blockchain train.&lt;br&gt;&lt;/p&gt;&lt;div&gt;&lt;div&gt;&lt;i&gt;Blockchain for Hospitality and Tourism &lt;/i&gt;serves as a practical guide to the world of innovations, from the basics of blockchain to “how to start a project” with brief explanations of different technologies and capabilities. You'll review NFTs and Metaverse, along with current developments, tools, and platforms. After reading this book, you'll be equipped with enough knowledge to make strategic business decisions and able to discuss these topics within your organization and with vendors and suppliers in a comfortable way.&amp;nbsp;&lt;/div&gt;&lt;div&gt;&lt;br&gt;&lt;/div&gt;&lt;div&gt;As blockchain enters the next phase of its evolution, with more user-friendly interfaces and interoperability, see how it opens a world of opportunities in the space of tourism and hospitality.&amp;nbsp;&amp;nbsp;&lt;br&gt;&lt;/div&gt;&lt;/div&gt;&lt;div&gt;&lt;br&gt;&lt;/div&gt;&lt;div&gt;&lt;b&gt;What You'll Learn&lt;/b&gt;&lt;br&gt;&lt;/div&gt;&lt;div&gt;&lt;p&gt;&lt;/p&gt;&lt;ul&gt;&lt;li&gt;Blockchain-based innovations – cryptocurrencies and digital asset management, NFTs, Web3.0, Metaverse)&lt;/li&gt;&lt;li&gt;Review applications of blockchain in selected industries &lt;/li&gt;&lt;li&gt;Start a blockchain project&amp;nbsp;&lt;/li&gt;&lt;/ul&gt;&lt;p&gt;&lt;/p&gt;&lt;/div&gt;&lt;div&gt;&lt;b&gt;Who This Book is For&lt;br&gt;&lt;/b&gt;&lt;div&gt;&lt;br&gt;Hospitality professionals, including hotel managers and general managers, revenue management directors, operations directors, hotel IT managers, asset managers, brand strategy managers, marketing managers. Hospitality students will benefit as well.&lt;/div&gt;&lt;/div&gt;&lt;div&gt; &lt;p&gt;·&lt;/p&gt;&lt;/div&gt;</t>
  </si>
  <si>
    <t>Cover real-life examples of successful blockchain/Web3.0/NFT/Metaverse projects, Understand the link between social trends and tech and future-proof your business/design a roadmap to Hospitality3.0, Explore solutions that have been implemented in different geographies, trends, and directions</t>
  </si>
  <si>
    <t>&lt;p&gt;Dominika is a Blockchain and Metaverse enthusiast, passionate about innovations. She most recently was the Vice President, Global Product Manager at Citibank Europe for 8 years and she brings 15 years of experience in product management.&amp;nbsp;Throughout her career in banking, she always believed real innovation happens at the crossroads of the industries. Dominika is a host of the HospitalityVerse – a podcast for hospitality professionals that covers all things hospitality-tech related and creates content on LinkedIn focusing on the latest trends and innovations. &lt;/p&gt;</t>
  </si>
  <si>
    <t>9781484296356</t>
  </si>
  <si>
    <t>IT Risk Management</t>
  </si>
  <si>
    <t>10.1007/978-1-4842-9636-3</t>
  </si>
  <si>
    <t>Blockchain for Hospitality and Tourism</t>
  </si>
  <si>
    <t>979-8-8688-0154-9</t>
  </si>
  <si>
    <t>Edgar</t>
  </si>
  <si>
    <t>Edgar; Matthew</t>
  </si>
  <si>
    <t>Choosing the Right Metrics to Use When Evaluating Websites</t>
  </si>
  <si>
    <t>XV, 242 p. 94 illus., 73 illus. in color.</t>
  </si>
  <si>
    <t>UMW</t>
  </si>
  <si>
    <t>&lt;p&gt;Part 1. Initial Connection&lt;/p&gt;Chapter 1. DNS      Lookup Time&lt;br&gt;Chapter 2. Time      to First Byte (TTFB)&lt;br&gt;&lt;ol&gt; &lt;/ol&gt; &lt;p&gt;Part 2. Displaying the Page&lt;/p&gt;Chapter 3. DOMContentLoaded      Time (DCL Time)&lt;br&gt;Chapter 4. Total      Requests and Transfer Size&lt;br&gt;Chapter 5. First      Contentful Paint (FCP)&lt;br&gt;&lt;ol&gt; &lt;/ol&gt; &lt;p&gt;Part 3. Completing the Website Load&lt;/p&gt;
Chapter 6. Time to Interactive (TTI) and Total Blocking Time (TBT)&lt;br&gt;Chapter 7. Total      Load Time&amp;nbsp;&lt;br&gt; &lt;p&gt;Part 4. Core Web Vitals&lt;/p&gt;Chapter 8. Largest      Contentful Paint (LCP)&lt;br&gt;Chapter 9. Cumulative      Layout Shift&amp;nbsp; (CLS)&lt;br&gt;Chapter 10. Interaction      to Next Paint (INP)&lt;br&gt;Chapter 11. Conclusion:      Choosing Website Speed Metrics&lt;br&gt;&lt;br&gt;&lt;p&gt;&lt;/p&gt;</t>
  </si>
  <si>
    <t>Why is my website loading slowly? Where should I invest to improve speed? How do I know if those changes made a difference? This book will answer these questions and provide the metrics available to measure website speed.&lt;p&gt;Everybody who manages and maintains a website needs to measure the website's speed. Everybody has a role to play in improving the website's speed. SEOs need to improve core web vitals to compete in organic rankings. Marketers need to improve speed to increase conversion rates. Designers need to create faster websites to improve the user experience.&lt;/p&gt;&lt;p&gt;&lt;i&gt;Speed Metrics Guide&lt;/i&gt;&amp;nbsp;will help marketers, SEOs, business executives, founders, designers, and more know which metrics to use when measuring their website's speed. Learn how to measure each metric, when it is best to use each metric, and what to do when each metric is slow.&lt;/p&gt;&lt;p&gt;You will:&lt;/p&gt;&lt;p&gt;&lt;/p&gt;&lt;ul&gt;&lt;li&gt;Examine the most important metrics to use to measure website speed&lt;/li&gt;&lt;li&gt;Understand the meaning ofeach metric and what to do if that metric is slower&lt;/li&gt;&lt;li&gt;Know when to use a given metric and how to measure it&lt;/li&gt;&lt;/ul&gt;&lt;p&gt;&lt;/p&gt;</t>
  </si>
  <si>
    <t>&lt;p&gt;Faster websites offer a better user experience and typically have higher conversion rates. It can be challenging to know where to invest to meaningfully improve a website's speed. Investing correctly to improve speed starts with understanding how to correctly measure speed and knowing how to use those measurements to identify the biggest opportunities. &lt;/p&gt;&lt;p&gt; &lt;/p&gt;&lt;p&gt;&lt;i&gt;Speed Metrics Guide&lt;/i&gt;helps marketers, SEOs, business leaders, designers, and everybody else involved in website performance select the right metrics to use to optimize their website's speed. Each chapter examines a specific metric, discusses what it measures, why the metric matters and what tactics will help improve that metric.&amp;nbsp;&lt;/p&gt;&lt;p&gt;&lt;b&gt;What You'll Learn&lt;/b&gt;&lt;/p&gt;&lt;p&gt;&lt;/p&gt;&lt;p&gt;&lt;ul&gt;&lt;li&gt;The best metrics and tools to help you measure website speed, including Google's Core Web Vitals&lt;/li&gt;&lt;li&gt;How and when to best use each metric&lt;/li&gt;&lt;li&gt;Where each metric fits within the website loading process&lt;/li&gt;&lt;li&gt;How to use each metric to find different ways of improving website speed&lt;/li&gt;&lt;/ul&gt;&lt;/p&gt;
&lt;p&gt;&lt;/p&gt;&lt;div&gt;&lt;/div&gt;&lt;p&gt;&lt;/p&gt;&lt;b&gt;Who This book Is For&lt;/b&gt;&lt;p&gt;&lt;/p&gt;&lt;p&gt;Non-technical audience, including marketers, SEOs, designers, and UX professionals.&amp;nbsp;&lt;/p&gt;&lt;p&gt; &lt;/p&gt;&lt;p&gt;&lt;br&gt;&lt;/p&gt;&lt;p&gt; &lt;/p&gt;&lt;p&gt;&lt;/p&gt;</t>
  </si>
  <si>
    <t>Understand what each metric measures and explain why the metric matters, Written for a non-technical audience, including SEOs, marketers, and executives, Evaluate the success of metrics designed to measure speed</t>
  </si>
  <si>
    <t>&lt;p&gt;&lt;b&gt;Matthew Edgar&lt;/b&gt; is a partner at Colorado-based Elementive (www.elementive.com), a consulting firm specializing in technical SEO. Author of Elements of a Successful Website and Tech SEO Guide, Matthew has worked in the web performance field since 2001. He has been interviewed by Forbes, American Express, and other publications about analytics, CRO, UX, and SEO. He regularly speaks at conferences and teaches workshops, including speaking at MozCon, SMX, MarTech and teaching courses with O’Reilly Media. Matthew holds a Master’s in Information and Communications Technology from the University of Denver. Learn more and connect at MatthewEdgar.net.&lt;/p&gt;&lt;br&gt;&lt;p&gt;&lt;/p&gt;</t>
  </si>
  <si>
    <t>9798868801549</t>
  </si>
  <si>
    <t>10.1007/979-8-8688-0155-6</t>
  </si>
  <si>
    <t>Speed Metrics Guide</t>
  </si>
  <si>
    <t>978-1-4842-8081-2</t>
  </si>
  <si>
    <t>Engebreth</t>
  </si>
  <si>
    <t>Engebreth; Gunnard --- Sahu; Satej Kumar</t>
  </si>
  <si>
    <t>For Programming and Web Development</t>
  </si>
  <si>
    <t>XXIII, 329 p. 75 illus.</t>
  </si>
  <si>
    <t>&lt;p&gt;Chapter 1: Getting Started.- Chapter 2: PHP Fundamentals.- Chapter 3: Functions and Classes.- Chapter 4: Data.- Chapter 5: Form data.- Chapter 6: Arrays.- Chapter 7: Cookies and Sessions.- Chapter 8: Objects.- Chapter 9: Exceptions, Validation, Regular Expressions.- Chapter 10: PHP and MySQL Working Together.- Chapter 11: Basic Database Design.- Chapter 12: Creating a DB with PHP and MySQL.- Chapter 13: Basic Website with DB.- Chapter 14: Basic JSON API.- Chapter 15: Intro to PHP Frameworks.- Chapter 16: Intro to Laravel.- Chapter 17: Intro to Symfony.- Chapter 18: Basic Symfony Application.- Chapter 19: Symfony Json API.- Chapter 20: Intro to Zend / Laminas Project.- Chapter 21: Basic Zend / Laminas Project Application.- Chapter 22: Zend / Laminas Project JSON API.- Chapter 23: Intro to&amp;nbsp; Slim PHP.- Chapter 24: Basic Slim PHP Application.- Chapter 25: Slim PHP JSON API.- Chapter 26: Wordpress Development.- Chapter 27: Shopify Development.&lt;/p&gt;</t>
  </si>
  <si>
    <t>&lt;p&gt;Take advantage of PHP 8's powerful features to create basic web applications, solve code tests (required for most job interviews nowadays), and begin moving towards more advanced PHP concepts. This book provides an introduction to PHP 8, including modules, attributes, JIT compiler, and union types, as well as related frameworks such as Symfony.&lt;/p&gt;&lt;p&gt;You will explore fundamental PHP concepts through both practical and hands-on examples. You'll not only gain a solid understanding of PHP fundamentals, but will also be prepared to handle new concepts and technologies as they emerge.&lt;/p&gt;&lt;p&gt;After working through the book and its associated demo code, you will be able to build your first basic web application.&lt;/p&gt;&lt;p&gt;You will:&lt;/p&gt;&lt;p&gt;&lt;/p&gt;&lt;p&gt;&lt;/p&gt;&lt;p&gt;&lt;/p&gt;&lt;p&gt;&lt;/p&gt;&lt;ul&gt;&lt;li&gt;Develop web applications with PHP 8&lt;/li&gt;&lt;li&gt;Use Vagrant, Docker, JSON API and more&lt;/li&gt;&lt;li&gt;Work with data, form data, arrays, objections, exceptions, regex,&amp;nbsp;and more&lt;/li&gt;&lt;li&gt;Utilize PHP frameworks like Laravel and Symfony&lt;/li&gt;&lt;/ul&gt;</t>
  </si>
  <si>
    <t>&lt;p&gt;Take advantage of PHP 8's powerful features to create basic web applications, solve code tests (required for most job interviews nowadays), and begin moving towards more advanced PHP concepts. This book provides an introduction to PHP 8, including modules, attributes, JIT compiler, and union types, as well as related frameworks such as Symfony.&lt;/p&gt;&lt;p&gt;You will explore fundamental PHP concepts through both practical and hands-on examples. You'll not only gain a solid understanding of PHP fundamentals, but will also be prepared to handle new concepts and technologies as they emerge.&lt;/p&gt;&lt;p&gt;After working through the book and its associated demo code, you will be able to build your first basic web application.&lt;/p&gt;&lt;p&gt;&lt;b&gt;What You Will Learn&lt;/b&gt;&lt;/p&gt;&lt;p&gt;&lt;/p&gt;&lt;ul&gt;&lt;li&gt;Develop web applications with PHP 8&lt;/li&gt;&lt;li&gt;Use Vagrant, Docker, JSON API and more&lt;/li&gt;&lt;li&gt;Work with data, form data, arrays, objections, exceptions, regex,&amp;nbsp;and more&lt;/li&gt;&lt;li&gt;Utilize PHP frameworks like Laravel and Symfony&lt;/li&gt;&lt;/ul&gt;&lt;p&gt;&lt;/p&gt;&lt;p&gt;&lt;b&gt;Who This Book Is For&lt;/b&gt;&lt;/p&gt;&lt;p&gt;&lt;/p&gt;&lt;p&gt;Those new to PHP 8 or PHP in general. Some prior experience in web development and DB handling is recommended.&lt;/p&gt;</t>
  </si>
  <si>
    <t>An in-depth PHP tutorial that will take you from beginner to pro, Walks you through the building of a web application with database from scratch with extensions, Includes coverage of popular PHP frameworks like Symfony, Laravel and Laminus</t>
  </si>
  <si>
    <t>&lt;div&gt;&lt;b&gt;Gunnard Engebreth&lt;/b&gt; began coding at the age of 11 through a “Learning BASIC” book given to him by his father. Technology was changing fast and Gunnard rode the wave from 1200 to 56k baud modems. Logging in to BBSs, Prodigy, Compuserve, Delphi and IRC he could see the world changing and he wanted to be a part of it. He soon got involved in the ansi/demo scene, making several application generators for many groups in the 90’s. Visual Basic was the next language of choice allowing him to develop “tools” for online systems such as AOL. This introduced many aspects of development, security and UI while they were still in their infancy. Once the WWW arrived via Mindspring in Atlanta, Ga. Gunnard quickly joined in the race for the web. Learning HTML, PERL and Linux (Slackware at the time) he began to build his skill-set which lead to a full-time Sysadmin position at the age of 20 (2000) at Activegrams/Silverpop. Gunnard has moved around the IT industry from SAN/NAS storage at IBM tocustom Wordpress sites for marketing companies, but one thing has stayed the same, a passion for learning and problem solving. Gunnard also DJ’s Drum and Bass as Section31, Playing drums and baking bread.&lt;/div&gt;&lt;div&gt;&lt;br&gt;&lt;/div&gt;&lt;div&gt;&lt;b&gt;Satej Kumar Sahu&lt;/b&gt;&amp;nbsp;works in the role of Senior Enterprise Architect at Honeywell. He is passionate about technology, people, and nature. He believes through technology and conscientious decision making, each of us has the power to make this world a better place. In his free time, he can be found reading books, playing basketball, and having fun with friends and family.&lt;br&gt;&lt;/div&gt;</t>
  </si>
  <si>
    <t>9781484280812</t>
  </si>
  <si>
    <t>10.1007/978-1-4842-8082-9</t>
  </si>
  <si>
    <t>PHP 8 Basics</t>
  </si>
  <si>
    <t>978-1-4842-8997-6</t>
  </si>
  <si>
    <t>Engelbrecht</t>
  </si>
  <si>
    <t>Engelbrecht; Dylan</t>
  </si>
  <si>
    <t>Understand the Interplay of Neural Networks and Simulation Space Using the Unity ML-Agents Package</t>
  </si>
  <si>
    <t>XVII, 204 p. 65 illus., 28 illus. in color.</t>
  </si>
  <si>
    <t>Chapter 1: Introduction.- Chapter 2: History of AI and Where We Are Today.- Chapter 3: The Future of AI and Ethical Implications.- Chapter 4: Dopamine for Machines.- Chapter 5: ML-Agents Setup.- Chapter 6: Unity ML-Agents.- Chapter 7: Creating Your First AI in Unity.- Chapter 8: Solve a Challenge with AI.-Chapter 9: Next Steps.</t>
  </si>
  <si>
    <t>&lt;p&gt;Demystify the creation of efficient AI systems using the model-based reinforcement learning Unity ML-Agents - a powerful bridge between the world of Unity and Python.&lt;/p&gt;&lt;p&gt;We will start with an introduction to the field of AI, then discuss the progression of AI and where we are today.&amp;nbsp;We will follow this up with a discussion of moral and ethical considerations. You will then learn how to use the powerful machine learning tool and investigate different potential real-world use cases. We will examine how AI agents perceive the simulated world and how to use inputs, outputs, and rewards to train efficient and effective neural networks. Next, you'll learn how to use Unity ML-Agents and how to incorporate them into your game or product.&lt;/p&gt;&lt;p&gt;This book will thoroughly introduce you to ML-Agents in Unity and how to use them in your next project.&lt;br&gt;&lt;/p&gt;&lt;p&gt;You will:&lt;/p&gt;&lt;p&gt;&lt;/p&gt;&lt;ul&gt;&lt;li&gt;&lt;p&gt;Understand machine learning, its history, capabilities, and expected progression&lt;/p&gt;&lt;/li&gt;&lt;li&gt;&lt;p&gt;Gain a step-by-step guide to creating your first AI&lt;/p&gt;&lt;/li&gt;&lt;li&gt;&lt;p&gt;Work with challenges of varying difficulty, along with tips to reinforce concepts covered&lt;/p&gt;&lt;/li&gt;&lt;li&gt;&lt;p&gt;Master broad concepts within AI&lt;/p&gt;&lt;/li&gt;&lt;/ul&gt;</t>
  </si>
  <si>
    <t>&lt;p&gt;Demystify the creation of efficient AI systems using the model-based reinforcement learning Unity ML-Agents - a powerful bridge between the world of Unity and Python.&lt;/p&gt;&lt;p&gt;We will start with an introduction to the field of AI, then discuss the progression of AI and where we are today.&amp;nbsp;We will follow this up with a discussion of moral and ethical considerations. You will then learn how to use the powerful machine learning tool and investigate different potential real-world use cases. We will examine how AI agents perceive the simulated world and how to use inputs, outputs, and rewards to train efficient and effective neural networks. Next, you'll learn how to use Unity ML-Agents and how to incorporate them into your game or product.&lt;/p&gt;&lt;p&gt; This book will thoroughly introduce you to ML-Agents in Unity and how to use them in your next project.&lt;br&gt;&lt;/p&gt;
&lt;p&gt;&lt;b&gt;What You Will Learn&lt;/b&gt;&lt;/p&gt;
&lt;p&gt;&lt;/p&gt;&lt;ul&gt;&lt;li&gt;&lt;p&gt;Understand machine learning, its history, capabilities, and expected progression&lt;/p&gt;&lt;/li&gt;&lt;li&gt;&lt;p&gt;Gives a step-by-step guide to creating your first AI&lt;/p&gt;&lt;/li&gt;&lt;li&gt;&lt;p&gt;Presents challenges of varying difficulty, along with tips to reinforce concepts covered&lt;/p&gt;&lt;/li&gt;&lt;li&gt;&lt;p&gt;Broad concepts within AI&lt;/p&gt;&lt;/li&gt;&lt;/ul&gt;&lt;p&gt;&lt;/p&gt;
&lt;p&gt;&lt;b&gt;Who Is This Book For&lt;/b&gt;&lt;/p&gt;
Tthose interested in machine learning using Unity ML-Agents. To get the best out of this book, you should have a fundamental understanding of C#, some background in Python, and are well versed in Unity.&lt;br&gt;</t>
  </si>
  <si>
    <t>Provides a fantastic introduction to the concepts of machine learning, AI, and neural networks, Covers the Unity ML-Agents package and its role in model-based reinforcement learning, Teaches how to set up an AI agent and environment, and the various training techniques involved</t>
  </si>
  <si>
    <t>&lt;p&gt;&lt;b&gt;Dylan Engelbrecht&lt;/b&gt; is a Unity gameplay engineer and author of Building Multiplayer Games in Unity: Using Mirror Networking. He has extensive experience in both enterprise and commercial game development. With work showcased by invitation at Comic-Con Africa and rAge Expo, he has an exceptional understanding of all things Unity.&lt;/p&gt;&lt;p&gt;&lt;/p&gt;</t>
  </si>
  <si>
    <t>9781484289976</t>
  </si>
  <si>
    <t>10.1007/978-1-4842-8998-3</t>
  </si>
  <si>
    <t>Introduction to Unity ML-Agents</t>
  </si>
  <si>
    <t>978-1-4842-8947-1</t>
  </si>
  <si>
    <t>Fernando</t>
  </si>
  <si>
    <t>Fernando; Chanaka</t>
  </si>
  <si>
    <t>A Guide to Building Enterprise Software Systems</t>
  </si>
  <si>
    <t>XIX, 378 p. 124 illus.</t>
  </si>
  <si>
    <t>&lt;p&gt;Chapter 1. Introduction to Enterprise Software Systems.- Chapter 2.&amp;nbsp;Introduction to Solution Architecture.- Chapter 3.&amp;nbsp;Building enterprise software systems with microservices architecture.- Chapter 4.&amp;nbsp;Building enterprise software systems with hybrid integration platforms.- Chapter 5.&amp;nbsp;Designing enterprise platforms with event-driven architecture patterns.-Chapter 6.&amp;nbsp;Securing enterprise software systems.- Chapter 7.&amp;nbsp;Implementing observability for enterprise software systems.- Chapter 8.&amp;nbsp;Designing next-gen enterprise software systems with cloud-native architecture.- Chapter 9. Industry specific architecture patterns to enterprise software systems.&lt;/p&gt;</t>
  </si>
  <si>
    <t>&lt;div&gt;&lt;div&gt;&lt;p&gt;Gain a deeper understanding of how distributed systems work, as well as which applications and systems are used for specific business domains or industries. This book provides a set of solution architecture patterns that were developed based on the author’s experience building enterprise software systems for hundreds of different organizations across the globe. The architecture diagrams (patterns) and examples allow you to not only grasp the concepts, but to build working projects.&amp;nbsp;&lt;/p&gt;&lt;p&gt;&lt;i&gt;Solution Architecture Patterns for Enterprise&lt;/i&gt;&amp;nbsp;starts with an introduction to the concepts of enterprise software systems andsolution architecture and later moves to individual solution architecture patterns used in real-world enterprises. Subsequent sections cover various industry-specific solution architecture patterns that can be used to build domain-specific software systems. The book concludes with a view of what the future holds for solution architecture, including likely new developments in the field.&amp;nbsp;&lt;/p&gt;&lt;p&gt;This book will help enterprise software architects and engineers to design and implement real-world enterprise software systems using best practices and techniques adopted by organizations across the globe. It provides software architecture blueprints to build domain-specific enterprise software systems.&amp;nbsp;If you are working on any digital transformation project or initiative, you will find this book useful, as it provides quick reference on architecture and implementation to get started with your work.&lt;/p&gt;&lt;p&gt;You will:&lt;/p&gt;&lt;p&gt;&lt;/p&gt;&lt;p&gt;&lt;/p&gt;&lt;p&gt;&lt;/p&gt;&lt;p&gt;&lt;/p&gt;&lt;ul&gt;&lt;li&gt;Understand the key elements of enterprise software systems and how to design and implement them&lt;/li&gt;&lt;li&gt;Master different approaches to build real-world software applications&lt;/li&gt;&lt;li&gt;Build domain specific enterprise software systems&lt;/li&gt;&lt;li&gt;Use open-source tools to build enterprise software systems&lt;/li&gt;&lt;/ul&gt;&lt;/div&gt;&lt;/div&gt;</t>
  </si>
  <si>
    <t>&lt;div&gt;&lt;p&gt;Gain a deeper understanding of how distributed systems work, as well as which applications and systems are used for specific business domains or industries. This book provides a set of solution architecture patterns that were developed based on the author’s experience building enterprise software systems for hundreds of different organizations across the globe. The architecture diagrams (patterns) and examples allow you to not only grasp the concepts, but to build working projects.&amp;nbsp;&lt;/p&gt;&lt;p&gt;&lt;i&gt;Solution Architecture Patterns for Enterprise&lt;/i&gt; starts with an introduction to the concepts of enterprise software systems and solution architecture and later moves to individual solution architecture patterns used in real-world enterprises. Subsequent sections cover various industry-specific solution architecture patterns that can be used to build domain-specific software systems. The book concludes with a view of what the future holds for solution architecture, including likely newdevelopments in the field.&amp;nbsp;&lt;/p&gt;&lt;p&gt;This book will help enterprise software architects and engineers to design and implement real-world enterprise software systems using best practices and techniques adopted by organizations across the globe. It provides software architecture blueprints to build domain-specific enterprise software systems.&amp;nbsp;If you are working on any digital transformation project or initiative, you will find this book useful, as it provides quick reference on architecture and implementation to get started with your work.&amp;nbsp;&lt;/p&gt;&lt;p&gt;&lt;b&gt;What You Will Learn&lt;/b&gt;&lt;/p&gt;&lt;p&gt;&lt;/p&gt;&lt;ul&gt;&lt;li&gt;Understand the key elements of enterprise software systems and how to design and implement them&lt;/li&gt;&lt;li&gt;Master different approaches to build real-world software applications&lt;/li&gt;&lt;li&gt;Build domain specific enterprise software systems&lt;/li&gt;&lt;li&gt;Use open-source tools to build enterprise software systems&lt;/li&gt;&lt;/ul&gt;&lt;p&gt;&lt;/p&gt;&lt;p&gt; &lt;/p&gt;&lt;/div&gt;&lt;div&gt;&lt;p&gt;&lt;b&gt;Who This Book Is For&lt;/b&gt;&lt;/p&gt;&lt;p&gt;&amp;nbsp;Software Developers, software architect,&amp;nbsp;solution architects, and enterprise architects.&lt;br&gt;&lt;/p&gt;&lt;b&gt;&lt;/b&gt;&lt;/div&gt;</t>
  </si>
  <si>
    <t>Provides details on designing and implementing enterprise software systems using best practices, Discusses the solution architecture patterns with practical examples to help readers kickstart projects, Explains domain-specific and domain neutral architecture patterns that cater to all organizations</t>
  </si>
  <si>
    <t>&lt;p&gt;Chanaka Fernando has been working in the enterprise software domain for more than a decade designing, implementing, and supporting large-scale applications and systems across different industries including healthcare, financial services, education, and telecommunications to name a few. He is also the author of the book &lt;i&gt;Designing Microservices Platforms with NATS&lt;/i&gt;, published in 2021. He has contributed to several open-source projects as a project lead, developer, and architect while working at WSO2, which is an open-source software company. Chanaka holds a bachelor’s degree from the University of Moratuwa, Sri Lanka in engineering, where he specialized in electronics and telecommunication engineering.&lt;/p&gt;
&lt;p&gt;Chanaka started a GitHub project to share his experiences, and that repository has gained a lot of traction within the open-source community. That success has motivated him to write a book on the topic, going into greater detail with practical examples.&lt;/p&gt;&lt;br&gt;&lt;p&gt;&lt;/p&gt;</t>
  </si>
  <si>
    <t>9781484289471</t>
  </si>
  <si>
    <t>10.1007/978-1-4842-8948-8</t>
  </si>
  <si>
    <t>Solution Architecture Patterns for Enterprise</t>
  </si>
  <si>
    <t>978-1-4842-9546-5</t>
  </si>
  <si>
    <t>Flowers</t>
  </si>
  <si>
    <t>Flowers; Steve</t>
  </si>
  <si>
    <t>Study Companion for the DP-420 Exam</t>
  </si>
  <si>
    <t>XIX, 199 p. 58 illus.</t>
  </si>
  <si>
    <t>1.&amp;nbsp;Scheduling and Taking the DP-420 Exam.- 2.&amp;nbsp;Design and Implement a Non-Relational Data Model.- 3. Plan and Implement Sizing and Scaling.- 4. Design a Data Partitioning Strategy.- 5.&amp;nbsp;Implement Client Connectivity Options.- 6.&amp;nbsp;Implement Data Access with Cosmos DB SQL.- 7.&amp;nbsp;Implement Data Access with SQL API SDKs.- 8.&amp;nbsp;Implement Server-Side Programming.- 9.&amp;nbsp;Design and Implement a Replication Strategy.- 10.&amp;nbsp;Design and Implement Multi-Region Write.- 11.&amp;nbsp;Enable Analytical Workloads.- 12. Design and Implement Change Feeds.- 13.&amp;nbsp;Implement Solutions Across Services.- 14.&amp;nbsp;Define and Implement an Indexing Strategy.- 15. Optimize Query Performance.- 16.&amp;nbsp;Monitor and Troubleshoot.- 17.&amp;nbsp;Implement Backup and Restore.- 18.&amp;nbsp;Implement Security.- 19.&amp;nbsp;Implement Data Movement.</t>
  </si>
  <si>
    <t>This book will help prepare you for the Microsoft DP-420 exam. Whether you are new to Azure Cosmos DB or have experience working with the platform,&amp;nbsp;&lt;i&gt;Designing and Implementing Cloud-Native Applications Using Microsoft Azure Cosmos DB&lt;/i&gt;&amp;nbsp;is organized to address the specific skills measured in the DP-420 exam. The topics covered include NoSQL models, code, and real-world scenarios aimed at helping you to understand and solve the case studies included in the exam.&amp;nbsp;&lt;p&gt;&amp;nbsp;&lt;/p&gt;&lt;p&gt;Beyond the exam, this book will assist you in your journey to adopt Microsoft Azure Cosmos DB for your own projects. You’ll learn what makes Azure Cosmos DB such a robust NoSQL service, as well as how NoSQL approaches help enable modern applications. You’ll also get practical guidance for your own implementations. The topics covered in this book are essential to knowing how to leverage the Cosmos DB service and provide best practices that will guide you to success both on the exam and in your career.&lt;/p&gt;&lt;p&gt;&amp;nbsp;&lt;/p&gt;&lt;p&gt;You will:&lt;/p&gt;&lt;p&gt;&lt;/p&gt;&lt;ul&gt;&lt;li&gt;Understand and hone the skills needed to pass the DP-420 exam&lt;/li&gt;&lt;li&gt;Gain insight into the test-taking experience, whether at a testing center or virtually&lt;/li&gt;&lt;li&gt;Evaluate and understand features of Azure Cosmos DB using real-world use cases and code samples&lt;/li&gt;&lt;li&gt;Learn from case studies in the book that will help you to correctly address case studies in the exam&lt;/li&gt;&lt;li&gt;Build a foundation that goes beyond the exam and gives you the confidence to implement Azure Cosmos DB in your own projects&lt;/li&gt;&lt;li&gt;Determine the trade-offs between different configurations, whether your implementation is small and local or large and requires global scale&lt;/li&gt;&lt;/ul&gt;&lt;p&gt;&lt;/p&gt;</t>
  </si>
  <si>
    <t>&lt;p&gt;This book will help prepare you for the Microsoft DP-420 exam. Whether you are new to Azure Cosmos DB or have experience working with the platform, &lt;i&gt;Designing and Implementing Cloud-Native Applications Using Microsoft Azure Cosmos DB&lt;/i&gt; is organized to address the specific skills measured in the DP-420 exam. The topics covered include NoSQL models, code, and real-world scenarios aimed at helping you to understand and solve the case studies included in the exam.&amp;nbsp;&lt;/p&gt;
&lt;p&gt;&amp;nbsp;&lt;/p&gt;
&lt;p&gt;Beyond the exam, this book will assist you in your journey to adopt Microsoft Azure Cosmos DB for your own projects. You’ll learn what makes Azure Cosmos DB such a robust NoSQL service, as well as how NoSQL approaches help enable modern applications. You’ll also get practical guidance for your own implementations. The topics covered in this book are essential to knowing how to leverage the Cosmos DB service and provide best practices that will guide you to success both on the exam and in your career.&lt;/p&gt;
&lt;p&gt;&amp;nbsp;&lt;/p&gt;
&lt;p&gt;&lt;b&gt;What You Will Learn&lt;/b&gt;&lt;/p&gt;
&lt;p&gt;&lt;/p&gt;&lt;ul&gt;&lt;li&gt;Understand and hone the skills needed to pass the DP-420 exam&lt;/li&gt;&lt;li&gt;Gain insight into the test-taking experience, whether at a testing center or virtually&lt;/li&gt;&lt;li&gt;Evaluate and understand features of Azure Cosmos DB using real-world use cases and code samples&lt;/li&gt;&lt;li&gt;Learn from case studies in the book that will help you to correctly address case studies in the exam&lt;/li&gt;&lt;li&gt;Build a foundation that goes beyond the exam and gives you the confidence to implement Azure Cosmos DB in your own projects&lt;/li&gt;&lt;li&gt;Determine the trade-offs between different configurations, whether your implementation is small and local or large and requires global scale&lt;/li&gt;&lt;/ul&gt;&lt;p&gt;&lt;/p&gt;
&lt;p&gt;&amp;nbsp;&lt;/p&gt;
&lt;p&gt;&lt;b&gt;Who This Book Is For&lt;/b&gt;&lt;/p&gt;
Anyone planning to take the DP-420 exam, as well as developers, engineers, and architects seeking a better understanding of Azure Cosmos DB and how it is used in developing modern applicationsusing a NoSQL approach.&lt;br&gt;&lt;br&gt;</t>
  </si>
  <si>
    <t>Prepares candidates to successfully complete the DP-420 exam, Provides guidance for implementing Azure Cosmos DB in production, Provides examples to prepare you for scenario-based exam questions</t>
  </si>
  <si>
    <t>&lt;b&gt;​Steve Flowers &lt;/b&gt;is a Senior Cloud Solution Architect at Microsoft focused on Data and AI. He has 12 years of experience in technology, and for the past three years he has helped customers achieve success with Azure Cosmos DB. In 2022, Steve achieved the Azure Cosmos DB Technical Insider badge acknowledging his training with the product group and Microsoft Global Black Belts in Azure Cosmos DB, and for helping enterprise customers architect and deploy Azure Cosmos DB. Steve’s technical experience ranges from networking and system administration to cloud native development on Azure and IoT solutions. He is passionate about data architecture and enjoys the challenge of a customer driven role within Microsoft.</t>
  </si>
  <si>
    <t>9781484295465</t>
  </si>
  <si>
    <t>10.1007/978-1-4842-9547-2</t>
  </si>
  <si>
    <t>Designing and Implementing Cloud-native Applications Using Microsoft Azure Cosmos DB</t>
  </si>
  <si>
    <t>978-1-4842-9217-4</t>
  </si>
  <si>
    <t>Fox</t>
  </si>
  <si>
    <t>Fox; Jennifer</t>
  </si>
  <si>
    <t>Physical Computing and the Basic Building Blocks of Computers</t>
  </si>
  <si>
    <t>XV, 495 p. 367 illus.</t>
  </si>
  <si>
    <t>&lt;p&gt;​​Chapter 1: Introduction, Supplies, and Circuit Diagrams.- Chapter 2: Paper Circuits.- Chapter 3: Breadboards and Outputs.- Chapter 4: Controlling Electricity (Passive Components).- Chapter 5: Interacting with Electricity Using Buttons and and Switches (Electromechanical Components).- Chapter 6: Encoding Information into Electricity (Logic Gates, Part 1).- Chapter 7: Sensors!.- Chapter 8: Transistors: The Building Blocks of Computers.- Chapter 9: Logic Gates, Part 2.- Chapter 10: A Simple Computer.- Appendix: Bonus Projects.&lt;/p&gt;</t>
  </si>
  <si>
    <t>Using fun, hands-on projects, learn what a circuit is and how it works! This book uses a common tool in electronics, the breadboard, to build your way to an understanding of circuits, circuit components, and the basics of computers.&amp;nbsp;&lt;div&gt;&lt;br&gt;&lt;/div&gt;&lt;div&gt;You'll master current, voltage, and resistance. With that you can control outputs like lights and motors as well as inputs like switches and sensors. You'll also discover the difference between analog and digital electrical signals while studying both electricity and computers. Dabble in electrical engineering, whether you are interested in building things with electronics or learning to program simple, physical systems. Build your own electronic projects to learn how electronics work. And also how computers store information and process requests. You'll work with simple, low-cost tools like conductive tape before developing up to working with breadboards and discovering the components to build more complex systems.&lt;/div&gt;&lt;div&gt;&amp;nbsp;&amp;nbsp; &amp;nbsp;&amp;nbsp;&lt;br&gt;With&amp;nbsp;&lt;i&gt;Beginning Breadboarding&lt;/i&gt;, makers of all ages and backgrounds can learn to build real-life physical computing systems and projects. Have fun building something with tangible results while learning all the theory you need to make new projects of your own!&lt;p&gt;You will:&lt;/p&gt;&lt;p&gt;&lt;/p&gt;&lt;ul&gt;&lt;li&gt;Rapidly prototype circuits with breadboards&lt;br&gt;&lt;/li&gt;&lt;li&gt;Use common components to make simple electronic devices&lt;br&gt;&lt;/li&gt;&lt;li&gt;Share electrical energy and control the flow of electricity through components&lt;/li&gt;&lt;/ul&gt;&lt;/div&gt;</t>
  </si>
  <si>
    <t>Using fun, hands-on projects, learn what a circuit is and how it works! This book uses a common tool in electronics, the breadboard, to build your way to an understanding of circuits, circuit components, and the basics of computers.&amp;nbsp;&lt;div&gt;&lt;br&gt;&lt;/div&gt;&lt;div&gt;You'll master current, voltage, and resistance. With that you can control outputs like lights and motors as well as inputs like switches and sensors. You'll also discover the difference between analog and digital electrical signals while studying both electricity and computers. Dabble in electrical engineering, whether you are interested in building things with electronics or learning to program simple, physical systems. Build your own electronic projects to learn how electronics work. And also how computers store information and process requests. You'll work with simple, low-cost tools like conductive tape before developing up to working with breadboards and discovering the components to build more complex systems.&lt;/div&gt;&lt;div&gt;&amp;nbsp;&amp;nbsp; &amp;nbsp;&amp;nbsp;&lt;br&gt;With &lt;i&gt;Beginning Breadboarding&lt;/i&gt;, makers of all ages and backgrounds can learn to build real-life physical computing systems and projects. Have fun building something with tangible results while learning all the theory you need to make new projects of your own!&lt;p&gt;&lt;b&gt;What You'll Learn&lt;/b&gt;&lt;/p&gt;&lt;p&gt;&lt;/p&gt;&lt;ul&gt;&lt;li&gt;Rapidly prototype circuits with breadboards&lt;br&gt;&lt;/li&gt;&lt;li&gt;Use common components to make simple electronic devices&lt;br&gt;&lt;/li&gt;&lt;li&gt;Share electrical energy and control the flow of electricity through components&lt;/li&gt;&lt;/ul&gt;&lt;p&gt;&lt;b&gt;Who This Book Is For&lt;/b&gt;&lt;/p&gt;&lt;p&gt;Makers, seeking a fun, hands-on introduction to technology, electronics, and computers. Those who have little to no knowledge of the subject, but want to learn electronics or know more about computers.&amp;nbsp;&lt;br&gt;&lt;/p&gt;&lt;p&gt;&lt;/p&gt;&lt;p&gt;&lt;/p&gt;&lt;/div&gt;</t>
  </si>
  <si>
    <t>Learn the basics of circuits, circuit components, and electronics, Build circuits to turn on lights, move motors, and make sounds, Think like an electrical engineer while working with simple components</t>
  </si>
  <si>
    <t>&lt;b&gt;​Jen Fox &lt;/b&gt;is an engineer, educator, and maker. After dabbling in dark matter (Occidental College, B.A. Physics) , Fox studied engineering (UCLA, M.S. Mechanical Engineering) where she blended electronics, art, and education to tackle problems related to environmental and social justice. Fox founded her company, FoxBot Industries, in 2015 to provide an arts-based approach to STEM education and current leads a team at Microsoft doing maker-related work. &amp;nbsp;</t>
  </si>
  <si>
    <t>9781484292174</t>
  </si>
  <si>
    <t>10.1007/978-1-4842-9218-1</t>
  </si>
  <si>
    <t>Beginning Breadboarding</t>
  </si>
  <si>
    <t>978-1-4842-9068-2</t>
  </si>
  <si>
    <t>García</t>
  </si>
  <si>
    <t>García; Raúl Ferrer</t>
  </si>
  <si>
    <t>MVC, MVP, MVVM, VIPER, and VIP in Swift</t>
  </si>
  <si>
    <t>XVIII, 397 p. 83 illus., 82 illus. in color.</t>
  </si>
  <si>
    <t>UMQ</t>
  </si>
  <si>
    <t>ULH</t>
  </si>
  <si>
    <t>&lt;p&gt;1. Introduction.- 2. MVC: Model-View-Controller.- 3. MVP: Model-View-Presenter.- 4. MVVM: Model-View-ViewModel.- 5. VIPER: View-Interactor-Presenter-Entity-Router.- 6. VIP: View-Interactor-Presenter.- 7. Other Architecture Patterns.- 8. Conclusion.&lt;/p&gt;</t>
  </si>
  <si>
    <t>Develop well-structured applications using tested techniques and patterns. When you start to develop an application, you not only have to think about the idea of the finished application, but also about how it will evolve as it is built. This book shows you how to plan for changes, scope creep, and for the possibility of other developers joining in.&amp;nbsp;&lt;p&gt;Start by learning what architecture patterns for an application are. You’ll find out why it’s important for your applications to be based on these patterns and which ones are the most common. Then you’ll look at the MVC as one of the best known and used patterns. You’ll see how and when it can be implemented in your applications, as well as its advantages and disadvantages.&amp;nbsp;&lt;/p&gt;&lt;p&gt;From there, you’ll discover the first evolution of the MVC model: the MVP, which introduces a new layer (Presenter) to better manage views. The next evolution after that is the MVVM, which introduces the ViewModel layer and its connection with the views through Data Binding. With those prominent patterns covered, you’ll read about VIPER and VIP, Architecture Patterns that seeks to make applications easily maintainable, modularized, and highly scalable. All of which are hallmarks of Clean Architecture.&amp;nbsp;&amp;nbsp;&lt;/p&gt;&lt;p&gt;Architecture patterns have developed and evolved to give your applications solid foundations. Understanding these patterns, you will reduce the problems that may arise when modifying existing functions, adding new ones, or correcting errors that may arise in the development process.&lt;/p&gt;</t>
  </si>
  <si>
    <t>&lt;p&gt;Develop well-structured applications using tested techniques and patterns. When you start to develop an application, you not only have to think about the idea of the finished application, but also about how it will evolve as it is built. This book shows you how to plan for changes, scope creep, and for the possibility of other developers joining in.&amp;nbsp;&lt;/p&gt;
&lt;p&gt;Start by learning what architecture patterns for an application are. You’ll find out why it’s important for your applications to be based on these patterns and which ones are the most common. Then you’ll look at the MVC as one of the best known and used patterns. You’ll see how and when it can be implemented in your applications, as well as its advantages and disadvantages.&amp;nbsp;&lt;/p&gt;
From there, you’ll discover the first evolution of the MVC model: the MVP, which introduces a new layer (Presenter) to better manage views. The next evolution after that is the MVVM, which introduces the ViewModel layer and its connection withthe views through Data Binding. With those prominent patterns covered, you’ll read about VIPER and VIP, Architecture Patterns that seeks to make applications easily maintainable, modularized, and highly scalable. All of which are hallmarks of Clean Architecture.&amp;nbsp;&amp;nbsp;&lt;p&gt;&lt;/p&gt;
&lt;p&gt;Architecture patterns have developed and evolved to give your applications solid foundations. Understanding these patterns, you will reduce the problems that may arise when modifying existing functions, adding new ones, or correcting errors that may arise in the development process.&lt;/p&gt;&lt;div&gt;&lt;br&gt;&lt;/div&gt;&lt;div&gt;&lt;b&gt;What You'll Learn&lt;/b&gt;&lt;/div&gt;&lt;div&gt;&lt;ul&gt;&lt;li&gt;Code cleanly with solid foundations	&lt;br&gt;&lt;/li&gt;&lt;li&gt;Start your project ready to adapt and evolve as features and other developers are added&amp;nbsp;&lt;br&gt;&lt;/li&gt;&lt;li&gt;Find and apply the right patterns for the best results&amp;nbsp;&amp;nbsp;&lt;/li&gt;&lt;/ul&gt;&lt;/div&gt;&lt;div&gt;&lt;b&gt;Who This Book Is For&lt;/b&gt;&lt;/div&gt;&lt;div&gt;Developers with some programming knowledge who want to learn different architecturepatterns, those who already have more experience and are looking for a starting point on complex patterns such as VIPER or VIP, and beginner programmers &lt;p&gt;&lt;/p&gt;&lt;br&gt;&lt;/div&gt;</t>
  </si>
  <si>
    <t>Implement the best pattern for the right application, Manage views, the ViewModel layer, and data binding, Create clean architecture with proper patterns</t>
  </si>
  <si>
    <t>&lt;b&gt;Raúl Ferrer García &lt;/b&gt;holds a doctorate in Chemistry and started short-circuiting computer science by programming with a ZX Spectrum when he was 14. For the past decade as a Mobile Tech Lead, he has dedicated himself completely to the development and management of mobile applications for iOS. He also maintains a blog in which he tries to explain everything he’s learned and studied about the world of mobile development.</t>
  </si>
  <si>
    <t>9781484290682</t>
  </si>
  <si>
    <t>Apple and iOS</t>
  </si>
  <si>
    <t>10.1007/978-1-4842-9069-9</t>
  </si>
  <si>
    <t>iOS Architecture Patterns</t>
  </si>
  <si>
    <t>978-1-4842-9084-2</t>
  </si>
  <si>
    <t>Georgakas</t>
  </si>
  <si>
    <t>Georgakas; Dimitris</t>
  </si>
  <si>
    <t>Become a Web Accessibility Ninja</t>
  </si>
  <si>
    <t>XX, 307 p. 180 illus., 113 illus. in color.</t>
  </si>
  <si>
    <t>&amp;nbsp;Chapter 1: When the amazon was nothing but a river.- Chapter 2: Be a designer they said. It'll be fun they said.- Chapter 3: One standard at a time. What is web acc..s....- Chapter 4: How do people perceive content?.- Chapter 5: Tell me what to do! Designing for users with disabilities.- Chapter 6: How do I know I'm doing it right?.- Chapter 7: But do I have to?.- Chapter 8: What is usability?.- Chapter 9: Accessibility and usability. A love affair.- Chapter 10: Who are we designing for?.- Chapter 11: You can't tell me what to do. I'm an adult!.- Chapter 12: Now you see me, now you don't.- Chapter 13: Click me like you mean it.</t>
  </si>
  <si>
    <t>&lt;p&gt;Make designing and developing accessible websites fun and straightforward by deciphering information that is often confusing. This&amp;nbsp;book examines how web professionals can ensure a website is as accessible as it can be, meeting the needs of its audience.&lt;/p&gt;
&lt;p&gt;The main focus is on web accessibility and, WCAG 2.1 and 2.2 guidelines: what they are, who they are for, and what can be done from a design point of view to make the lives of the users easier.&amp;nbsp;In reviewing the fundamentals, emphasis will be given on what disabilities could potentially prevent users from getting the information they need and what can be done to help them. This is achieved by breaking down web design and development terms and practices, such as web accessibility, color contrast, typography, how to design specific components like carousels, forms, and so on.&amp;nbsp;&lt;/p&gt;
&lt;p&gt;Each chapter features design examples presented in a clear and concise manner. Each design element is divided into different components, highlighting exactly what helps with what, showing how a website needs to be designed for the benefit of its people. &lt;i&gt;A11Y Unraveled&lt;/i&gt;&amp;nbsp;also reviews the current laws and legislations that govern web accessibility in different parts of the world.&lt;/p&gt;
&lt;p&gt;&amp;nbsp;You will:&lt;/p&gt;
&lt;ul&gt;  &lt;li&gt;Learn how people perceive information on the web, and      how that might create barriers in communication.&lt;/li&gt;  Review different disabilities or limitations that      prevent users from accessing web information and how to address them.&lt;/li&gt;  &lt;li&gt;Design an accessible website for specific disabilities      through practical examples.&lt;/li&gt;  &lt;li&gt;Understand how different web design components affect      the user.&lt;/li&gt;  Study current web accessibility legislation, avoiding      difficult to understand lingo.&lt;br&gt;&lt;/li&gt; &lt;/ul&gt;</t>
  </si>
  <si>
    <t>&lt;p&gt;Make designing and developing accessible websites fun and straightforward by deciphering information that is often confusing. This&amp;nbsp;book examines how web professionals can ensure a website is as accessible as it can be, meeting the needs of its audience.&amp;nbsp;&lt;/p&gt;
&lt;p&gt;The main focus is on web accessibility and, WCAG 2.1 and 2.2 guidelines: what they are, who they are for, and what can be done from a design point of view to make the lives of the users easier.&amp;nbsp;In reviewing the fundamentals, emphasis will be given on what disabilities could potentially prevent users from getting the information they need and what can be done to help them. This is achieved by breaking down web design and development terms and practices, such as web accessibility, color contrast, typography, how to design specific components like carousels, forms, and so on.&amp;nbsp;&amp;nbsp;&lt;/p&gt;
&lt;p&gt;Each chapter features design examples presented in a clear and concise manner. Each design element is divided into different components, highlighting exactly what helps with what, showing how a website needs to be designed for the benefit of its people. &lt;i&gt;A11Y Unraveled&lt;/i&gt;&amp;nbsp;also reviews the current laws and legislations that govern web accessibility in different parts of the world.&lt;/p&gt;&lt;div&gt;&lt;div&gt;&lt;br&gt;&lt;/div&gt;&lt;div&gt;&lt;b&gt;What You'll Learn&lt;/b&gt;&lt;br&gt;&lt;/div&gt;&lt;div&gt;&lt;ul&gt;&lt;li&gt;Discover how people perceive information on the web,      and how that might create barriers in communication.&lt;/li&gt;&lt;li&gt;Review different disabilities or limitations that      prevent users from accessing web information and how to address them.&lt;/li&gt;&lt;li&gt;Design an accessible website for specific disabilities      through practical examples.&lt;/li&gt;&lt;li&gt;Understand how different web design components affect      the user.&lt;/li&gt;&lt;li&gt;Study current web accessibility legislation, avoiding      difficult to understand lingo.&lt;/li&gt;&lt;/ul&gt;&lt;ul&gt;&lt;/ul&gt;&lt;ul&gt;&lt;/ul&gt;&lt;ul&gt;&lt;/ul&gt;&lt;div&gt;&lt;/div&gt;&lt;div&gt;&lt;b&gt;Who This Book Is For&lt;/b&gt;&lt;/div&gt;&lt;/div&gt;&lt;div&gt;&lt;br&gt;&lt;/div&gt;&lt;div&gt;Main audience would be digital and web professionals (mainly designers but developers can benefit as well).&amp;nbsp;It can also help business owners who want to ensure their websites are adhere to accessibility standards.&lt;br&gt;&lt;/div&gt;&lt;/div&gt;</t>
  </si>
  <si>
    <t>Easy and digestible content on web accessibility with tons of practical examples, A non-pretentious, “for dummies”, perspective on how to be a web accessibility ninja warrior, A common-sense approach to solving accessibility issues, where it matters</t>
  </si>
  <si>
    <t>&lt;p&gt;Dimitris is originally from Greece and has been living in the UK for about 8 years now. He started working as a graphic designer around 2004 doing mostly print work, had his own business along the way and he is now working as a senior designer&amp;nbsp;on web and digital products. He&amp;nbsp;considers himself a hobbyist designer, since he has not been formally educated in the subject (he holds a degree in Geography and now finishing a degree in Biology). However, Dimitri does love all things about design and has managed to make his hobby into a profession, so he considers that a win.&lt;/p&gt;
&lt;p&gt;Dimitris likes to think that the fact he is interested in multiple subjects allows for a more spherical, multivariate-variate approach to solving (design) problems, and natural curiosity is one of the main reasons he decided to write this book. While working as a designer he always thought to himself “why do I do this”, “does it matter”, “how will this/that affect usage” so when he started learning about web accessibility, he naturally went in there 100% ready to make sense of it all. Combine that with the fact that he was appointed as the main accessibility contact in the company he works for, he had to educate himself on the subject. Now, Dimitris would like to share what he has learnt and make digital professionals see that it’s actually pretty easy to make something accessible.&lt;/p&gt;&lt;div&gt;&lt;div&gt;&lt;div&gt; &lt;/div&gt; &lt;/div&gt; &lt;/div&gt;</t>
  </si>
  <si>
    <t>9781484290842</t>
  </si>
  <si>
    <t>Media Design</t>
  </si>
  <si>
    <t>10.1007/978-1-4842-9085-9</t>
  </si>
  <si>
    <t>A11Y Unraveled</t>
  </si>
  <si>
    <t>978-1-4842-9185-6</t>
  </si>
  <si>
    <t>Ghibril</t>
  </si>
  <si>
    <t>Ghibril; Mark</t>
  </si>
  <si>
    <t>Advancing the Digital Era Through Extraordinary IT Experience</t>
  </si>
  <si>
    <t>XI, 140 p. 25 illus.</t>
  </si>
  <si>
    <t>Part 1: The Need for Employee Centric IT.- Chapter 1: From Technology Centric to Employee Centric IT.- Chapter 2: Employee Experience and its core pillar – Employee Centric IT.- Part 2: Winning Employees’ Hearts.- Chapter 3: Winning the Engagement.- Chapter 4: Winning the Support.- Chapter 5: Winning the Culture.- Part 3: Winning Employees’ Minds.- Chapter 6: Winning the Operations.- Chapter 7: Winning the Transformation.- Chapter 8: Winning the Innovation.- Part 4: Winning your IT Team.- Chapter 9: Winning the IT Team’s Structure.- Chapter 10: Winning the IT Team’s processes.- Chapter 11: Winning the IT Talent and Culture.- Part 5: Evangelizing Employee Centric IT in Your Organization.- Chapter 12: Implementing &amp; Scaling Employee Centric IT for your Company.- Conclusion: There is no end in Sight.</t>
  </si>
  <si>
    <t>Global surveys from McKinsey, BCG, Gartner, and others show that less than 30% of&amp;nbsp;digital transformation programs succeed in their missions to improve a company’s performance and&amp;nbsp;employee productivity. This is due to the fact that IT efforts within the company do not center around the&amp;nbsp;employee. This&amp;nbsp;book will provide&amp;nbsp;concrete steps to allow both IT professionals&amp;nbsp;and business leaders to transform the way they deliver IT to employees – with the employee (the&amp;nbsp;human) centered in their transformation.&lt;div&gt;&lt;br&gt;&lt;/div&gt;&lt;div&gt;&lt;div&gt;The concepts, models, checklists, and playbook you'll review are based on the author's many years of experience, lessons learned, and proven outcomes.&amp;nbsp;IT organizations&amp;nbsp;want to improve their employee experience but don’t know how and this is the “must have” book for those who don’t know where to start. More than two-thirds of today’s jobs require good digital and IT skills from employees. The expectations&amp;nbsp;of management, who invest in these big digital transformations, is that the employees will become&amp;nbsp;more productive, effective and help the bottom line. However, this can only happen through active and&amp;nbsp;proactive change of IT operations and transformations that center the employee, rather&amp;nbsp;than technology or senior management.&amp;nbsp;&lt;/div&gt;&lt;div&gt;&lt;br&gt;&lt;/div&gt;&lt;div&gt;This book reveals the benefit of moving towards an approach where employees gain technology aptitude, are up for technology change, and are willing to learn more for their benefit and even provide feedback on ways to improve these tools, trainings and support. You'll see how&amp;nbsp; employee engagement and experience research, concepts, and implementations are growing rapidly across many organizations and taking a key role in their global strategies.&amp;nbsp;&lt;i&gt;Employee-centric IT&amp;nbsp;&lt;/i&gt;will transform employees to own their digital literacy and development, and this in turn reduces or even eliminates the shadow IT need and allows the organization to drive and implement successful digital transformation.&lt;/div&gt;&lt;/div&gt;</t>
  </si>
  <si>
    <t>&lt;div&gt;&lt;div&gt;Global surveys from McKinsey, BCG, Gartner, and others show that less than 30% of&amp;nbsp;digital transformation programs succeed in their missions to improve a company’s performance and&amp;nbsp;employee productivity. This is due to the fact that IT efforts within the company do not center around the&amp;nbsp;employee. This&amp;nbsp;book will provide&amp;nbsp;concrete steps to allow both IT professionals&amp;nbsp;and business leaders to transform the way they deliver IT to employees – with the employee (the&amp;nbsp;human) centered in their transformation.&lt;/div&gt;&lt;div&gt;&lt;br&gt;&lt;/div&gt;&lt;div&gt;&lt;div&gt;The concepts, models, checklists, and playbook you'll review are based on the author's many years of experience, lessons learned, and proven outcomes.&amp;nbsp;IT organizations&amp;nbsp;want to improve their employee experience but don’t know how and this is the “must have” book for those who don’t know where to start. More than two-thirds of today’s jobs require good digital and IT skills from employees. The expectations&amp;nbsp;of management, who invest in these big digital transformations, is that the employees will become&amp;nbsp;more productive, effective and help the bottom line. However, this can only happen through active and&amp;nbsp;proactive change of IT operations and transformations that center the employee, rather&amp;nbsp;than technology or senior management.&amp;nbsp;&lt;/div&gt;&lt;div&gt;&lt;br&gt;&lt;/div&gt;&lt;div&gt;This book reveals the benefit of moving towards an approach where employees gain technology aptitude, are up for technology change, and are willing to learn more for their benefit and even provide feedback on ways to improve these tools, trainings and support. You'll see how&amp;nbsp; employee engagement and experience research, concepts, and implementations are growing rapidly across many organizations and taking a key role in their global strategies.&amp;nbsp;&lt;i&gt;Employee-centric IT &lt;/i&gt;will transform employees to own their digital literacy and development, and this in turn reduces or even eliminates the shadow IT need and allows the organization to drive and implement successful digital transformation.&lt;/div&gt;&lt;div&gt;&lt;br&gt;&lt;/div&gt;&lt;/div&gt;&lt;div&gt;&lt;b&gt;What You'll Learn&lt;/b&gt;&lt;/div&gt;&lt;/div&gt;&lt;div&gt;&lt;p&gt;&lt;/p&gt;&lt;ul&gt;&lt;li&gt;Understand the value of being employee-centric in IT departments versus current models&lt;/li&gt;&lt;li&gt;Take steps to win IT team’s acceptance of the changes needed to achieve employee-centricity&lt;br&gt;&lt;/li&gt;&lt;li&gt;Be proactive in providing training &amp; information on digital &amp; productivity tools&lt;/li&gt;&lt;/ul&gt;&lt;p&gt;&lt;/p&gt;&lt;p&gt;&lt;/p&gt;&lt;/div&gt;&lt;div&gt;&lt;br&gt;&lt;/div&gt;&lt;div&gt;&lt;b&gt;Who This Book Is For&lt;/b&gt;&lt;/div&gt;&lt;div&gt;&lt;p&gt;Business leaders, IT and digital leaders as well as IT employees who would like to transform their current IT and Digital teams to be more employee centric and drive highest level of value, adoption and satisfaction for their IT/digital programs, transformations and investment.&amp;nbsp;&lt;/p&gt;&lt;/div&gt;&lt;div&gt;&lt;br&gt;&lt;/div&gt;&lt;div&gt;&lt;br&gt;&lt;/div&gt;</t>
  </si>
  <si>
    <t>Understand the value of being employee centric in IT departments versus continuing with current models, Learn how changing your IT model will benefit the company as a whole as well as the IT employees themselves, Apply concepts and models using checklists and playbook to achieve employee centric IT in your organization</t>
  </si>
  <si>
    <t>Mark Ghibril is a senior executive with global leadership experience in business digital transformation, strategy, operations and cybersecurity, working alongside C-suite peers to drive business value and business change. Mark is working with multiple startups as part of their advisory boards providing digital industry knowledge, strategic and tactical advice to capitalize on investment and go-to market strategies.&lt;p&gt;Mark developed from scratch an employee centric IT experience and interaction concept and driven the change across multiple large companies globally and now it is the global employee IT experience model for more than &amp;gt;350,000 employees worldwide. He has&amp;nbsp;talked at several industry conferences run by PEX Network (Process Excellence Network), Technology Leaders Club (Technology Leaders Club — Home) , and internal Gartner best practice sessions with other industry leaders.&amp;nbsp;&lt;/p&gt;&lt;div&gt;Mark is passionate about technology and how it positively influences organizationsand society and shares hi thought leadership through his blog: www.thedigitalconsumer.org&lt;br&gt;&lt;/div&gt;</t>
  </si>
  <si>
    <t>9781484291856</t>
  </si>
  <si>
    <t>10.1007/978-1-4842-9186-3</t>
  </si>
  <si>
    <t>Employee-Centric IT</t>
  </si>
  <si>
    <t>979-8-8688-0254-6</t>
  </si>
  <si>
    <t>Goniwada</t>
  </si>
  <si>
    <t>Goniwada; Shivakumar R.</t>
  </si>
  <si>
    <t>Mantri Tranquil, #I-606</t>
  </si>
  <si>
    <t>Strategies, Innovations, and Future Trends</t>
  </si>
  <si>
    <t>XXI, 244 p. 27 illus.</t>
  </si>
  <si>
    <t>&lt;p&gt;Chapter 1: Redefining Digital Identity in New ERA.- Chapter 2: Digital Identity Strategy.- Chapter 3: Foundation of Future Digital Identity.- Chapter 4: The Rise of Biometric Systems.- Chapter 5: Decentralized Digital Identity (DID).- Chapter 6: Cross Border Travel with Digital Identity.-&amp;nbsp; Chapter 7: Decentralized Identity in Social Media.- Chapter 8: Health Care and Financial Systems with Decentralized Identity.- Chapter 9:Next Generation Digital Frontier.- Chapter 10: Regulatory Landscape and Digital Rights.- Chapter 11: The Human Aspects – Societal and Psychological Implication.- Chapter 12:&amp;nbsp;Peering into the Future – Next Frontier in Digital Identity&lt;b&gt;.&lt;/b&gt;&lt;/p&gt;&lt;p&gt;&lt;br&gt;&lt;/p&gt;</t>
  </si>
  <si>
    <t>Explore the dynamics of digital identity, a crucial component in today’s modern technology-driven era. This engaging book offers a deep understanding of how digital identity is evolving rapidly, why it’s so significant, and offers organizations, regulatory bodies, and academicians the strategies needed to adopt secure decentralized digital identity features effectively. It’s a must-read for those aiming to grasp the intricacies of digital identity and leverage it for future innovation and security.&lt;p&gt;The book begins by redefining digital identity, examining its evolution and the profound impact it has on both individuals and organizations. It then delves into the development of digital identity strategies, laying the foundation for future digital transformations. Covering a wide range of topics, the book discusses the innovation, challenges, and technological exploration in digital identity. A special focus is given to biometric technologies and the implementation of decentralized digital identities, addressing critical areas such as identity governance, blockchain, AI and advanced biometrics. The book also investigates the implications of digital identity across various industries, including cross border travel, healthcare, social media, finance, metaverse, IoT etc. finally the book provides not only emerging trends but offers a glimpse into the future digital identity.&lt;/p&gt;
Whether you’re a tech professional, business leader, student or simply keen on understanding the impact of digital advancements, this book promises to offer insightful perspectives and practical solutions for navigating the complex world of digital identity. It underscores the importance of identity in spearheading digital innovation, making it a key resource for anyone looking to stay ahead in the digital landscape. As you reach its conclusion, you’ll be equipped with a wealth of knowledge and insights that are crucial in today’s digital era.&lt;p&gt;&lt;/p&gt;</t>
  </si>
  <si>
    <t>&lt;p&gt;Explore the dynamics of digital identity, a crucial component in today’s modern technology-driven era. This engaging book offers a deep understanding of how digital identity is evolving rapidly, why it’s so significant, and offers organizations, regulatory bodies, and academicians the strategies needed to adopt secure decentralized digital identity features effectively. It’s a must-read for those aiming to grasp the intricacies of digital identity and leverage it for future innovation and security.&lt;/p&gt;&lt;p&gt;The book begins by redefining digital identity, examining its evolution and the profound impact it has on both individuals and organizations. It then delves into the development of digital identity strategies, laying the foundation for future digital transformations. Covering a wide range of topics, the book discusses the innovation, challenges, and technological exploration in digital identity. A special focus is given to biometric technologies and the implementation of decentralized digital identities, addressing critical areas such as identity governance, blockchain, AI and advanced biometrics. The book also investigates the implications of digital identity across various industries, including cross border travel, healthcare, social media, finance, metaverse, IoT etc. finally the book provides not only emerging trends but offers a glimpse into the future digital identity.&lt;/p&gt;&lt;p&gt; &lt;/p&gt;&lt;p&gt;Whether you’re a tech professional, business leader, student or simply keen on understanding the impact of digital advancements, this book promises to offer insightful perspectives and practical solutions for navigating the complex world of digital identity. It underscores the importance of identity in spearheading digital innovation, making it a key resource for anyone looking to stay ahead in the digital landscape. As you reach its conclusion, you’ll be equipped with a wealth of knowledge and insights that are crucial in today’s digital era.&lt;/p&gt;&lt;p&gt;&lt;b&gt;What You'll Learn&lt;/b&gt;&lt;/p&gt;&lt;p&gt;&lt;/p&gt;&lt;p&gt;&lt;/p&gt;&lt;ul&gt;&lt;li&gt;Digital identity strategies and their role in shaping the future of digital identity&lt;/li&gt;&lt;li&gt;Different facets of digital identity&lt;/li&gt;&lt;li&gt;Specifics of biometric technologies and decentralized digital identity&amp;nbsp;&lt;/li&gt;&lt;li&gt;Industry specific digital identity and its implementation&lt;/li&gt;&lt;li&gt;Crucial aspects of privacy, ethics, and secure in the context of digital identity&lt;/li&gt;&lt;/ul&gt;&lt;p&gt;&lt;/p&gt;&lt;p&gt;&lt;/p&gt;&lt;p&gt;&lt;b&gt;Who This Book Is For&lt;/b&gt;&lt;br&gt;&lt;/p&gt;&lt;p&gt;Software professionals, security practitioners, architects, senior managers, executives, and students who are interested in digital identity.&lt;/p&gt;</t>
  </si>
  <si>
    <t>Explains digital identity strategy development and its role as a cornerstone in driving digital transformation, Provides comprehensive details of privacy, governance, regulations, emerging trends, and technologies, Covers digital identity challenges in technology exploration across industries</t>
  </si>
  <si>
    <t>&lt;p&gt;Shivakumar R Goniwada is a renowned author, inventor, and technology leader with more than 23 years of experience in architecting cutting-edge cloud-native, data analytics, and event-driven systems. He currently holds a position as Chief Enterprise Architect at Accenture, where he leads a team of highly skilled technology enterprise and cloud architects. Throughout his career, Shivakumar has successfully led numerous complex projects across various industries and geographical locations. His expertise has earned him ten software patents in areas such as cloud computing, polyglot architecture, software engineering, and IoT. He is a sought-after speaker at global conferences and has made significant contributions to the field through his publications. Shivakumar R Goniwada holds a Master's degree in Technology Architecture and certifications in Google Professional, AWS, and data science. He also completed an Executive MBA at the prestigious MIT Sloan School of Management. His notable books include "Cloud-Native Architecture and Design" and "Introduction to Datafication," both published by Apress.&lt;/p&gt;</t>
  </si>
  <si>
    <t>9798868802546</t>
  </si>
  <si>
    <t>10.1007/979-8-8688-0255-3</t>
  </si>
  <si>
    <t>Introduction to One Digital Identity</t>
  </si>
  <si>
    <t>978-1-4842-8903-7</t>
  </si>
  <si>
    <t>Graves</t>
  </si>
  <si>
    <t>Graves; Tom</t>
  </si>
  <si>
    <t>Sense-making, Strategy, Structures, and Solutions</t>
  </si>
  <si>
    <t>XVII, 221 p. 61 illus.</t>
  </si>
  <si>
    <t>Chapter 1: Introduction.- Chapter 2:&amp;nbsp;&lt;i&gt;Get Started&lt;/i&gt;.- Chapter 3:&amp;nbsp;What’s Going On?.- Chapter 4:&amp;nbsp;What’s the Difference?.- Chapter 5:&amp;nbsp;How Do We Get From Here to There?.- Chapter 6:&amp;nbsp;Step-by-step Details.- Chapter 7:&amp;nbsp;Putting It Into Practice.-Chapter 8:&amp;nbsp;What Did We Achieve?&amp;nbsp;.- Chapter 9: How To Review and Learn .-&amp;nbsp;Appendix 1.- Appendix 2. - Appendix 3.</t>
  </si>
  <si>
    <t>&lt;p&gt;Discover what needs to happen in enterprise-architecture practice—and not just its outcomes, but also the activities from which those outcomes would arise. This book reveals how business and enterprise architects can deliver fast solutions to&amp;nbsp;an always-on-the-go business world.&lt;/p&gt;&lt;p&gt;To begin, you'll review a new technique called&amp;nbsp;"context-space mapping,"&amp;nbsp;which provides a structured method for sense-making across the entire context of an enterprise. Throughout the book, you'll concentrate on the routine practices&lt;em&gt;&amp;nbsp;&lt;/em&gt;that underpin each of the architecture disciplines.&amp;nbsp;&lt;/p&gt;&lt;p&gt;Working step-by-step through a real 10-day architecture project, this book explores the activities that underpin the strategy, structures and solutions in the real-time turmoil of an enterprise architect’s everyday work. You'll explore how and why and when the various documents, artefacts and items of ‘theory-stuff’ come into the practice – all those mainstream methods, frameworks, models, metamodels and other information sources.&amp;nbsp;&lt;/p&gt;&lt;p&gt;In the end,&amp;nbsp;&lt;i&gt;Everyday Enterprise Architecture&lt;/i&gt;&amp;nbsp;will help you develop the skills, judgment, and awareness to keep enhancing the value of your architectural projects.&amp;nbsp;&amp;nbsp;&lt;br&gt;&lt;/p&gt;&lt;p&gt;&lt;br&gt;&lt;/p&gt;&lt;div&gt;&lt;br&gt;&lt;/div&gt;&lt;p&gt;&lt;br&gt;&lt;/p&gt;</t>
  </si>
  <si>
    <t>&lt;p&gt;Discover what needs to happen in enterprise-architecture practice—and not just its outcomes, but also the activities from which those outcomes would arise. This book reveals how business and enterprise architects can deliver fast solutions to&amp;nbsp;an always-on-the-go business world.&lt;/p&gt;&lt;p&gt;To begin, you'll review a new technique called&amp;nbsp;"context-space mapping,"&amp;nbsp;which provides a structured method for sense-making across the entire context of an enterprise. Throughout the book, you'll concentrate on the routine practices&lt;em&gt;&amp;nbsp;&lt;/em&gt;that underpin each of the architecture disciplines.&amp;nbsp;&lt;/p&gt;&lt;p&gt;Working step-by-step through a real 10-day architecture project, this book explores the activities that underpin the strategy, structures and solutions in the real-time turmoil of an enterprise architect’s everyday work. You'll explore how and why and when the various documents, artefacts and items of ‘theory-stuff’ come into the practice – all those mainstream methods, frameworks, models, metamodels and other information sources.&amp;nbsp;&lt;/p&gt;&lt;p&gt;In the end, &lt;i&gt;Everyday Enterprise Architecture&lt;/i&gt; will help you develop the skills, judgment, and awareness to keep enhancing the value of your architectural projects.&amp;nbsp;&amp;nbsp;&lt;br&gt;&lt;/p&gt;&lt;p&gt;&lt;strong&gt;What You'll Learn&lt;/strong&gt;&lt;br&gt;&lt;/p&gt;&lt;li&gt;Work on architectures at "business-speed"&lt;/li&gt;&lt;li&gt;Adapt architectures for different tasks&lt;/li&gt;&lt;li&gt;Gather, use, and manage architectural information&lt;/li&gt;&lt;div&gt;&lt;br&gt;&lt;/div&gt;&lt;strong&gt;Who This Book Is For&lt;/strong&gt;&lt;p&gt;&lt;/p&gt;&lt;p&gt;Enterprise and business architects.&lt;/p&gt;</t>
  </si>
  <si>
    <t>Emphasizes on practice by demonstrating real-world projects that must deliver value, Highlights on realism that is the  politics and challenges of architecture-work, Learn how to derive and enact change-tasks for our own continuous-improvement</t>
  </si>
  <si>
    <t>Tom Graves has been an independent consultant for more than four decades, in business transformation, enterprise architecture and knowledge management. His clients in Europe, Australasia and the Americas cover a broad range of industries including banking, utilities, manufacturing, logistics, engineering, media telecoms, research, defence and government. He has a special interest in architectures beyond IT, and integration between IT-based and non-IT-based services.&amp;nbsp;&lt;p&gt;&lt;/p&gt;</t>
  </si>
  <si>
    <t>9781484289037</t>
  </si>
  <si>
    <t>10.1007/978-1-4842-8904-4</t>
  </si>
  <si>
    <t>Everyday Enterprise Architecture</t>
  </si>
  <si>
    <t>978-1-4842-8971-6</t>
  </si>
  <si>
    <t>Haines</t>
  </si>
  <si>
    <t>Haines; Nathan</t>
  </si>
  <si>
    <t>Start Your Journey into Free and Open Source Software</t>
  </si>
  <si>
    <t>XXI, 275 p. 129 illus.</t>
  </si>
  <si>
    <t>978-1-4842-3000-8; 978-1-4842-2999-6; 978-1-4842-3001-5</t>
  </si>
  <si>
    <t>&lt;p&gt;1: Installing Ubuntu.- 2: Getting Started with Ubuntu.- 3: Productivity at Home and Work.- 4: Enjoying media and other entertainment.- 5: Command-Line Tricks and Applications.- 6: Power User Tools.- Appendix A: Ubuntu Releases.&lt;/p&gt;&lt;p&gt;&lt;/p&gt;</t>
  </si>
  <si>
    <t>&lt;p&gt;Completely updated for this exciting third edition,&amp;nbsp;&lt;i&gt;Beginning Ubuntu for Windows and Mac Users&lt;/i&gt;&amp;nbsp;will help you start your journey into Free and Open Source Software with Ubuntu 22.04.1 LTS with GNOME 42.&lt;/p&gt;&lt;p&gt;This book is a friendly guide to installing and running Ubuntu for people who are already efficient and happy with Windows or macOS computers.&amp;nbsp; It teachers new Ubuntu users how to navigate their new operating system, perform basic tasks and suggests specific applications to handle routine tasks.&lt;/p&gt;&lt;p&gt;You'll start by installing Ubuntu and its related “flavors” (Kubuntu, Ubuntu MATE, etc.) and how they differ from each other.&amp;nbsp;The rest of the book breaks down application suggestions by broad categories to fill in gaps in the default installed system, or suggest fun things that the reader might not have even thought of. The command line is handled after you are comfortable with the system and ready for something interesting but different. It's presented as a powerful interface that can either be approached casually as a unique method of interacting with the computer, as an occasional tool to use, or as a fun way to get in touch with an early way of using a computer.&lt;/p&gt;&lt;p&gt;A brief look at “power user” topics gives advice on managing running processes, installing alternate desktop software, using virtual desktops and creating virtual machines.&amp;nbsp; It’s a great way to round off the book with starting points for advanced topics that are more specialty topics.&amp;nbsp; An appendix describes the Ubuntu release schedule, naming, and timing.&lt;/p&gt;&lt;p&gt;The book is designed to function as a “travel guide” to Ubuntu, offering both a scenic tour through some of the great software in Ubuntu in a practical “here’s what you can do with this” style as well as a comprehensive reference guide that the reader can return to over and over to learn how to accomplish specific tasks.&amp;nbsp;&amp;nbsp;&lt;/p&gt;</t>
  </si>
  <si>
    <t>&lt;p&gt;&lt;em&gt;&lt;/em&gt;&lt;/p&gt;&lt;p&gt;Completely updated for this exciting third edition,&amp;nbsp;&lt;i&gt;Beginning Ubuntu for Windows and Mac Users&lt;/i&gt;&amp;nbsp;will help you start your journey into Free and Open Source Software with Ubuntu 22.04.1 LTS with GNOME 42.&lt;/p&gt;&lt;p&gt;This book is a friendly guide to installing and running Ubuntu for people who are already efficient and happy with Windows or macOS computers.&amp;nbsp; It teachers new Ubuntu users how to navigate their new operating system, perform basic tasks and suggests specific applications to handle routine tasks.&lt;/p&gt;&lt;p&gt;You'll start by installing Ubuntu and its related “flavors” (Kubuntu, Ubuntu MATE, etc.) and how they differ from each other.&amp;nbsp;The rest of the book breaks down application suggestions by broad categories to fill in gaps in the default installed system, or suggest fun things that the reader might not have even thought of. The command line is handled after you are comfortable with the system and ready for something interesting but different.It's presented as a powerful interface that can either be approached casually as a unique method of interacting with the computer, as an occasional tool to use, or as a fun way to get in touch with an early way of using a computer.&lt;/p&gt;&lt;p&gt;A brief look at “power user” topics gives advice on managing running processes, installing alternate desktop software, using virtual desktops and creating virtual machines.&amp;nbsp; It’s a great way to round off the book with starting points for advanced topics that are more specialty topics.&amp;nbsp; An appendix describes the Ubuntu release schedule, naming, and timing.&lt;/p&gt;&lt;p&gt;The book is designed to function as a “travel guide” to Ubuntu, offering both a scenic tour through some of the great software in Ubuntu in a practical “here’s what you can do with this” style as well as a comprehensive reference guide that the reader can return to over and over to learn how to accomplish specific tasks.&amp;nbsp;&amp;nbsp;&lt;/p&gt;&lt;div&gt;&lt;b&gt;What You'll Learn&lt;/b&gt;&lt;/div&gt;&lt;div&gt;&lt;ul&gt;&lt;li&gt;Understand the advantages of Ubuntu and its variants—Kubuntu and Xubuntu&lt;/li&gt;&lt;li&gt;Install Ubuntu on its own or alongside your computer's existing operating system&lt;br&gt;&lt;/li&gt;&lt;li&gt;Search Ubuntu's catalog of thousands of applications&lt;br&gt;&lt;/li&gt;&lt;li&gt;Work with files and disks that were created with Windows and OS X&lt;br&gt;&lt;/li&gt;&lt;li&gt;Run simple, interesting tasks and games using the command line&lt;br&gt;&lt;/li&gt;&lt;li&gt;Customize Ubuntu in powerful ways and get work done with virtual machines&lt;/li&gt;&lt;/ul&gt;&lt;div&gt;&lt;b&gt;Who This Book Is For&lt;/b&gt;&lt;/div&gt;&lt;/div&gt;&lt;div&gt;&lt;p&gt;&lt;/p&gt;Beginning to intermediate computer users with Windows 7 or OS X or later experience&lt;br&gt;&lt;p&gt;&lt;/p&gt;&lt;/div&gt;</t>
  </si>
  <si>
    <t>Ideal for anyone who wants to get started with Free and Open Source Software, Written by Ubuntu expert Nathan Haines, active member of the Ubuntu community, Completely updated second edition includes all the latest features of Ubuntu and considerations for future developments</t>
  </si>
  <si>
    <t>&lt;b&gt;Nathan Haines&lt;/b&gt; is an author, instructor, speaker, and computer consultant who fell in love with Ubuntu in 2005, and helped found the Ubuntu California Local Community Team to share that excitement with others. As a current leader of Ubuntu California and a member of the Ubuntu Local Community Council, he works to help others share Ubuntu worldwide.&lt;p&gt;When not working with computers, he's more than likely admiring the latest Nintendo hardware, wishing he had more time for retro console and PC gaming, and indulging in linguistic curiosity by studying German or dabbling in Old English or Tolkien's constructed Elvish languages. The queue of scifi and fantasy books on his Kindle is probably growing instead of shrinking, although sometimes camping trips help with that.&lt;br&gt;&lt;/p&gt;&lt;p&gt;&lt;/p&gt;As a hybrid author who enjoys stiff drinks, moonlit walks on the beach, and five-star reviews on his books, he would love to hear from you at&amp;nbsp;nathan@nhaines.com.&lt;p&gt;&lt;/p&gt;</t>
  </si>
  <si>
    <t>9781484289716</t>
  </si>
  <si>
    <t>10.1007/978-1-4842-8972-3</t>
  </si>
  <si>
    <t>Beginning Ubuntu for Windows and Mac Users</t>
  </si>
  <si>
    <t>979-8-8688-0040-5</t>
  </si>
  <si>
    <t>Harder</t>
  </si>
  <si>
    <t>Harder; Jennifer</t>
  </si>
  <si>
    <t>2D and 3D Graphics</t>
  </si>
  <si>
    <t>XX, 342 p. 428 illus., 380 illus. in color.</t>
  </si>
  <si>
    <t>&lt;p&gt;Chapter 1: Illustrator’s Graphing Tools: Creating a 2D infographic Part 1.- Chapter 2: Illustrator’s Graphing Tools: Creating a 2D infographic Part 2.- Chapter 3: Altering Graphics using the Image Trace Panel and Project Ideas.- Chapter 4: Illustrator’s 2D Effects for Creating Infographics.- Chapter 5: Illustrator’s 3D Effects for Creating Infographics.- Chapter 6: Creating 3D Infographic Projects and Perspective Basics.&lt;/p&gt;&lt;p&gt;&lt;br&gt;&lt;/p&gt;</t>
  </si>
  <si>
    <t>This full-color book will teach you how to use Adobe Illustrator's various tools to create infographics, as well as basic page layouts for them. It focuses on Illustrator’s powerful graphing tools and 2D and 3D effects.&lt;p&gt;&amp;nbsp;&lt;/p&gt;How can an infographic or graph be altered and adapted to appear more engaging and still display your data accurately? What additional effects can be used on your infographic to produce the results you envision? In this second volume of&amp;nbsp;&lt;i&gt;Creating Infographics with Adobe Illustrator&lt;/i&gt;, you will learn the answers to all these questions. Author Jennifer Harder will walk you through creating basic infographics in Illustrator using Illustrator tools such as Graphing Tools as well as how to create 2D effects and 3D shapes with their related materials, including Symbols.&lt;p&gt;&lt;/p&gt;&lt;p&gt;&amp;nbsp;&lt;/p&gt;&lt;p&gt;Upon completing this volume, you will have an appreciation for how easy it is to design an infographic or graph to display your data and discover how rudimentary shapes and colors can be altered using patterns, as well as 2D and 3D effects, to enhance readability while conveying meaning to your audience. You will be able to use this knowledge to create your own infographics using Illustrator’s wide array of tools.&lt;/p&gt;&lt;p&gt;&amp;nbsp;&lt;/p&gt;&lt;p&gt;You will:&lt;/p&gt;&lt;p&gt;&lt;/p&gt;&lt;ul&gt;&lt;li&gt;Use Illustrator’s Graphing Tools to create and modify basic charts or graphs&lt;/li&gt;&lt;li&gt;Work with popular 2D effects to enhance your design in Illustrator&lt;/li&gt;&lt;li&gt;Create 3D Shapes using Materials and Symbols and modify your 3D Graphs&lt;/li&gt;&lt;li&gt;Explore basic Image Trace and Perspective options in Illustrator&lt;/li&gt;&lt;/ul&gt;&lt;p&gt;&lt;/p&gt;</t>
  </si>
  <si>
    <t>&lt;p&gt;This full-color book will teach you how to use Adobe Illustrator's various tools to create infographics, as well as basic page layouts for them. It focuses on Illustrator’s powerful graphing tools and 2D and 3D effects.&lt;/p&gt;
&lt;p&gt;&amp;nbsp;&lt;/p&gt;
&lt;p&gt;How can an infographic or graph be altered and adapted to appear more engaging and still display your data accurately? What additional effects can be used on your infographic to produce the results you envision? In this second volume of &lt;i&gt;Creating Infographics with Adobe Illustrator&lt;/i&gt;, you will learn the answers to all these questions. Author Jennifer Harder will walk you through creating basic infographics in Illustrator using Illustrator tools such as Graphing Tools as well as how to create 2D effects and 3D shapes with their related materials, including Symbols.&lt;/p&gt;
&lt;p&gt;&amp;nbsp;&lt;/p&gt;
&lt;p&gt;Upon completing this volume, you will have an appreciation for how easy it is to design an infographic or graph to display your data and discover how rudimentary shapes and colors can be altered using patterns, as well as 2D and 3D effects, to enhance readability while conveying meaning to your audience. You will be able to use this knowledge to create your own infographics using Illustrator’s wide array of tools.&lt;/p&gt;
&lt;p&gt;&amp;nbsp;&lt;/p&gt;
&lt;p&gt;&lt;b&gt;What You Will Learn&lt;/b&gt;&lt;/p&gt;
&lt;p&gt;&lt;/p&gt;&lt;ul&gt;&lt;li&gt;Use Illustrator’s Graphing Tools to create and modify basic charts or graphs&lt;/li&gt;&lt;li&gt;Work with popular 2D effects to enhance your design in Illustrator&lt;/li&gt;&lt;li&gt;Create 3D Shapes using Materials and Symbols and modify your 3D Graphs&lt;/li&gt;&lt;li&gt;Explore basic Image Trace and Perspective options in Illustrator&lt;/li&gt;&lt;/ul&gt;&lt;p&gt;&lt;/p&gt;
&lt;p&gt;&amp;nbsp;&lt;/p&gt;
&lt;p&gt;&lt;b&gt;Who This Book Is For&lt;/b&gt;&lt;/p&gt;
Beginner-level designers and others who are interested in learning the process of creating infographics for their company, the classroom, for data visualization, an article in a magazine, or a webpage.</t>
  </si>
  <si>
    <t>Focuses on using Illustrator’s updated 3D &amp; Materials Panel and other related graphing tools and effects, Uses easy to understand examples with gradual progression from basic to complex in designing infographics, Explains how to enhance readability through shapes and colors for Photoshop users</t>
  </si>
  <si>
    <t>&lt;p&gt;&lt;strong&gt;Jennifer Harder&lt;/strong&gt;&amp;nbsp;has worked in the graphic design industry for over fifteen years. She has a degree in graphic communications and is currently teaching Acrobat and Adobe Creative Cloud courses at Langara College. She is also author of several Apress books and related videos.&lt;/p&gt;</t>
  </si>
  <si>
    <t>9798868800405</t>
  </si>
  <si>
    <t>10.1007/979-8-8688-0041-2</t>
  </si>
  <si>
    <t>Creating Infographics with Adobe Illustrator: Volume 2</t>
  </si>
  <si>
    <t>979-8-8688-0037-5</t>
  </si>
  <si>
    <t>Interactive Infographics and the Creative Cloud</t>
  </si>
  <si>
    <t>XX, 205 p. 237 illus., 213 illus. in color.</t>
  </si>
  <si>
    <t>&lt;p&gt;Chapter 1: Interactive Infographics with SVG.- Chapter 2: Ideas: Various 2D and 3D Graphic Layouts, Client Review.- Chapter 3: Next Steps with Infographics Using Adobe Creative Cloud.&lt;/p&gt;</t>
  </si>
  <si>
    <t>This full-color book, the third of three volumes, focuses on Adobe Illustrator’s SVG interactivity tools.&lt;p&gt;&amp;nbsp;&lt;/p&gt;&lt;p&gt;How can an infographic be made more interactive for an audience? What additional Illustrator tools and Adobe applications can be used to enhance your infographic layout? In this final volume of&amp;nbsp;&lt;i&gt;Creating Infographics with Adobe Illustrator&lt;/i&gt;, you will learn the answers to all these questions. Author Jennifer Harder will walk you through creating basic infographics in Illustrator using Illustrator tools for creating SVG files, known as Scalable Vector Graphics, for basic Interactivity on a web page. Then you will review layouts in other Adobe Applications in relation to their connectivity with Illustrator.&lt;/p&gt;&lt;p&gt;&lt;br&gt;&lt;/p&gt;&lt;p&gt;Upon completing this volume, you will have a thorough understanding of how to design an infographic with basic interactivity for a web page, and how this can improve visualization and convey meaning to your audience. Moreover, you will be able to use this knowledge to create your own infographics using Illustrator’s wide array of tools.&lt;/p&gt;&amp;nbsp;&lt;p&gt;&lt;/p&gt;&lt;p&gt;You will:&lt;/p&gt;&lt;p&gt;&lt;/p&gt;&lt;ul&gt;&lt;li&gt;Discover how to apply interactivity to an infographic&lt;/li&gt;&lt;li&gt;Gain insight into different infographic layouts and how to finalize your project with your client&lt;/li&gt;&lt;li&gt;Explore other Adobe Creative Cloud applications that may assist you in the future as you create your infographics&lt;/li&gt;&lt;/ul&gt;&lt;p&gt;&lt;/p&gt;</t>
  </si>
  <si>
    <t>&lt;p&gt;This full-color book, the third of three volumes, focuses on Adobe Illustrator’s SVG interactivity tools. &lt;/p&gt;
&lt;p&gt;&amp;nbsp;&lt;/p&gt;
&lt;p&gt;How can an infographic be made more interactive for an audience? What additional Illustrator tools and Adobe applications can be used to enhance your infographic layout? In this final volume of &lt;i&gt;Creating Infographics with Adobe Illustrator&lt;/i&gt;, you will learn the answers to all these questions. Author Jennifer Harder will walk you through creating basic infographics in Illustrator using Illustrator tools for creating SVG files, known as Scalable Vector Graphics, for basic Interactivity on a web page. Then you will review layouts in other Adobe Applications in relation to their connectivity with Illustrator.&lt;/p&gt;&lt;p&gt;&lt;br&gt;&lt;/p&gt;
&lt;p&gt;Upon completing this volume, you will have a thorough understanding of how to design an infographic with basic interactivity for a web page, and how this can improve visualization and convey meaning to your audience. Moreover, youwill be able to use this knowledge to create your own infographics using Illustrator’s wide array of tools. &lt;/p&gt;
&lt;p&gt;&amp;nbsp;&lt;/p&gt;
&lt;p&gt;&lt;b&gt;What You Will Learn&lt;/b&gt;&lt;/p&gt;
&lt;p&gt;&lt;/p&gt;&lt;ul&gt;&lt;li&gt;Discover how to apply interactivity to an infographic&lt;/li&gt;&lt;li&gt;Gain insight into different infographic layouts and how to finalize your project with your client&lt;/li&gt;&lt;li&gt;Explore other Adobe Creative Cloud applications that may assist you in the future as you create your infographics&lt;/li&gt;&lt;/ul&gt;&lt;p&gt;&lt;/p&gt;
&lt;p&gt;&amp;nbsp;&lt;/p&gt;
&lt;p&gt;&lt;b&gt;Who This Book Is For&lt;/b&gt;&lt;/p&gt;
Beginner-level designers and others who are interested in learning the process of creating infographics for their company, the classroom, for, an article in a magazine, or adding interactivity to webpage.</t>
  </si>
  <si>
    <t>Reviews multiple infographic layouts for inspiration including interactive SVG layouts, Uses easy to understand examples with gradual progression from basic to complex in designing infographics, Explains how to enhance readability through shapes and colors for Photoshop users</t>
  </si>
  <si>
    <t>9798868800375</t>
  </si>
  <si>
    <t>10.1007/979-8-8688-0038-2</t>
  </si>
  <si>
    <t>Creating Infographics with Adobe Illustrator: Volume 3</t>
  </si>
  <si>
    <t>978-1-4842-9469-7</t>
  </si>
  <si>
    <t>Take Your Forms to the Next Level!</t>
  </si>
  <si>
    <t>XXVII, 746 p. 590 illus.</t>
  </si>
  <si>
    <t>978-1-4842-2893-7; 978-1-4842-2892-0; 978-1-4842-2894-4</t>
  </si>
  <si>
    <t>Chapter 1:&amp;nbsp; A Fundamental Forms Primer.- Chapter 2:&amp;nbsp; Introduction to Actions.- Chapter 3:&amp;nbsp; Creating a QR Code Custom Stamp.- Chapter 4: Buttons, Navigation, Form and Non-Form Actions.- Chapter 5: Introduction to Simplified Field Notation and JavaScript.- Chapter 6: Basic and Complex Calculations.- Chapter 7: Format Calculations.- Chapter 8: Various JavaScript Alerts, Notes and Time Stamps.- Chapter 9: Create Help for Clients with Rollover Text and Alerts.- Chapter 10: Various Types of Formatting with JavaScript.- Chapter 11: Validation with Text Boxes, Alerts and Radio Buttons.- Chapter 12: Working with Dropdown Menus.- Chapter 13: Working with List Boxes.- Chapter 14: Advanced Navigation: The Popup Menu.- Chapter 15: Action Wizard and JavaScript.- Chapter 16: Multi-State Check Boxes.- Chapter 17: Importing an Image into a Button.- Chapter 18: Multiple Formatting.- Chapter 19: Digital Signatures and Barcodes.- Chapter 20: What are E-Signature Forms and Web Forms?.- Chapter 21: Homework Assignments.</t>
  </si>
  <si>
    <t>&lt;p&gt;Take your PDF forms to the next level! In this book, you’ll learn various ways to further improve your PDF forms using simple JavaScript coding. You’ll also discover how a few lines of code can speed up your workflow when working with multiple PDFs in Action Wizard.&lt;/p&gt;
&lt;p&gt;&lt;i&gt;Enhancing Adobe Acrobat Forms with JavaScript&lt;/i&gt; covers up-to-date, real working examples that you can easily download and practice with and edit to suit your own projects. This book also shows workarounds and solutions to various form issues you might encounter. Feel empowered by it and improve your PDF documents!&amp;nbsp;&lt;/p&gt;
&lt;p&gt;JavaScript has been a part of Adobe Acrobat for many versions. However, few people use its features and focus mainly on using basic form properties, never delving deeper into Acrobat’s full capabilities. While information on the web can be helpful, if you don’t know enough about how to use JavaScript in Acrobat you will be left with poor results. JavaScript can be difficult to learn,but it does not need to be scary. This book explains in simple steps for beginner to intermediate level so that you can take full advantage of Acrobat’s capabilities for your own projects.&lt;/p&gt;&lt;p&gt;&amp;nbsp;&lt;/p&gt;
&lt;p&gt;&lt;b&gt;What You Will Learn&lt;/b&gt;&lt;/p&gt;
&lt;p&gt;• Learn simplified field notation and basic JavaScript for Acrobat&lt;/p&gt;
&lt;p&gt;• Work with buttons that can be used for navigation&lt;/p&gt;
• Improve form navigation and printing of forms&lt;p&gt;&lt;/p&gt;
&lt;p&gt;• Add various types of alerts and custom validations to improve client-entered-data&lt;/p&gt;
&lt;p&gt;• Learn the basics of how to prepare a form for e-signing&lt;/p&gt;&lt;br&gt;</t>
  </si>
  <si>
    <t>&lt;div&gt;&lt;div&gt;&lt;p&gt;Take your PDF forms to the next level! In this book, you’ll learn various ways to further improve your PDF forms using simple JavaScript coding. You’ll also discover how a few lines of code can speed up your workflow when working with multiple PDFs in Action Wizard.&lt;/p&gt;
&lt;p&gt;&lt;i&gt;Enhancing Adobe Acrobat Forms with JavaScript&lt;/i&gt; covers up-to-date, real working examples that you can easily download and practice with and edit to suit your own projects. This book also shows workarounds and solutions to various form issues you might encounter. Feel empowered by it and improve your PDF documents!&lt;/p&gt;
JavaScript has been a part of Adobe Acrobat for many versions. However, few people use its features and focus mainly on using basic form properties, never delving deeper into Acrobat’s full capabilities. While information on the web can be helpful, if you don’t know enough about how to use JavaScript in Acrobat you will be left with poor results. JavaScript can be difficult to learn,but it does not need to be scary. This book explains in simple steps for beginner to intermediate level so that you can take full advantage of Acrobat’s capabilities for your own projects.&amp;nbsp;&lt;p&gt;&lt;/p&gt;
&lt;p&gt;&lt;b&gt;What You Will Learn&lt;/b&gt;&lt;/p&gt;
&lt;p&gt;• Learn simplified field notation and basic JavaScript for Acrobat&lt;/p&gt;
&lt;p&gt;• Work with buttons that can be used for navigation&lt;/p&gt;
&lt;p&gt;• Improve form navigation and printing of forms&lt;/p&gt;
• Add various types of alerts and custom validations to improve client-entered-data&lt;p&gt;&lt;/p&gt;
&lt;p&gt;• Learn the basics of how to prepare a form for e-signing&lt;/p&gt;&lt;/div&gt;&lt;div&gt;&lt;br&gt;&lt;/div&gt;&lt;div&gt;&lt;b&gt;Who Is This Book For&lt;/b&gt;&lt;/div&gt;This book is for anyone who needs to create forms for clients or websites. Students, lawyers, accountants, and human resources will be able to take their work to the next level by streamlining their workflow and utilizing advanced JavaScript features in Adobe Acrobat.&lt;/div&gt;&lt;div&gt;&lt;br&gt;&lt;/div&gt;</t>
  </si>
  <si>
    <t>Explains JavaScript in simple steps to apply in their own projects later, Simplifies creating complex forms in combination with other form fields, Includes PDF files that students can practice from while working on the book</t>
  </si>
  <si>
    <t>&lt;p&gt;Jennifer Harder has worked in the graphic design industry for over fifteen years. She has a degree in graphic communications and is currently teaching Acrobat, and Adobe Creative Cloud courses at Langara College. She is also author of several Apress books and related videos.&lt;/p&gt;&lt;br&gt;&lt;p&gt;&lt;/p&gt;</t>
  </si>
  <si>
    <t>9781484294697</t>
  </si>
  <si>
    <t>10.1007/978-1-4842-9470-3</t>
  </si>
  <si>
    <t>Enhancing Adobe Acrobat Forms with JavaScript</t>
  </si>
  <si>
    <t>978-1-4842-9252-5</t>
  </si>
  <si>
    <t>Hechler</t>
  </si>
  <si>
    <t>Hechler; Eberhard --- Weihrauch 	; Maryela --- Wu; Yan (Catherine)</t>
  </si>
  <si>
    <t>A Guide to AI-based Data Cataloging, Governance, Integration, Orchestration, and Consumption</t>
  </si>
  <si>
    <t>XXXII, 427 p. 112 illus.</t>
  </si>
  <si>
    <t>&lt;p&gt;&lt;b&gt;Part I – Data Fabric Foundation.-&amp;nbsp;&lt;/b&gt;Chapter 1: Evolution of Data Architecture.-&amp;nbsp;Chapter 2: Terminology – Data Fabric and Data Mesh.-&amp;nbsp;Chapter 3: Data Fabric and Data Mesh Use Case Scenarios.-&amp;nbsp;Chapter 4: Data Fabric and Data Mesh Business Benefits.-&amp;nbsp;&lt;b&gt;Part II – Key Data Fabric Capabilities and Concepts.-&amp;nbsp;&lt;/b&gt;Chapter 5: Key Data Fabric and Data Mesh Capabilities.-&amp;nbsp;Chapter 6: Relevant AI and ML Concepts.-&amp;nbsp;Chapter 7: AI/ML for a Data Fabric and Data Mesh.-&amp;nbsp;Chapter 8: AI for Entity Resolution.-&amp;nbsp;Chapter 9: Data Fabric and Data Mesh for the AI Lifecycle.-&amp;nbsp;&lt;b&gt;Part III – Deploying Data Fabric Solutions in Context.-&amp;nbsp;&lt;/b&gt;Chapter 10: Data Fabric Architecture Patterns.-&amp;nbsp;Chapter 11: Role of Data Fabric within an Enterprise Architecture.-&amp;nbsp;Chapter 12: Data Fabric and Data Mesh in Hybrid Cloud Landscape.-&amp;nbsp;Chapter 13: Intelligent Cataloging and Metadata Management.-&amp;nbsp;Chapter 14: Automated Data Fabric and Data Mesh Aspects.-&amp;nbsp;Chapter 15: Data Governance in the Context of Data Fabric and Data Mesh.-&amp;nbsp;&lt;b&gt;Part IV – Current Offerings and Future Aspects&lt;/b&gt;.-&amp;nbsp;Chapter 16: Sample Vendor Offerings.-&amp;nbsp;Chapter 17: Data Fabric and Data Mesh Research Areas.-&amp;nbsp;Chapter 18: In Summary and Onwards.-&amp;nbsp;Abbreviations.&lt;/p&gt;</t>
  </si>
  <si>
    <t>Understand modern data fabric and data mesh concepts using AI-based self-service data discovery and delivery capabilities, a range of intelligent data integration styles, and automated unified data governance—all designed to deliver "data as a product" within hybrid cloud landscapes.&lt;p&gt;This book teaches you how to successfully deploy state-of-the-art data mesh solutions and gain a comprehensive overview on how a data fabric architecture uses artificial intelligence (AI) and machine learning (ML) for automated metadata management and self-service data discovery and consumption. You will learn how data fabric and data mesh relate to other concepts such as data DataOps, MLOps, AIDevOps, and more. Many examples are included to demonstrate how to modernize the consumption of data to enable a shopping-for-data (data as a product) experience.&lt;br&gt;&lt;/p&gt;&lt;p&gt;By the end of this book, you will understand the data fabric concept and architecture as it relates to themes such as automated unified data governance and compliance, enterprise information architecture, AI and hybrid cloud landscapes, and intelligent cataloging and metadata management.&lt;/p&gt;&lt;div&gt;What You Will Learn&lt;br&gt;&lt;/div&gt;&lt;ul&gt;&lt;li&gt;Discover best practices and methods to successfully implement a data fabric architecture and data mesh solution&lt;/li&gt;&lt;li&gt;Understand key data fabric capabilities, e.g., self-service data discovery, intelligent data integration techniques, intelligent cataloging and metadata management, and trustworthy AI&lt;/li&gt;&lt;li&gt;Recognize the importance of data fabric to accelerate digital transformation and democratize data access&lt;/li&gt;&lt;li&gt;Dive into important data fabric topics, addressing current data fabric challenges&lt;/li&gt;&lt;li&gt;Conceive data fabric and data mesh concepts holistically within an enterprise context&lt;/li&gt;&lt;li&gt;Become acquainted with the business benefits of data fabric and data mesh&lt;/li&gt;&lt;/ul&gt;&lt;p&gt;&lt;/p&gt;&lt;div&gt;&lt;br&gt;&lt;/div&gt;</t>
  </si>
  <si>
    <t>&lt;p&gt;Understand modern data fabric and data mesh concepts using AI-based self-service data discovery and delivery capabilities, a range of intelligent data integration styles, and automated unified data governance—all designed to deliver "data as a product" within hybrid cloud landscapes.&lt;/p&gt;&lt;p&gt;This book teaches you how to successfully deploy state-of-the-art data mesh solutions and gain a comprehensive overview on how a data fabric architecture uses artificial intelligence (AI) and machine learning (ML) for automated metadata management and self-service data discovery and consumption. You will learn how data fabric and data mesh relate to other concepts such as data DataOps, MLOps, AIDevOps, and more. Many examples are included to demonstrate how to modernize the consumption of data to enable a shopping-for-data (data as a product) experience.&lt;br&gt;&lt;/p&gt;&lt;p&gt;By the end of this book, you will understand the data fabric concept and architecture as it relates to themes such as automated unifieddata governance and compliance, enterprise information architecture, AI and hybrid cloud landscapes, and intelligent cataloging and metadata management.&lt;/p&gt;&lt;div&gt;&lt;br&gt;&lt;/div&gt; &lt;p&gt;&lt;b&gt;What You Will Learn&lt;/b&gt;&lt;/p&gt;&lt;ul&gt;&lt;li&gt;Discover best practices and methods to successfully implement a data fabric architecture and data mesh solution&lt;/li&gt;&lt;li&gt;Understand key data fabric capabilities, e.g., self-service data discovery, intelligent data integration techniques, intelligent cataloging and metadata management, and trustworthy AI&lt;/li&gt;&lt;li&gt;Recognize the importance of data fabric to accelerate digital transformation and democratize data access&lt;/li&gt;&lt;li&gt;Dive into important data fabric topics, addressing current data fabric challenges&lt;/li&gt;&lt;li&gt;Conceive data fabric and data mesh concepts holistically within an enterprise context&lt;/li&gt;&lt;li&gt;Become acquainted with the business benefits of data fabric and data mesh&lt;/li&gt;&lt;/ul&gt;&lt;p&gt;&lt;/p&gt;
&lt;div&gt;&lt;br&gt;&lt;/div&gt;&lt;b&gt;Who This Book Is For&lt;/b&gt;&lt;div&gt;&lt;br&gt;&lt;/div&gt;&lt;div&gt;Anyone who is interested in deploying modern data fabric architectures and data mesh solutions within an enterprise, including IT and business leaders, data governance and data office professionals, data stewards and engineers, data scientists, and information and data architects. Readers should have a basic understanding of enterprise information architecture.&lt;p&gt;&lt;/p&gt;&lt;/div&gt;</t>
  </si>
  <si>
    <t>Teaches the role of AI and ML in implementing modern data fabric deployments, Presents comprehensive coverage of key data fabric capabilities and how to successfully deploy data fabric solutions, Provides examples of intelligent cataloging and metadata management (e.g., ML-based data quality assessments)</t>
  </si>
  <si>
    <t>&lt;p&gt;&lt;b&gt;Eberhard Hechler&lt;/b&gt; is an Executive Architect at the IBM Germany R&amp;D Lab. He is a member of the Data and AI development organization and addresses the broader analytics scope, including machine learning (ML). After more than two years at the IBM Kingston Lab in New York, he worked in software development, performance optimization, IT/solution architecture and design, Hadoop and Spark integration, and mobile device management (MDM).&lt;/p&gt;Eberhard worked with Db2 on the MVS platform, focusing on testing and performance measurements. He has worked worldwide with IBM clients from various industries on a vast number of topics such as data and AI, information architectures, and industry solutions. From 2011 to 2014, he was at IBM Singapore, working as the Lead Big Data Architect in the Communications Sector of IBM’s Software Group throughout the Asia-Pacific region.&lt;p&gt;&lt;/p&gt;
&lt;p&gt;Eberhard has studied in Germany and France, and holds a master’s degree (Dipl.-Math.) in Pure Mathematics and abachelor’s degree (Dipl.-Ing. (FH)) in Electrical Engineering. He is a member of the IBM Academy of Technology, and has co-authored the following books:: &lt;i&gt;Enterprise MDM,&amp;nbsp;The Art of Enterprise Information Architecture,&lt;/i&gt;&amp;nbsp;&lt;i&gt;Beyond Big Data&lt;/i&gt;, and &lt;i&gt;Deploying AI in the Enterprise &lt;/i&gt;(Apress).&lt;/p&gt;
&lt;p&gt;&lt;b&gt;Maryela Weihrauch&amp;nbsp;&lt;/b&gt;is an IBM Distinguished Engineer in the Data and AI development group for IBM Z Technical Sales, and is a Customer Success leader. She has extensive experience with relational databases in terms of systems, application, and database design. She is engaged with enterprises across the world and helps them adopt new data and analytics technologies. Her former roles in Db2 for z/OS development have involved determining a Db2 for z/OS strategy for HTAP (Hybrid Transaction and Analytics Processing), including the Db2 Analytics Accelerator strategy and implementation as well as Db2's application enablement strategy.&lt;br&gt;&lt;/p&gt;
&lt;p&gt;Maryela consults withenterprises around the globe on many data modernization initiatives and leads an effort to develop a methodology to determine the best data architecture for a given application based on data architecture decision criteria.&amp;nbsp;&lt;/p&gt;&lt;p&gt;Maryela holds two master's degrees in Computer Science from Technical University Chemnitz, Germany and California State University, Chico, California, USA. She holds a number of patents and is a member of the IBM Academy of Technology. She frequently shares her experience at conferences around the world.&lt;/p&gt;&lt;p&gt;&lt;b&gt;Yan (Catherine) Wu&lt;/b&gt;&amp;nbsp;is the Program Director at the IBM Silicon Valley Lab. She is an engineering leader with deep expertise in data governance, artificial intelligence (AI), machine learning (ML), enterprise design thinking, and pragmatic product marketing. She has extensive experience working with large clients to discover use cases for data governance and AI, explore how the latest technologies can be applied to resolve real-world business challenges, and deploy these technologies to accelerate enterprise digital transformation. She has a proven track record in translating customer needs into software solutions while working collaboratively with globally distributed development, design, and offering management teams.&lt;/p&gt;&lt;p&gt;&lt;/p&gt;
&lt;p&gt;Prior to her current position at IBM US, Catherine was the Lab Director of the Data and AI development lab at IBM China.&amp;nbsp;In these roles, Catherine demonstrated her ability to think horizontally and strategically to bring teams together to create innovative solutions for complex problems.&lt;/p&gt;
&lt;p&gt;Catherine is an ambassador for the Women in Data Science organization (&lt;i&gt;https://www.widsconference.org/)&lt;/i&gt;. She is passionate about inspiring and educating data scientists worldwide, particularly women in this field. She organized WiDS regional events over the past three years.&amp;nbsp;&lt;/p&gt;&lt;p&gt;Catherine holds a master’s degree in Computer Science from National University of Singapore, and a bachelor’s degree in Computer Technology from Tsinghua University.&lt;/p&gt;&lt;p&gt;&lt;br&gt;&lt;/p&gt;</t>
  </si>
  <si>
    <t>9781484292525</t>
  </si>
  <si>
    <t>10.1007/978-1-4842-9253-2</t>
  </si>
  <si>
    <t>Data Fabric and Data Mesh Approaches with AI</t>
  </si>
  <si>
    <t>978-1-4842-8866-5</t>
  </si>
  <si>
    <t>Heller</t>
  </si>
  <si>
    <t>Heller; Jon</t>
  </si>
  <si>
    <t>Best Practices for Writing Advanced Queries</t>
  </si>
  <si>
    <t>XXVI, 632 p. 54 illus.</t>
  </si>
  <si>
    <t>978-1-4842-4516-3; 978-1-4842-4518-7; 978-1-4842-7648-8; 978-1-4842-4517-0</t>
  </si>
  <si>
    <t>&lt;p&gt;&lt;b&gt;Part I: Learn How to Learn.- &lt;/b&gt;Chapter 1: Understand Relational Databases.- Chapter 2: Create an Efficient Database Development Process.- Chapter 3: Increase Confidence and Knowledge with Testing.- Chapter 4: Find Reliable Sources.- Chapter 5: Master the Entire Stack.- &lt;b&gt;Part II: Write Powerful SQL with Sets and Advanced Features.- &lt;/b&gt;Chapter 6: Build Sets with Inline Views and ANSI Join Syntax.- Chapter 7: Query the Database with Advanced SELECT Features.- Chapter 8: Modify Data with Advanced DML.- Chapter 9: Improve the Database with Advanced Schema Objects.- Chapter 10: Optimize the Database with Oracle Architecture.- &lt;b&gt;Part III: Write Elegant SQL with Patterns and Styles.- &lt;/b&gt;Chapter 11: Stop Coding and Start Writing.- Chapter 12: Write Large SQL Statements.- Chapter 13: Write Beautiful SQL Statements.- Chapter 14: Use SQL More Often with Basic Dynamic SQL.- Chapter 15: Avoid Anti-Patterns.- &lt;b&gt;Part IV: Improve SQL Performance.- &lt;/b&gt;Chapter 16: Understand SQL Performance with Algorithm Analysis.- Chapter 17: Understand SQL Tuning Theories.- Chapter 18: Improve SQL Performance.- .- &lt;b&gt;Part V: Solve Anything with Oracle SQL.- &lt;/b&gt;Chapter 19: Solve Challenging Problems with Arcane SQL Features.- Chapter 20: Use SQL More Often with Advanced Dynamic SQL.- Chapter 21: Level Up Your Skills with PL/SQL.- &lt;b&gt;Part VI: Appendixes.- &lt;/b&gt;Appendix A: SQL Style Guide Cheat Sheet.- Appendix B: Computer Science Topics.&lt;/p&gt;&lt;br&gt;</t>
  </si>
  <si>
    <t>&lt;div&gt;&lt;div&gt;&lt;div&gt;Write SQL statements that are more powerful, simpler, and faster using the advanced features of Oracle SQL. This updated second edition includes the newest advanced features: improved data structures (such as more JSON support and more table options), improved automated processes (such as automatic indexing), and improved SQL language extensions (such as polymorphic table functions, SQL macros, and the multilingual engine).&lt;/div&gt;&lt;div&gt;&lt;br&gt;&lt;/div&gt;&lt;div&gt;&lt;i&gt;&lt;b&gt;Pro Oracle SQL Development&lt;/b&gt;&lt;/i&gt;&amp;nbsp;is for anyone who already knows Oracle SQL and is ready to take their skills to the next level. This book provides a clearer way of thinking about SQL by building sets, and it provides practical advice for using complex features while avoiding anti-patterns that lead to poor performance and wrong results. Relevant theories, real-world best practices, and style guidelines help you get the most out of Oracle SQL.&lt;/div&gt;&lt;div&gt;&lt;br&gt;&lt;/div&gt;&lt;div&gt;Many developers, testers, analysts, and administrators use Oracle databases frequently, but their queries are limited because they do not take advantage of Oracle’s advanced features. This book inspires you to achieve more with your Oracle SQL statements by creating your own style for writing simple, yet powerful, SQL. It teaches you how to think about and solve performance problems in Oracle SQL, and it covers enough advanced topics to put you on the path to becoming an Oracle expert.&lt;/div&gt;&lt;/div&gt;&lt;div&gt;&lt;br&gt;&lt;/div&gt;&lt;div&gt;What You'll Learn&lt;/div&gt;&lt;div&gt;&lt;ul&gt;&lt;li&gt;Solve challenging problems with declarative SQL instead of procedural languages&lt;br&gt;&lt;/li&gt;&lt;li&gt;Write SQL statements that are large and powerful, but also elegant and fast&lt;/li&gt;&lt;li&gt;Create development environments that are simple, scalable, and conducive to learning&lt;/li&gt;&lt;li&gt;Visualize and understand SQL more intuitively&lt;br&gt;&lt;/li&gt;&lt;li&gt;Apply advanced syntax, objects, and architecture&lt;/li&gt;&lt;li&gt;Avoid SQL anti-patterns that accumulate technical debt&lt;/li&gt;&lt;li&gt;Tune SQL statements with multiple strategies that can significantly improve performance&lt;br&gt;&lt;/li&gt;&lt;/ul&gt;&lt;/div&gt;&lt;div&gt;&lt;br&gt;&lt;/div&gt;&lt;div&gt;&lt;br&gt;&lt;/div&gt;&lt;div&gt;&lt;br&gt;&lt;/div&gt;&lt;/div&gt;</t>
  </si>
  <si>
    <t>&lt;div&gt;&lt;div&gt;Write SQL statements that are more powerful, simpler, and faster using the advanced features of Oracle SQL. This updated second edition includes the newest advanced features: improved data structures (such as more JSON support and more table options), improved automated processes (such as automatic indexing), and improved SQL language extensions (such as polymorphic table functions, SQL macros, and the multilingual engine).&lt;/div&gt;&lt;div&gt;&lt;br&gt;&lt;/div&gt;&lt;div&gt;&lt;i&gt;&lt;b&gt;Pro Oracle SQL Development&lt;/b&gt;&lt;/i&gt; is for anyone who already knows Oracle SQL and is ready to take their skills to the next level. This book provides a clearer way of thinking about SQL by building sets, and it provides practical advice for using complex features while avoiding anti-patterns that lead to poor performance and wrong results. Relevant theories, real-world best practices, and style guidelines help you get the most out of Oracle SQL.&lt;/div&gt;&lt;div&gt;&lt;br&gt;&lt;/div&gt;&lt;div&gt;Many developers, testers, analysts, and administrators use Oracle databases frequently, but their queries are limited because they do not take advantage of Oracle’s advanced features. This book inspires you to achieve more with your Oracle SQL statements by creating your own style for writing simple, yet powerful, SQL. It teaches you how to think about and solve performance problems in Oracle SQL, and it covers enough advanced topics to put you on the path to becoming an Oracle expert.&lt;/div&gt;&lt;/div&gt;&lt;div&gt;&lt;br&gt;&lt;/div&gt;&lt;div&gt;&lt;br&gt;&lt;/div&gt;&lt;div&gt;&lt;b&gt;What You'll Learn&lt;/b&gt;&lt;/div&gt;&lt;div&gt;&lt;ul&gt;&lt;li&gt;Solve challenging problems with declarative SQL instead of procedural languages&lt;br&gt;&lt;/li&gt;&lt;li&gt;Write SQL statements that are large and powerful, but also elegant and fast&lt;/li&gt;&lt;li&gt;Create development environments that are simple, scalable, and conducive to learning&lt;/li&gt;&lt;li&gt;Visualize and understand SQL more intuitively&lt;br&gt;&lt;/li&gt;&lt;li&gt;Apply advanced syntax, objects, and architecture&lt;/li&gt;&lt;li&gt;Avoid SQL anti-patterns that accumulate technical debt&lt;/li&gt;&lt;li&gt;Tune SQL statements with multiple strategies that can significantly improve performance&lt;br&gt;&lt;/li&gt;&lt;/ul&gt;&lt;/div&gt;&lt;div&gt;&lt;br&gt;&lt;/div&gt;&lt;div&gt;&lt;br&gt;&lt;/div&gt;&lt;div&gt;&lt;b&gt;Who This Book Is For&lt;/b&gt;&lt;/div&gt;&lt;div&gt;&lt;br&gt;&lt;/div&gt;Developers, testers, analysts, and administrators who want to harness the full power of Oracle SQL to solve their problems as simply and as quickly as possible; traditional database professionals looking for new ways of thinking about the language they have used for so long; and modern full stack developers who need an explanation of how a database can be much more than simply a place to store data&lt;br&gt;&lt;div&gt;&lt;br&gt;&lt;/div&gt;</t>
  </si>
  <si>
    <t>Reveals the powerful features available in Oracle SQL, Shows you how to write readable SQL, Combines relevant theories, real-world best practices, and an idealistic style</t>
  </si>
  <si>
    <t>&lt;b&gt;Jon Heller &lt;/b&gt;is an expert SQL and PL/SQL programmer with 20 years of Oracle experience. He has worked as a database developer, analyst, and administrator. In his spare time, he is active on Stack Overflow where he is a top user in the Oracle and PL/SQL tags. He enjoys creating open-source software. He has a Master of Computer Science degree from North Carolina State University, and lives in Iowa with his wife and two sons.</t>
  </si>
  <si>
    <t>9781484288665</t>
  </si>
  <si>
    <t>10.1007/978-1-4842-8867-2</t>
  </si>
  <si>
    <t>Pro Oracle SQL Development</t>
  </si>
  <si>
    <t>978-1-4842-9342-3</t>
  </si>
  <si>
    <t>Horton</t>
  </si>
  <si>
    <t>Horton; Ivor --- Van Weert; Peter</t>
  </si>
  <si>
    <t>From Beginner to Pro</t>
  </si>
  <si>
    <t>XXX, 918 p. 91 illus.</t>
  </si>
  <si>
    <t>7</t>
  </si>
  <si>
    <t>978-1-4842-5885-9; 978-1-4842-6981-7; 978-1-4842-5883-5; 978-1-4842-5884-2</t>
  </si>
  <si>
    <t>1. Basic Ideas.- 2. Introducing Fundamental Types of Data.- 3. Working Fundamental Types.- 4. Making Decisions.- 5. Arrays and Loops.- 6. Pointers and References.- 7. Working with Strings.- 8. Defining Functions.- 9. Vocabulary Types.- 10. Function Templates.- 11. Modules and Namespaces.- 12. Defining your own Data Types.- 13. Operator Overloading.- 14. Inheritance.- 15. Polymorphism.- 16. Runtime Errors and Exceptions.- 17. Class Templates.- 18. Move Semantics.- 19. First-Class Functions.- 20. Containers and Algorithms.- 21. Constrained Templates and Concepts.</t>
  </si>
  <si>
    <t>&lt;div&gt;&lt;div&gt;Begin your programming journey with C++ , starting with the basics and progressing through step-by-step examples that will help you become a proficient C++ programmer. This book includes new features from the C++23 standard.&amp;nbsp; All you need are&amp;nbsp;&lt;i&gt;Beginning C++23&amp;nbsp;&lt;/i&gt;and any recent C++ compiler and you'll soon be writing real C++ programs.&amp;nbsp;&lt;/div&gt;&lt;div&gt;&lt;br&gt;&lt;/div&gt;&lt;div&gt;There is no assumption of prior programming knowledge.&amp;nbsp; All language concepts that are explained in the book are illustrated with working program examples, and all chapters include exercises for you to test and practice your knowledge. Free source code downloads are provided for all examples from the text and solutions to the exercises.&amp;nbsp;&amp;nbsp;&lt;/div&gt;&lt;div&gt;&lt;br&gt;&lt;/div&gt;&lt;div&gt;This latest edition has been fully updated to the latest version of the language, C++23, and to all conventions and best practices of modern C++. This book&lt;i&gt;&amp;nbsp;&lt;/i&gt;also introduces elements of the C++ Standard Library that provide essential support for C++23. After completing this book, you will have the knowledge and skills needed to build your first C++ applications.&amp;nbsp;&lt;/div&gt;&lt;div&gt;&lt;br&gt;&lt;/div&gt;&lt;div&gt;You will:&lt;/div&gt;&lt;div&gt;&lt;ul&gt;&lt;li&gt;Begin programming with the C++23 standard&lt;/li&gt;&lt;li&gt;Carry out modular programming in C++&lt;/li&gt;&lt;li&gt;Work with arrays and loops, pointers and references, strings, and more&lt;/li&gt;&lt;li&gt;Write your own functions, types, and operators&lt;/li&gt;&lt;li&gt;Discover the essentials of object-oriented programming&lt;/li&gt;&lt;li&gt;Use overloading, inheritance, virtual functions, and polymorphism&lt;/li&gt;&lt;li&gt;Write generic function and class templates, and make them safer using concepts&amp;nbsp;&lt;/li&gt;&lt;li&gt;Learn the ins and outs of containers, algorithms, and ranges&lt;/li&gt;&lt;li&gt;Use auto type declarations, exceptions, move semantics, lambda expressions, and much more&lt;/li&gt;&lt;/ul&gt;&lt;/div&gt;&lt;/div&gt;&lt;div&gt;&lt;br&gt;&lt;/div&gt;</t>
  </si>
  <si>
    <t>&lt;div&gt;&lt;div&gt;Begin your programming journey with C++ , starting with the basics and progressing through step-by-step examples that will help you become a proficient C++ programmer. This book includes new features from the C++23 standard.&amp;nbsp; All you need are &lt;i&gt;Beginning C++23&amp;nbsp;&lt;/i&gt;and any recent C++ compiler and you'll soon be writing real C++ programs.&amp;nbsp;&lt;/div&gt;&lt;div&gt;&lt;br&gt;&lt;/div&gt;&lt;div&gt;There is no assumption of prior programming knowledge.&amp;nbsp; All language concepts that are explained in the book are illustrated with working program examples, and all chapters include exercises for you to test and practice your knowledge. Free source code downloads are provided for all examples from the text and solutions to the exercises.&amp;nbsp;&amp;nbsp;&lt;/div&gt;&lt;div&gt;&lt;br&gt;&lt;/div&gt;&lt;div&gt;This latest edition has been fully updated to the latest version of the language, C++23, and to all conventions and best practices of modern C++. This book&lt;i&gt;&amp;nbsp;&lt;/i&gt;also introduces elements of the C++ Standard Library that provide essential support for C++23. After completing this book, you will have the knowledge and skills needed to build your first C++ applications.&amp;nbsp;&lt;/div&gt;&lt;div&gt;&lt;br&gt;&lt;/div&gt;&lt;div&gt;&lt;b&gt;What You Will Learn&lt;/b&gt;&lt;/div&gt;&lt;div&gt;&lt;ul&gt;&lt;li&gt;Begin programming with the C++23 standard&lt;/li&gt;&lt;li&gt;Carry out modular programming in C++&lt;/li&gt;&lt;li&gt;Work with arrays and loops, pointers and references, strings, and more&lt;/li&gt;&lt;li&gt;Write your own functions, types, and operators&lt;/li&gt;&lt;li&gt;Discover the essentials of object-oriented programming&lt;/li&gt;&lt;li&gt;Use overloading, inheritance, virtual functions, and polymorphism&lt;/li&gt;&lt;li&gt;Write generic function and class templates, and make them safer using concepts&amp;nbsp;&lt;/li&gt;&lt;li&gt;Learn the ins and outs of containers, algorithms, and ranges&lt;/li&gt;&lt;li&gt;Use auto type declarations, exceptions, move semantics, lambda expressions, and much more&lt;/li&gt;&lt;/ul&gt;&lt;/div&gt;&lt;/div&gt;&lt;div&gt;&lt;b&gt;Who This Book Is For&lt;/b&gt;&lt;/div&gt;&lt;div&gt;&lt;br&gt;&lt;/div&gt;Programmers new to C++ and those who may be looking for a refresh primer on C++ in general.</t>
  </si>
  <si>
    <t>Begin to master the C++23 standard through step-by-step examples, Includes modular programming, parallelism, and more, Also covers arrays, lambdas, operator overloading, inheritance, virtual functions, and polymorphism</t>
  </si>
  <si>
    <t>&lt;b&gt;Ivor Horton&lt;/b&gt; is self-employed in consultancy and writes programming tutorials. He is the author of many programming books. Ivor worked for IBM for many years and holds a bachelor's degree, with honors, in mathematics. Horton's experience at IBM includes programming in most languages (including assembler and high-level languages on a variety of machines), real-time programming, and designing and implementing real-time closed loop industrial control systems. He has extensive experience teaching programming to engineers and scientists (Fortran, PL/1, APL, etc.). Horton is an expert in mechanical, process, and electronic CAD systems; mechanical CAM systems; and DNC/CNC systems.&lt;div&gt;&lt;br&gt;&lt;/div&gt;&lt;div&gt;&lt;p&gt;&lt;b&gt;Peter Van Weert&amp;nbsp;&lt;/b&gt;works for Danaher in its R&amp;D unit for digital dentistry software, developing software for the dental practice of tomorrow. In his spare time, he has co-authored two books on C++ and two award-winning Windows 8 apps and is a regular expert speaker at, and board member of, the Belgian C++ Users Group.&amp;nbsp; He is a software engineer whose main interests and expertise are application software development, programming languages, algorithms, and data structures.He received his master of science degree in computer science summa cum laude with congratulations of the Board of Examiners from the University of Leuven. In 2010, he completed his PhD thesis there on the design and efficient compilation of rule-based programming languages at the research group for declarative programming languages and artificial intelligence. During his doctoral studies, he was a teaching assistant for object-oriented programming (Java), software analysis and design, and declarative programming. After graduating, Peter worked at Nikon Metrology for more than six years on large-scale, industrial application software in the area of 3D laser scanning and point cloud inspection. He learned to master C++ and refactoring and debugging of very large code bases, and he gainedfurther proficiency in all aspects of the software development process, including the analysis of functional and technical requirements, and agile and scrum-based project and team management.&lt;/p&gt;&lt;/div&gt;</t>
  </si>
  <si>
    <t>9781484293423</t>
  </si>
  <si>
    <t>10.1007/978-1-4842-9343-0</t>
  </si>
  <si>
    <t>Beginning C++23</t>
  </si>
  <si>
    <t>978-1-4842-6897-1</t>
  </si>
  <si>
    <t>Hubbard</t>
  </si>
  <si>
    <t>Hubbard; Melissa --- Bailey; Matthew J. --- Hess; D'arce --- Hellebro; Mårten</t>
  </si>
  <si>
    <t>End User Guide to Practical Usage, Collaboration, and Governance</t>
  </si>
  <si>
    <t>XVII, 209 p. 155 illus.</t>
  </si>
  <si>
    <t>978-1-4842-3671-0; 978-1-4842-4632-0; 978-1-4842-3670-3; 978-1-4842-3669-7</t>
  </si>
  <si>
    <t>&lt;p&gt;Chapter 1: Introduction to Microsoft Teams.- Chapter 2: Working in Teams.- Chapter 3: Communicating in Teams. Chapter 4: Meetings in Teams.- Chapter 5: User Adoption in Teams.- Chapter 6: Governance.- Chapter 7: Automating Business Processes in Teams.- Chapter 8: Known Challenges and the Future.- Chapter 9: Teams for Education.- Chapter 10: Introduction to Microsoft Viva.&lt;/p&gt;&lt;p&gt;&lt;/p&gt;&lt;br&gt;&lt;p&gt;&lt;/p&gt;</t>
  </si>
  <si>
    <t>&lt;p&gt;&lt;p&gt;&lt;p&gt;Do you need to learn how to use Microsoft Teams? Are you questioning how to drive user adoption, govern content, and manage access for your Teams deployment? Either way, the second edition of this bestseller is your one-stop-shop to learning everything you need to know to find success with Microsoft Teams. &lt;/p&gt;
&lt;p&gt;Microsoft’s popular chat-based collaboration software has many rich features that enable teams to be more efficient, and save valuable time and resources. However, as with all software, there is a learning curve and pitfalls that should be avoided. &lt;/p&gt;
&lt;p&gt;Begin by learning the core components and use cases for Teams. From there, the authors guide you through ideas to create governance and adoption plans that make sense for your organization or customer. Wrap up with an understanding of features and services in progress, and a roadmap to the future of the product.&lt;/p&gt;
&lt;p&gt;What You Will Learn&lt;/p&gt;
&lt;p&gt;&amp;nbsp;•&amp;nbsp; Implement, use, and manage Microsoft Teams&lt;/p&gt;
&lt;p&gt;&amp;nbsp;•&amp;nbsp; Understand how Teams drives productivity and engagement by combining the functionality of Microsoft 365 Groups, SharePoint, OneDrive, Outlook, and other services in one location&lt;/p&gt;
&lt;p&gt;&amp;nbsp;•&amp;nbsp; Govern, explain, and use Teams in your organization&lt;/p&gt;
&lt;p&gt;&amp;nbsp;•&amp;nbsp; Use Teams in a structured way to reduce users’ time spent in meetings&lt;/p&gt;
&lt;p&gt;&amp;nbsp;•&amp;nbsp; Know the pitfalls to avoid that may create challenges in your usage of Teams&lt;/p&gt;
&lt;p&gt;&amp;nbsp;•&amp;nbsp; Become familiar with the functionality and components of Teams via walk-throughs, including opportunities for automating business processes in Teams&lt;/p&gt;
&lt;p&gt;&amp;nbsp;•&amp;nbsp; See how educators and students can use Teams to improve remote learning &lt;/p&gt;
&lt;p&gt;This book is for anyone who wants to learn Microsoft Teams. To get the most out of the book, a basic understanding of Microsoft 365 and a subscription, including a Microsoft Teams license, is useful. &lt;/p&gt;
&lt;p&gt;&lt;b&gt;Melissa Hubbard&lt;/b&gt; specializes in driving productivity, collaboration, and communication in the modern workplace. She is a former Microsoft MVP and early adopter of Microsoft Teams, with a background in project management and the implementation of collaboration and business process automation solutions. She is particularly passionate about the topic areas of user adoption, governance, and training. &lt;/p&gt;
&lt;p&gt;&lt;b&gt;Matthew J. Bailey&lt;/b&gt; is a Microsoft MVP and Microsoft Certified Trainer (MCT) for Noteworthy Technology Training, specializing in SharePoint, Microsoft 365 (including Teams), Azure, and Power BI. He combines his business expertise and his technical knowledge to resolve corporate challenges. He is a highly regarded presenter, avid blogger, and author, most recently of The SharePoint Business Analyst Guide.&lt;/p&gt;
&lt;p&gt;&lt;b&gt;D’arce Hess&lt;/b&gt; is a Microsoft MVP who specializes in the creation of custom portals and experiences in SharePoint, Microsoft Teams and Microsoft 365. As a UI/UX designer and developer, she uses industry and Microsoft best practices as a base for creating solutions that simplify processes, and drive user adoption and governance from the start. She has worked with Fortune 500 companies and has become a trusted partner to her clients in the industries of healthcare, pharmaceuticals, legal, travel and tourism, and entertainment. She loves to volunteer in the community and is the leader of the Rhode Island SharePoint &amp; Microsoft 365 User Group. &lt;/p&gt;
&lt;p&gt;&lt;b&gt;Mårten Hellebro&lt;/b&gt; is an Office Apps and Services MVP focused on Microsoft Teams and an expert in enterprise voice. As an infrastructure, migration, and user adoption lead, Mårten has extensive experience managing numerous Teams and Skype for Business implementation projects. He regularly speaks at Microsoft conferences and other events and he organizes one of the largest Microsoft Teamsconference in the Nordics “Teamsdagen”. He also runs the Microsoft Teams blog msteamsswe.se, and co-hosts the Teams podcast “Teamspodden”.&lt;/p&gt;&lt;br&gt;&lt;/p&gt;&lt;/p&gt;</t>
  </si>
  <si>
    <t>&lt;p&gt;Do you need to learn how to use Microsoft Teams? Are you questioning how to drive user adoption, govern content, and manage access for your Teams deployment? Either way, the second edition of this bestseller is your one-stop-shop to learning everything you need to know to find success with Microsoft Teams.&lt;/p&gt;  &lt;p&gt;Microsoft’s popular chat-based collaboration software has many rich features that enable teams to be more efficient, and save valuable time and resources. However, as with all software, there is a learning curve and pitfalls that should be avoided.&lt;/p&gt;  &lt;p&gt;Begin by learning the core components and use cases for Teams. From there, the authors guide you through ideas to create governance and adoption plans that make sense for your organization or customer. Wrap up with an understanding of features and services in progress, and a roadmap to the future of the product.&lt;/p&gt;&lt;p&gt;&lt;br&gt;&lt;/p&gt;  &lt;p&gt;&lt;b&gt;What You Will Learn&lt;/b&gt;&lt;/p&gt;  &lt;p&gt;&lt;/p&gt;&lt;ul&gt;&lt;li&gt;Implement, use, and manage Microsoft Teams&lt;br&gt;&lt;/li&gt;&lt;li&gt;Understand how Teams drives productivity and engagement by combining the functionality of Microsoft 365 Groups, SharePoint, OneDrive, Outlook, and other services in one location&lt;br&gt;&lt;/li&gt;&lt;li&gt;Govern, explain, and use Teams in your organization&lt;/li&gt;&lt;li&gt;Use Teams in a structured way to reduce users’ time spent in meetings&lt;/li&gt;&lt;li&gt;Know the pitfalls to avoid that may create challenges in your usage of Teams&lt;br&gt;&lt;/li&gt;&lt;li&gt;Become familiar with the functionality and components of Teams via walk-throughs, including opportunities for automating business processes in Teams&lt;br&gt;&lt;/li&gt;&lt;li&gt;See how educators and students can use Teams to improve remote learning&lt;/li&gt;&lt;li&gt;Be aware of business productivity in a remote world with Microsoft Viva&lt;/li&gt;&lt;/ul&gt;&lt;p&gt;&lt;/p&gt;            &lt;p&gt;&lt;br&gt;&lt;/p&gt;&lt;p&gt;&lt;b&gt;Who This Book Is For&lt;/b&gt;&lt;/p&gt;&lt;p&gt;Anyone who wants to learn Microsoft Teams. To get the most out of the book, a basic understanding of Microsoft 365 and a subscription, including a Microsoft Teams license, is useful.&lt;/p&gt;</t>
  </si>
  <si>
    <t>Provides comprehensive coverage of Microsoft Teams with hands-on experience and in-depth coverage, Written by the foremost authorities on Microsoft Teams, Has everything you need to successfully implement, use, and manage Microsoft Teams at your business and for your customers, Includes real-world scenarios on how to use Microsoft Teams as an end user, and ways to maximize it as a business owner</t>
  </si>
  <si>
    <t>&lt;p&gt;&lt;b&gt;Melissa Hubbard&lt;/b&gt;&amp;nbsp;specializes in driving productivity, collaboration, and communication in the modern workplace. She is a former Microsoft MVP and early adopter of Microsoft Teams, with a background in project management and the implementation of collaboration and business process automation solutions. She is particularly passionate about the topic areas of user adoption, governance, and training&lt;/p&gt;  &lt;p&gt;&lt;b&gt;Matthew J. Bailey&lt;/b&gt; is a Microsoft MVP and Microsoft Certified Trainer (MCT) for Noteworthy Technology Training, specializing&amp;nbsp;in SharePoint, Microsoft 365 (including Teams), Azure, and Power BI. He combines his business expertise and&amp;nbsp;his technical knowledge to resolve corporate challenges. He is a highly regarded presenter, avid blogger,&amp;nbsp;and author, most recently of &lt;i&gt;The SharePoint Business Analyst Guide&lt;/i&gt;.&lt;/p&gt;&lt;p&gt;&lt;b&gt;D’arce Hess&lt;/b&gt; is a Microsoft MVP who specializes in the creation of custom portals and experiences in SharePoint, Microsoft Teams andMicrosoft 365. As a UI/UX designer and developer, she uses industry and Microsoft best practices as a base for creating solutions that simplify processes, and drive user adoption and governance from the start. She has worked with Fortune 500 companies and has become a trusted partner to her clients in the industries of healthcare, pharmaceuticals, legal, travel and tourism, and entertainment. She loves to volunteer in the community and is the leader of the Rhode Island SharePoint &amp; Microsoft 365 User Group.&lt;/p&gt;&lt;p&gt; &lt;/p&gt;&lt;p&gt;&lt;b&gt;Mårten Hellebro&lt;/b&gt; is an Office Apps and Services MVP focused on Microsoft Teams and an expert in enterprise voice. As an infrastructure, migration, and user adoption lead, Mårten has extensive experience managing numerous Teams and Skype for Business implementation projects. He regularly speaks at Microsoft conferences and organizes one of the largest Microsoft Teams conference in the Nordics “Teamsdagen”. He also runs the Microsoft Teams blog msteamsswe.se,and co-hosts the Teams podcast “Teamspodden“.&lt;/p&gt;&lt;p&gt;&lt;i&gt;&lt;/i&gt;&lt;/p&gt;</t>
  </si>
  <si>
    <t>9781484268971</t>
  </si>
  <si>
    <t>10.1007/978-1-4842-6898-8</t>
  </si>
  <si>
    <t>Mastering Microsoft Teams</t>
  </si>
  <si>
    <t>978-1-4842-9971-5</t>
  </si>
  <si>
    <t>Ifrah</t>
  </si>
  <si>
    <t>Ifrah; Shimon</t>
  </si>
  <si>
    <t>Deploy Secure Cloud Applications Using Terraform</t>
  </si>
  <si>
    <t>XI, 212 p. 78 illus.</t>
  </si>
  <si>
    <t>978-1-4842-5752-4; 978-1-4842-5753-1; 978-1-4842-5754-8</t>
  </si>
  <si>
    <t>&lt;p&gt;&lt;p&gt;Chapter 1: &amp;nbsp;Get Started with Azure and Terraform.- Chapter 2: &amp;nbsp;Azure Web App for Containers.- Chapter 3: Azure Container Registry (ACR).- Chapter 4: Azure Container Instances (ACI).- Chapter 5: Azure Kubernetes Service (AKS).- Chapter 6: Azure DevOps and Container Services.- &amp;nbsp;Chapter 7: Azure Compliance and Security&lt;b&gt;.&lt;/b&gt;&lt;/p&gt;&lt;/p&gt;</t>
  </si>
  <si>
    <t>&lt;p&gt;Master the skills needed to deploy container services on Microsoft Azure using Terraform. This book will take you through the entire process of designing, deploying, and managing container services such as Azure Kubernetes Service (AKS), Azure Container Instances (ACI), Azure Container Registry (ACR), and Azure Web App for Containers.&lt;/p&gt;&lt;p&gt;&amp;nbsp;&lt;/p&gt;&lt;p&gt;In this fully updated second edition, Author Shimon Ifrah demonstrates how to use Terraform, PowerShell and Azure CLI to provision and manage container services in Azure. As you’ll be using Terraform as the main tool for deployment, a basic knowledge of Terraform is a prerequisite.&amp;nbsp;In addition, you will see how Azure DevOps services can be used to deploy infrastructure and container services with Terraform using Azure Pipelines without using the Azure Portal. The book concludes with a tutorial on how to use Azure Defender for Cloud to safeguard Terraform and infrastructure-as-code against malicious threats, so you can deliver secure applications.&amp;nbsp;&lt;/p&gt;&lt;p&gt;Upon completing this book, you will have a thorough understanding of how to use Terraform to deploy secure and efficient cloud applications on Azure.&lt;/p&gt;&lt;p&gt;You will:&lt;/p&gt;&lt;p&gt;&lt;/p&gt;&lt;p&gt;&lt;/p&gt;&lt;p&gt;&lt;/p&gt;&lt;p&gt;&lt;/p&gt;&lt;ul&gt;&lt;li&gt;Leverage Terraform for the deployment of containerized services&lt;/li&gt;&lt;li&gt;Understand Azure DevOps Pipelines and Repos to deploy infrastructure and container services.&lt;/li&gt;&lt;li&gt;Safeguard your infrastructure-as-code and detect vulnerabilities using Azure Defender for the cloud&lt;/li&gt;&lt;/ul&gt;&lt;p&gt;&lt;/p&gt;</t>
  </si>
  <si>
    <t>&lt;p&gt;Master the skills needed to deploy container services on Microsoft Azure using Terraform. This book will take you through the entire process of designing, deploying, and managing container services such as Azure Kubernetes Service (AKS), Azure Container Instances (ACI), Azure Container Registry (ACR), and Azure Web App for Containers.&lt;/p&gt;
&lt;p&gt;&amp;nbsp;&lt;/p&gt;
&lt;p&gt;In this fully updated second edition, Author Shimon Ifrah demonstrates how to use Terraform, PowerShell and Azure CLI to provision and manage container services in Azure. As you’ll be using Terraform as the main tool for deployment, a basic knowledge of Terraform is a prerequisite.&amp;nbsp;In addition, you will see how Azure DevOps services can be used to deploy infrastructure and container services with Terraform using Azure Pipelines without using the Azure Portal. The book concludes with a tutorial on how to use Azure Defender for Cloud to safeguard Terraform and infrastructure-as-code against malicious threats, so you can deliver secure applications.&amp;nbsp;&lt;/p&gt;
&lt;p&gt;Upon completing this book, you will have a thorough understanding of how to use Terraform to deploy secure and efficient cloud applications on Azure.&lt;/p&gt;
&lt;p&gt;&lt;b&gt;What You Will Learn&lt;/b&gt;&lt;/p&gt;
&lt;p&gt;&lt;/p&gt;&lt;ul&gt;&lt;li&gt;Leverage Terraform for the deployment of containerized services&lt;/li&gt;&lt;li&gt;Understand Azure DevOps Pipelines and Repos to deploy infrastructure and container services.&lt;/li&gt;&lt;li&gt;Safeguard your infrastructure-as-code and detect vulnerabilities using Azure Defender for the cloud&lt;/li&gt;&lt;/ul&gt;&lt;p&gt;&lt;/p&gt;
&lt;p&gt;&lt;b&gt;Who This Book Is For&lt;/b&gt;&amp;nbsp;&lt;/p&gt;
Azure administrators, developers, and architects who want to get started and learn more about&amp;nbsp;containers and containerized applications on Microsoft Azure.</t>
  </si>
  <si>
    <t>Provides detailed coverage of each service and supporting services, such as backup and security, Includes examples and case studies for each container service and Azure DevOps Pipelines, Covers Infrastructure-as-code deployments using Terraform</t>
  </si>
  <si>
    <t>&lt;p&gt;&lt;b&gt;Shimon Ifrah &lt;/b&gt;is a Solution Architect, writer, tech blogger, and author with over 15 years of experience in the design, management, and deployment of information technology systems, applications, and networks. In the last decade, Shimon has specialized in cloud computing and containerized applications on Microsoft Azure, Microsoft 365, Azure DevOps, and .NET. Shimon also holds over 20 vendor certificates from Microsoft, AWS, VMware, Oracle, and Cisco. During his career in the IT industry, he has worked for some of the world's largest managed services and technology companies, assisting them in designing and managing systems used by millions of people every day. He is based in Melbourne, Australia.&lt;br&gt;&lt;/p&gt;</t>
  </si>
  <si>
    <t>9781484299715</t>
  </si>
  <si>
    <t>10.1007/978-1-4842-9972-2</t>
  </si>
  <si>
    <t>Getting Started with Containers in Azure</t>
  </si>
  <si>
    <t>979-8-8688-0013-9</t>
  </si>
  <si>
    <t>Ilag</t>
  </si>
  <si>
    <t>Ilag; Balu N --- Tripathy; Durgesh --- Ireddy; Vijay</t>
  </si>
  <si>
    <t>Configure, Customize, and Manage the Teams Experience</t>
  </si>
  <si>
    <t>XXIX, 891 p. 362 illus.</t>
  </si>
  <si>
    <t>978-1-4842-7685-3; 978-1-4842-5874-3; 978-1-4842-5876-7; 978-1-4842-5875-0</t>
  </si>
  <si>
    <t>&lt;p&gt;Chapter 1: Microsoft Teams Overview.- Chapter 2:&amp;nbsp;Managing and controlling Microsoft Teams.- Chapter 3: Organization Readiness for Microsoft Teams.- Chapter 4: Teams Audio Conferencing and Phone system management.- Chapter 5:&amp;nbsp;Microsoft Teams Governance and lifecycle management.- Chapter 6: Migration from Skype for Business (Lync) on-prem and online to Microsoft Teams.-&amp;nbsp;Chapter 7: Microsoft Teams troubleshooting approaches.-&amp;nbsp;Chapter 8: Teams Reporting and Monitoring. – Chapter 9: Microsoft Teams for Education. - Chapter 10:&amp;nbsp; Microsoft Teams Learning to the Next Level and Get Certified.&lt;/p&gt;</t>
  </si>
  <si>
    <t>&lt;p&gt;This book provides solutions, best practices, tips, and workarounds to plan, design, customize, implement, and manage Microsoft Teams in any environment. This revised edition has been updated to reflect all the latest techniques and products, including migration&amp;nbsp;from Skype for Business On-Prem to Microsoft Teams, along with Teams for Education, which includes a range of features and tools that enable teachers and students to collaborate, communicate, and learn in a virtual environment.&lt;/p&gt;
&lt;p&gt;The book begins with an overview of Microsoft Teams, including its architecture, teams/channels, audio/video meetings, and the phone system. The authors then take you deeper into deployment and management of teams, clients, guests and external access, and live events, followed by a walk-through of network assessment and bandwidth planning for Teams. Here, you will learn about deployment of quality of service and how to configure your phone systems using direct routing and calling plans. Moving forward, you will learn Microsoft Teams administration and policy management along with the migration process of Skype from Business On-Prem to Microsoft Teams. To wrap things up, the authors demonstrate some troubleshooting techniques for call quality issues in Teams, and walk you through various features of Teams for Education and how to utilize them.&amp;nbsp;&lt;/p&gt;&lt;p&gt;By the time you turn the last page of&amp;nbsp;&lt;i&gt;Understanding Microsoft Teams Administration&lt;/i&gt;, you'll be fully equipped to configure, customize, and control Teams with confidence. Don't just adapt to the future of collaboration—lead it.&lt;br&gt;&lt;/p&gt;
&lt;p&gt;What's Inside?&lt;/p&gt;
&lt;p&gt;&lt;/p&gt;&lt;ul&gt;&lt;li&gt;Kickstart your journey: Get acquainted with the Teams architecture, from teams and channels to audio/video conferencing and beyond&lt;/li&gt;&lt;li&gt;Master the mechanics: Dive deep into deployment, including crucial aspects like guest access, such as events, and network assessment&lt;/li&gt;&lt;li&gt;Elevate call quality: Learn the nuts and bolts of Quality ofService (QoS) and phone systems, including direct routing and calling plans&lt;/li&gt;&lt;li&gt;Admin like a pro: Gain insights into robust policy management, and understand how to navigate the Teams admin portal with finesse&lt;/li&gt;&lt;li&gt;Get a grip on network assessment and bandwidth planning tailored specifically for Teams&lt;/li&gt;&lt;li&gt;Unlock secrets of quality of service, direct routing, and customized calling plans&lt;/li&gt;&lt;li&gt;Migration simplified: Seamlessly shift from Skype for Business On-Prem to Teams without missing a beat&lt;/li&gt;&lt;li&gt;Edu-tech unveiled: Explore Teams for Education and how its myriad features can enrich virtual learning experiences for teachers and students alike&lt;/li&gt;&lt;li&gt;What's new: A dedicated chapter exclusively covering Microsoft Teams for Education, focusing on empowering both educators and students&lt;/li&gt;&lt;/ul&gt;&lt;p&gt;&lt;/p&gt;</t>
  </si>
  <si>
    <t>&lt;p&gt;This book provides solutions, best practices, tips, and workarounds to plan, design, customize, implement, and manage Microsoft Teams in any environment. This revised edition has been updated to reflect all the latest techniques and products, including migration&amp;nbsp;from Skype for Business On-Prem to Microsoft Teams, along with Teams for Education, which includes a range of features and tools that enable teachers and students to collaborate, communicate, and learn in a virtual environment.&lt;/p&gt;The book begins with an overview of Microsoft Teams, including its architecture, teams/channels, audio/video meetings, and the phone system. The authors then take you deeper into deployment and management of teams, clients, guests and external access, and live events, followed by a walk-through of network assessment and bandwidth planning for Teams. Here, you will learn about deployment of quality of service and how to configure your phone systems using direct routing and calling plans. Movingforward, you will learn Microsoft Teams administration and policy management along with the migration process of Skype from Business On-Prem to Microsoft Teams. To wrap things up, the authors demonstrate some troubleshooting techniques for call quality issues in Teams, and walk you through various features of Teams for Education and how to utilize them.&amp;nbsp;&lt;p&gt;&lt;/p&gt;&lt;p&gt;By the time you turn the last page of&amp;nbsp;&lt;i&gt;Understanding Microsoft Teams Administration&lt;/i&gt;, you'll be fully equipped to configure, customize, and control Teams with confidence. Don't just adapt to the future of collaboration—lead it.&lt;/p&gt;
&lt;p&gt;&lt;b&gt;What You Will Learn&lt;/b&gt;&lt;/p&gt;
&lt;p&gt;&lt;/p&gt;&lt;ul&gt;&lt;li&gt;Kickstart your journey:&amp;nbsp;Get acquainted with the Teams architecture, from teams and channels to audio/video conferencing and beyond&lt;/li&gt;&lt;li&gt;Master the mechanics:&amp;nbsp;Dive deep into deployment, including crucial aspects like guest access, such as events, and network assessment&lt;/li&gt;&lt;li&gt;Elevate call quality:&amp;nbsp;Learn the nuts andbolts of Quality of Service (QoS) and phone systems, including direct routing and calling plans&lt;/li&gt;&lt;li&gt;Admin like a pro:&amp;nbsp;Gain insights into robust policy management, and understand how to navigate the Teams admin portal with finesse&lt;/li&gt;&lt;li&gt;Get a grip on network assessment&amp;nbsp;and bandwidth planning tailored specifically for Teams&lt;/li&gt;&lt;li&gt;Unlock secrets of quality of service, direct routing, and customized calling plans&lt;/li&gt;&lt;li&gt;Migration simplified:&amp;nbsp;Seamlessly shift from Skype for Business On-Prem to Teams without missing a beat&lt;/li&gt;&lt;li&gt;Edu-tech unveiled:&amp;nbsp;Explore Teams for Education and how its myriad features can enrich virtual learning experiences for teachers and students alike&lt;/li&gt;&lt;li&gt;What's new:&amp;nbsp;A dedicated chapter exclusively covering Microsoft Teams for Education, focusing on empowering both educators and students&lt;/li&gt;&lt;/ul&gt;&lt;b&gt;Who This Book&amp;nbsp;Is&amp;nbsp;For&lt;/b&gt;&lt;div&gt;&lt;b&gt;&lt;br&gt;&lt;/b&gt; Administrators and technical consultants focused on Microsoft Teams. This book serves as an invaluable resource for those looking to optimize team collaboration and communication within their organizations.&lt;/div&gt;</t>
  </si>
  <si>
    <t>Delivers an in-depth exploration of Microsoft Teams for Education, Provides a comprehensive guide for configuring Teams Direct Routing, Demonstrates troubleshooting common issues related to Teams sign-in and call quality</t>
  </si>
  <si>
    <t>&lt;p&gt;Balu Ilag is a luminary in the realm of unified communications and collaboration technologies. With an impressive career spanning over 17 years, Balu has carved a niche for himself in messaging, telecom, and modern workplace collaboration. He currently serves as an Office 365 and Collaboration Specialist at Juniper Networks, where he wears multiple hats—from product administration and development to strategic guidance for enterprise customers.&lt;/p&gt;&lt;p&gt;Balu holds a plethora of distinguished certifications which reinforce his expertise in the field. He is a Microsoft Certified Trainer (MCT), Microsoft 365 Certified Teams Administrator Associate, and a Microsoft Certified Solutions Expert (MCSE) in communication and productivity. These credentials not only highlight his grasp over Microsoft technologies but also signify his commitment to continuous learning and excellence.&lt;/p&gt;An avid writer, Balu has authored an array of blog posts on his blog site www.bloguc.com that serve as a treasuretrove of insights on unified communication and collaboration technologies. Whether you're looking for a comprehensive how-to guide or best practices for troubleshooting, chances are Balu has penned a blog post about it. His writings reflect his deep understanding of the complexities involved in modern workplace technologies, making them an invaluable resource for professionals and enthusiasts alike.&lt;div&gt;&lt;br&gt;&lt;p&gt;&lt;/p&gt;&lt;div&gt;&lt;br&gt;&lt;/div&gt;&lt;div&gt;&lt;div&gt;&lt;b&gt;Vijay Ireddy&lt;/b&gt; is a highly skilled technology professional passionate about innovation and digital transformation. He has extensive experience and expertise with a range of Microsoft and UC Certifications, including being certified as a Teams Administrator Associate, Support Specialist, and Collaboration Communication System engineer.&lt;/div&gt;&lt;div&gt;As a Modern Communications Architect at Cyclotron, Vijay works with organizations to evaluate their existing communication and collaboration platforms and helps them transition to the modern Microsoft Teams platform. He has a proven track record of implementing Microsoft Teams with industry-specific best practices while ensuring governance and security. He is dedicated to delivering effective solutions that meet each organization's unique needs and staying up-to-date with the latest technological advancements to help his clients achieve their business goals.&lt;/div&gt;&lt;div&gt;&lt;br&gt;&lt;/div&gt;&lt;/div&gt;&lt;/div&gt;</t>
  </si>
  <si>
    <t>9798868800139</t>
  </si>
  <si>
    <t>10.1007/979-8-8688-0014-6</t>
  </si>
  <si>
    <t>Understanding Microsoft Teams Administration</t>
  </si>
  <si>
    <t>978-1-4842-8651-7</t>
  </si>
  <si>
    <t>Ilett</t>
  </si>
  <si>
    <t>Ilett; Daniel</t>
  </si>
  <si>
    <t>Using Shader Graphs and HLSL Shaders</t>
  </si>
  <si>
    <t>XX, 734 p. 272 illus., 251 illus. in color.</t>
  </si>
  <si>
    <t>Chapter 1: Introduction to Shaders in Unity.- Chapter 2: Maths for Shader Development.- Chapter 3: Your Very First Shader.- Chapter 4: Shader Graph.- Chapter 5: Textures, UV Coordinates &amp; Normal Mapping.- Chapter 6: Transparency.- Chapter 7: The Depth Buffer.- Chapter 8: Transparency and Alpha.- Chapter 9: More Shader Fundamentals.- Chapter 10: Lighting and Shadows.- Chapter 11: Image Effects and Post Processing.- Chapter 12: Advanced Shaders.- Chapter 13: Profiling and Optimization.- Chapter 14: Shader Recipes for Your Games.</t>
  </si>
  <si>
    <t>&lt;div&gt;Understand what shaders are and what they’re used for: Shaders are often seen as mystical and difficult to develop, even by skilled programmers, artists, and developers from other game design disciplines. This book dispels that idea by building up your shader knowledge in stages, starting with fundamental shader mathematics and how shader development mindset differs from other types of art and programming, and slowly delves into topics such as vertex and fragment shaders, lighting, depth-based effects, texture mapping, and Shader Graph.&lt;/div&gt;&lt;div&gt;&lt;br&gt;&lt;/div&gt;&lt;div&gt;This book presents each of these topics with a comprehensive breakdown, the required theory, and some practical applications for the techniques learned during each chapter. The HLSL (High Level Shading Language) code and Shader Graphs will be provided for each relevant section, as well as plenty of screenshots.&lt;/div&gt;&lt;div&gt;&lt;br&gt;&lt;/div&gt;&lt;div&gt;By the end of this book, you will have a good understanding of the shader development pipeline and you will be fully equipped to start making your own aesthetic and performant shader effects for your own games!&lt;/div&gt;&lt;div&gt;&lt;b&gt;&lt;br&gt;&lt;/b&gt;&lt;/div&gt;&lt;div&gt;&lt;b&gt;You Will Learn To&lt;/b&gt;&lt;/div&gt;&lt;div&gt;• Use shaders across Unity’s rendering pipelines&lt;/div&gt;&lt;div&gt;• Write shaders and modify their behavior with C# scripting&lt;/div&gt;&lt;div&gt;• Use Shader Graph for codeless development&lt;/div&gt;&lt;div&gt;• Understand the important math behind shaders, particularly space transformations&lt;/div&gt;&lt;div&gt;• Profile the performance of shaders to identify optimization targets&lt;/div&gt;</t>
  </si>
  <si>
    <t>&lt;div&gt;&lt;div&gt;Understand what shaders are and what they’re used for: Shaders are often seen as mystical and difficult to develop, even by skilled programmers, artists, and developers from other game design disciplines. This book dispels that idea by building up your shader knowledge in stages, starting with fundamental shader mathematics and how shader development mindset differs from other types of art and programming, and slowly delves into topics such as vertex and fragment shaders, lighting, depth-based effects, texture mapping, and Shader Graph.&lt;/div&gt;&lt;div&gt;&lt;br&gt;&lt;/div&gt;&lt;div&gt;This book presents each of these topics with a comprehensive breakdown, the required theory, and some practical applications for the techniques learned during each chapter. The HLSL (High Level Shading Language) code and Shader Graphs will be provided for each relevant section, as well as plenty of screenshots.&lt;/div&gt;&lt;div&gt;&lt;br&gt;&lt;/div&gt;&lt;div&gt;By the end of this book, you will have a good understanding of the shader development pipeline and you will be fully equipped to start making your own aesthetic and performant shader effects for your own games!&lt;/div&gt;&lt;div&gt;&lt;br&gt;&lt;/div&gt;&lt;div&gt;&lt;b&gt;You Will Learn To&lt;/b&gt;&lt;/div&gt;&lt;div&gt;• Use shaders across Unity’s rendering pipelines&lt;/div&gt;&lt;div&gt;• Write shaders and modify their behavior with C# scripting&lt;/div&gt;&lt;div&gt;• Use Shader Graph for codeless development&lt;/div&gt;&lt;div&gt;• Understand the important math behind shaders, particularly space transformations&lt;/div&gt;&lt;div&gt;• Profile the performance of shaders to identify optimization targets&lt;/div&gt;&lt;div&gt;&lt;br&gt;&lt;/div&gt;&lt;/div&gt;&lt;div&gt;&lt;b&gt;Who Is This Book For&lt;/b&gt;&lt;/div&gt;&lt;div&gt;&lt;b&gt;&lt;br&gt;&lt;/b&gt;&lt;/div&gt;&lt;div&gt;This book is intended for beginners to shader development, or readers who may want to make the jump from shader code to Shader Graph. It will also include a section on shader examples for those who already know the fundamentals of shaders and are looking for specific use cases.&lt;/div&gt;</t>
  </si>
  <si>
    <t>Dive deep into Shader Graph, one of Unity's newest and biggest features, Understand the vector and matrix maths required for writing shaders, Review shaders across Unity’s different render pipelines</t>
  </si>
  <si>
    <t>Daniel Ilett is an ambitious and motivated PhD student at the University of Warwick. He is a passionate game developer, specialising in shaders and technical art. He publishes a range of educational and tutorial content, including videos and written work, aimed at beginners and intermediate developers. He also does freelance work on shaders and visual effects for games.</t>
  </si>
  <si>
    <t>9781484286517</t>
  </si>
  <si>
    <t>10.1007/978-1-4842-8652-4</t>
  </si>
  <si>
    <t>Building Quality Shaders for Unity®</t>
  </si>
  <si>
    <t>978-1-4842-7397-5</t>
  </si>
  <si>
    <t>Inden</t>
  </si>
  <si>
    <t>Inden; Michael</t>
  </si>
  <si>
    <t>100 Proven Programming Tasks Designed to Prepare You for Anything</t>
  </si>
  <si>
    <t>XXXI, 660 p. 64 illus.</t>
  </si>
  <si>
    <t>&lt;div&gt;1. Introduction.-&amp;nbsp;Part I - Fundamentals.-&amp;nbsp;2. Mathematical Problems.-&amp;nbsp;3. Recursion.-&amp;nbsp;4. Strings.-&amp;nbsp;5. Basic Data Structures: Lists, Sets, and Dictionaries.-&amp;nbsp;6. Arrays.-&amp;nbsp;Part II - More Advanced and Tricky Topics.-&amp;nbsp;7. Recursion Advanced.-&amp;nbsp;8. Binary Trees.-&amp;nbsp;9. Searching and Sorting.-&amp;nbsp;10. Conclusion and Supplementary Material.-&amp;nbsp;Part III - Appendices.-&amp;nbsp;Appendix A. Short Introduction to Pytest.-&amp;nbsp;Appendix B. Short Introduction to Decorators.-&amp;nbsp;Appendix C. Quick Start O-Notation.-&amp;nbsp;Appendix D. Short Introduction to Python 3.10.-&amp;nbsp;Bibliography.&lt;/div&gt;&lt;div&gt;&lt;br&gt;&lt;/div&gt;</t>
  </si>
  <si>
    <t>&lt;p&gt;Augment your knowledge of Python with this entertaining learning guide, which features 100 exercises and programming puzzles and solutions.&lt;i&gt;&amp;nbsp;Python Challenges&lt;/i&gt;&amp;nbsp;will help prepare you for your next exam or a job interview, and covers numerous practical topics such as strings, data structures, recursion, arrays, and more.&lt;b&gt;&lt;i&gt;&lt;/i&gt;&lt;/b&gt;&lt;/p&gt;&lt;p&gt;Each topic is addressed in its own separate chapter, starting with an introduction to the basics and followed by 10 to 15 exercises of various degrees of difficulty, helping you to improve your programming skills effectively. Detailed sample solutions, including the algorithms used for all tasks, are included to maximize your understanding of each area.&amp;nbsp;Author&amp;nbsp;&lt;b&gt;Michael Inden&lt;/b&gt;&amp;nbsp;also describes alternative solutions and analyzes possible pitfalls and typical errors.&lt;/p&gt;&lt;p&gt;Three appendices round out the book: the first covers the Python command line interpreter, which is often helpful for trying out the code snippets and examples in the book, followed by an overview of Pytest for unit testing and checking the solutions. The last explains the O notation for estimating performance.&lt;/p&gt;&lt;p&gt;After reading this book, you'll be prepared to take the next step in your career or tackle your next personal project. All source code is freely available for download via the Apress website.&lt;/p&gt;&lt;p&gt;You will:&lt;/p&gt;&lt;ul&gt;&lt;li&gt;Improve your Python knowledge by solving enjoyable but challenging programming puzzles&lt;/li&gt;&lt;li&gt;Solve mathematical problems, recursions, strings, arrays and more&lt;/li&gt;&lt;li&gt;Manage data processing and data structures like lists, sets, maps&lt;/li&gt;&lt;li&gt;Handle advanced recursion as well as binary trees, sorting and searching&lt;/li&gt;&lt;li&gt;Gamify key fundamentals for fun and easier reinforcement&lt;/li&gt;&lt;/ul&gt;</t>
  </si>
  <si>
    <t>&lt;p&gt;Augment your knowledge of Python with this entertaining learning guide, which features 100 exercises and programming puzzles and solutions.&lt;i&gt; Python Challenges&lt;/i&gt; will help prepare you for your next exam or a job interview, and covers numerous practical topics such as strings, data structures, recursion, arrays, and more.&lt;b&gt;&lt;i&gt;&lt;/i&gt;&lt;/b&gt;&lt;/p&gt;
&lt;p&gt;Each topic is addressed in its own separate chapter, starting with an introduction to the basics and followed by 10 to 15 exercises of various degrees of difficulty, helping you to improve your programming skills effectively. Detailed sample solutions, including the algorithms used for all tasks, are included to maximize your understanding of each area.&amp;nbsp;Author &lt;b&gt;Michael Inden&lt;/b&gt; also describes alternative solutions and analyzes possible pitfalls and typical errors.&lt;/p&gt;
&lt;p&gt;Three appendices round out the book: the first covers the Python command line interpreter, which is often helpful for trying out the code snippets and examples in the book, followed by an overview of Pytest for unit testing and checking the solutions. The last explains the O notation for estimating performance.&lt;/p&gt;
After reading this book, you'll be prepared to take the next step in your career or tackle your next personal project. All source code is freely available for download via the Apress website.&lt;p&gt;&lt;/p&gt;
&lt;p&gt;&lt;b&gt;What You Will Learn&lt;/b&gt;&lt;/p&gt;
&lt;ul&gt;  Improve your Python knowledge by solving enjoyable but      challenging programming puzzles  &lt;li&gt;Solve mathematical problems, recursions, strings,      arrays and more&lt;/li&gt;  &lt;li&gt;Manage data processing and data structures like lists,      sets, maps&lt;/li&gt;  &lt;li&gt;Handle advanced recursion as well as binary trees,      sorting and searching&lt;/li&gt;  &lt;li&gt;Gamify key fundamentals for fun and easier      reinforcement&lt;/li&gt; &lt;/ul&gt; &lt;p&gt;&lt;b&gt;Who this book is for:&lt;/b&gt;&lt;/p&gt;
&lt;p&gt;Programmers, software developers who are either professionals or makers, as well as students and teachers. At least some prior experience with the Python programming is recommended.&lt;/p&gt;</t>
  </si>
  <si>
    <t>Different levels of difficulty for beginners and advanced, Good preparation for job interviews and exams, Source code available at https://github.com/Apress/python-challenges</t>
  </si>
  <si>
    <t>&lt;div&gt;Michael Inden is an Oracle-certified Java developer with over 20 years of professional experience designing complex software systems for international companies. There, he has worked in various roles such as SW developer, SW architect, consultant, team leader, CTO, head of academy, and trainer. Currently, he is working as a freelancer.&amp;nbsp;&lt;/div&gt;&lt;div&gt;&lt;br&gt;&lt;/div&gt;&lt;div&gt;His special interests are creating high-quality applications with ergonomic GUIs, developing and solving programming puzzles, and coaching. He likes to pass on his knowledge and has led various courses and talks, both internally and externally, as well as at conferences such as JAX/W-JAX, JAX London, and Oracle Code One.&amp;nbsp;&lt;/div&gt;&lt;div&gt;&lt;br&gt;&lt;/div&gt;&lt;div&gt;Besides, he is also an author of technical books. His german books, among others "Der Weg zum Java-Profi", Java Challenge", "Python Challenge" are all published by dpunkt.verlag.&amp;nbsp;&lt;/div&gt;</t>
  </si>
  <si>
    <t>9781484273975</t>
  </si>
  <si>
    <t>10.1007/978-1-4842-7398-2</t>
  </si>
  <si>
    <t>Python Challenges</t>
  </si>
  <si>
    <t>978-1-4842-8843-6</t>
  </si>
  <si>
    <t>Jain</t>
  </si>
  <si>
    <t>Jain; Shashank Mohan</t>
  </si>
  <si>
    <t>With the Hugging Face Library and Models to Solve Problems</t>
  </si>
  <si>
    <t>XI, 165 p. 80 illus.</t>
  </si>
  <si>
    <t>Chapter 1: Introduction to Language Models.-&amp;nbsp;Chapter 2: Introduction to Transformers.-&amp;nbsp;Chapter 3: BERT.-&amp;nbsp;Chapter 4: Hugging Face.-&amp;nbsp;Chapter 5: Tasks Using the Huggingface Library.- Chapter 6: Fine-Tuning Pre-Trained Models.- Appendix A: Vision Transformers.</t>
  </si>
  <si>
    <t>Get a hands-on introduction to Transformer architecture using the Hugging Face library. This book explains how Transformers are changing the AI domain, particularly&amp;nbsp;in the area of natural language processing.&lt;div&gt;&lt;p&gt;This book covers Transformer architecture and its relevance in natural language processing (NLP). It starts with an introduction to NLP and a progression of language models from n-grams to a Transformer-based architecture. Next, it offers some basic Transformers examples using the Google colab engine. Then, it introduces the Hugging Face ecosystem and the different libraries and models provided by it. Moving forward, it explains language models such as Google BERT with some examples before providing a deep dive into Hugging Face API using different language models to address tasks such as sentence classification, sentiment analysis, summarization, and text&amp;nbsp;generation.&lt;/p&gt;&lt;p&gt;After completing&amp;nbsp;&lt;i&gt;Introduction to Transformers for NLP&lt;/i&gt;, you will understand Transformer concepts and be able to solve problems using the Hugging Face library.&lt;/p&gt;&lt;/div&gt;&lt;div&gt;&lt;br&gt;&lt;/div&gt;&lt;div&gt;You will:&lt;/div&gt;&lt;div&gt;&lt;div&gt;&lt;ul&gt;&lt;li&gt;Understand language models and their importance in NLP and NLU (Natural Language Understanding)&lt;/li&gt;&lt;li&gt;Master Transformer architecture through practical examples&lt;/li&gt;&lt;li&gt;Use the Hugging Face library in Transformer-based language models&lt;/li&gt;&lt;li&gt;Create a simple code generator in Python based on Transformer architecture&lt;/li&gt;&lt;/ul&gt;&lt;/div&gt;&lt;/div&gt;</t>
  </si>
  <si>
    <t>&lt;div&gt;&lt;p&gt;Get a hands-on introduction to Transformer architecture using the Hugging Face library. This book explains how Transformers are changing the AI domain, particularly&amp;nbsp;in the area of natural language processing.&lt;/p&gt;
&lt;p&gt;This book covers Transformer architecture and its relevance in natural language processing (NLP). It starts with an introduction to NLP and a progression of language models from n-grams to a Transformer-based architecture. Next, it offers some basic Transformers examples using the Google colab engine. Then, it introduces the Hugging Face ecosystem and the different libraries and models provided by it. Moving forward, it explains language models such as Google BERT with some examples before providing a deep dive into Hugging Face API using different language models to address tasks such as sentence classification, sentiment analysis, summarization, and text&amp;nbsp;generation.&lt;/p&gt;
&lt;p&gt;After completing &lt;i&gt;Introduction to Transformers for NLP&lt;/i&gt;, you will understand Transformer concepts and be able to solve problems using the Hugging Face library.&lt;/p&gt;&lt;/div&gt;&lt;div&gt;&lt;br&gt;&lt;/div&gt;&lt;div&gt;&lt;b&gt;What You Will Learn&lt;/b&gt;&lt;/div&gt;&lt;div&gt;&lt;div&gt;&lt;ul&gt;&lt;li&gt;Understand language models and their importance in NLP and NLU (Natural Language Understanding)&lt;/li&gt;&lt;li&gt;Master Transformer architecture through practical examples&lt;/li&gt;&lt;li&gt;Use the Hugging Face library in Transformer-based language models&lt;/li&gt;&lt;li&gt;Create a simple code generator in Python based on Transformer architecture&lt;/li&gt;&lt;/ul&gt;&lt;/div&gt;&lt;div&gt;&lt;br&gt;&lt;/div&gt;&lt;div&gt;&lt;b&gt;Who This Book Is For&lt;/b&gt;&lt;/div&gt;&lt;div&gt;Data Scientists and software developers interested in developing their skills in NLP and NLU (Natural Language Understanding)&lt;br&gt;&lt;/div&gt;&lt;/div&gt;</t>
  </si>
  <si>
    <t>Explains how to create Hugging Face applications for NLP tasks like sentiment analysis and sentence masking, Covers code generator examples using Transformers, Explains the language models such as Google BERT, Open AI GPT2, and other open-source models with examples</t>
  </si>
  <si>
    <t>Shashank Mohan Jain has been working in the IT industry for around 20 years mainly in the areas of cloud computing, machine learning and distributed systems. He has keen interests in virtualization techniques, security, and complex systems. Shashank has software patents to his name in the area of cloud computing, IoT, and machine learning. He is a speaker at multiple reputed cloud conferences. Shashank holds Sun, Microsoft, and Linux kernel certifications.</t>
  </si>
  <si>
    <t>9781484288436</t>
  </si>
  <si>
    <t>10.1007/978-1-4842-8844-3</t>
  </si>
  <si>
    <t>Introduction to Transformers for NLP</t>
  </si>
  <si>
    <t>978-1-4842-8141-3</t>
  </si>
  <si>
    <t>Jain; Jagdeep</t>
  </si>
  <si>
    <t>Norms, Practices, and Guidelines for Building Effective Test Automation</t>
  </si>
  <si>
    <t>XXII, 223 p. 40 illus.</t>
  </si>
  <si>
    <t>Chapter 1:&amp;nbsp; Introduction to API Testing.-&amp;nbsp;Chapter 2: Software Web Application.- Chapter 3: Authentication.-&amp;nbsp;Chapter 4: Tools Frameworks and Libraries.-&amp;nbsp;Chapter 5: Test Pyramid.-&amp;nbsp;Chapter 6: Testing The API.-&amp;nbsp;Chapter 7: A Good Test Script.-&amp;nbsp;Chapter 8: Coding Guidelines.-&amp;nbsp;Chapter 9: Organize Test Framework.-&amp;nbsp;Chapter 10: First Test.-&amp;nbsp;Chapter 11: API Documentation.-&amp;nbsp;Chapter 12: Case Study – Shopping Cart APIs.</t>
  </si>
  <si>
    <t>Explore software web application architecture, API testing, coding practices, and the standards for better API test automation development and management. This book focuses on aspiring software testing engineers currently working in API testing, and those starting their journey in the field of software testing.&lt;p&gt;&lt;/p&gt;&lt;p&gt;You’ll begin with an introduction to API testing and software web applications involving APIs. The book then moves on to the authentication standards used in the software industry, and the tools, the frameworks, and the libraries used in API testing. As the book progresses, you’ll learn about the test pyramid, how to test an API, what makes a good test script, and various coding guidelines. Finally, you get to write your own API test script.&amp;nbsp;&lt;i&gt;&amp;nbsp;&lt;/i&gt;&lt;/p&gt;&lt;p&gt;&lt;i&gt;Learn API Testing&lt;/i&gt;&amp;nbsp;is your pathway to understanding a typical software web application, its requests and responses, and the properties of a good test script.&amp;nbsp;&lt;/p&gt;&lt;p&gt;You will:&lt;b&gt;&lt;/b&gt;&lt;/p&gt;&lt;p&gt;&lt;/p&gt;&lt;ul&gt;&lt;li&gt;Examine practices, standards, and guidelines for effective test automation&lt;br&gt;&lt;/li&gt;&lt;li&gt;Work with different tools like RestAssured, Curl, and Postman&lt;/li&gt;&lt;li&gt;Understand API testing paradigm (internal/external APIs, CDCT)&lt;/li&gt;&lt;li&gt;Review a case study on&amp;nbsp;the industrial software API testing process&lt;/li&gt;&lt;li&gt;Organize a test framework&lt;/li&gt;&lt;/ul&gt;&lt;p&gt;&lt;/p&gt;&lt;p&gt;&lt;br&gt;&lt;/p&gt;</t>
  </si>
  <si>
    <t>&lt;p&gt;Explore software web application architecture, API testing, coding practices, and the standards for better API test automation development and management. This book focuses on aspiring software testing engineers currently working in API testing, and those starting their journey in the field of software testing. &lt;/p&gt;&lt;p&gt;You’ll begin with an introduction to API testing and software web applications involving APIs. The book then moves on to the authentication standards used in the software industry, and the tools, the frameworks, and the libraries used in API testing. As the book progresses, you’ll learn about the test pyramid, how to test an API, what makes a good test script, and various coding guidelines. Finally, you get to write your own API test script. &lt;i&gt;&amp;nbsp;&lt;/i&gt;&lt;/p&gt;&lt;p&gt;&lt;i&gt;Learn API Testing&lt;/i&gt; is your pathway to understanding a typical software web application, its requests and responses, and the properties of a good test script.&amp;nbsp;&lt;/p&gt;&lt;p&gt;&lt;b&gt;What You’ll learn&lt;/b&gt;&lt;/p&gt;&lt;p&gt;&lt;/p&gt;&lt;ul&gt;&lt;li&gt;Examine practices, standards, and guidelines for effective test automation&lt;br&gt;&lt;/li&gt;&lt;li&gt;Work with different tools like RestAssured, Curl, and Postman&lt;/li&gt;&lt;li&gt;Understand API testing paradigm (internal/external APIs, CDCT)&lt;/li&gt;&lt;li&gt;Review a case study on the industrial software API testing process&lt;/li&gt;&lt;li&gt;Organize a test framework&lt;/li&gt;&lt;/ul&gt;&lt;p&gt;&lt;/p&gt;&lt;p&gt;&lt;b&gt;Who This Book Is For&lt;/b&gt;&lt;/p&gt;&lt;p&gt; &lt;/p&gt;&lt;p&gt;API testing aspirants, developers/architects, project managers, and non-technical team members who may want to understand how APIs are being tested.&lt;/p&gt;&lt;br&gt;&lt;p&gt;&lt;/p&gt;</t>
  </si>
  <si>
    <t>Covers Industrial approach towards API testing using a case study, Explore API Testing Paradigm (Internal/External APIs., CDCT), Explains how to write a test automation and coding guidelines</t>
  </si>
  <si>
    <t>Jagdeep Jain has more than 15 years of experience in Software Quality Assurance and Testing working in various product development software companies. He holds a degree in Computer Science &amp; Engineering. He is a firm believer and advocate of test automation. He has Co-Authored Pro Apache JMeter with Sai Matam.&lt;p&gt;&lt;/p&gt;</t>
  </si>
  <si>
    <t>9781484281413</t>
  </si>
  <si>
    <t>10.1007/978-1-4842-8142-0</t>
  </si>
  <si>
    <t>Learn API Testing</t>
  </si>
  <si>
    <t>978-1-4842-8078-2</t>
  </si>
  <si>
    <t>Juneau</t>
  </si>
  <si>
    <t>Juneau; Josh --- Telang; Tarun</t>
  </si>
  <si>
    <t>A Problem-Solution Approach for Enterprise Java</t>
  </si>
  <si>
    <t>XLVII, 683 p. 179 illus.</t>
  </si>
  <si>
    <t>978-1-4842-3593-5; 978-1-4842-3594-2; 978-1-4842-3595-9; 978-1-4842-4656-6</t>
  </si>
  <si>
    <t>1. Jakarta Servlets.- 2. Jakarta Server Pages.- 3. Jakarta Server Faces.- 4. Advanced Jakarta Server Faces.- 5. Jakarta MVC.- 6. JDBC with Jakarta EE.- 7. Object_Relational Mapping.- 8. Jakarta Enterprise Beans.- 9. Java Persistence Query Language.- 10. Jakarta Bean Validation.- 11. Contexts and Dependency Injection.- 12. Jakarta Messaging.- 13. RESTful Web Services.- 14. WebSockets and JSON.- 15. Jakarta Security.- 16. Concurrency and Batch.- 17. Jakarta NoSQL.- 18. Jakarta EE Containers.- 19. Deploying to Containers.- Appendix A: Jakarta EE Development with Apache NetBeans IDE.</t>
  </si>
  <si>
    <t>&lt;p&gt;Take a problem-solution approach for programming enterprise Java or Java EE applications and microservices for cloud-based solutions, enterprise database applications, and even small business web applications.&amp;nbsp;&lt;em&gt;Java EE to Jakarta EE 10 Recipes&lt;/em&gt;&amp;nbsp;provides effective, practical, and proven code snippets that you can immediately use to accomplish just about any task that you may encounter.&amp;nbsp;You can feel confident using the reliable solutions that are demonstrated in this book in your personal or corporate environment.&lt;/p&gt;
&lt;p&gt;&amp;nbsp;&lt;/p&gt;
&lt;p&gt;Java EE was made open source under the Eclipse Foundation, and Jakarta EE is the new name for what used to be termed the Java Platform, Enterprise Edition. This book helps you rejuvenate your Java expertise and put the platform’s latest capabilities to use for quickly developing robust applications. If you are new to Jakarta EE, this book will help you learn the features of the platform and benefit from one of the most widely usedand powerful technologies available for cloud-native enterprise application development today.&amp;nbsp;&lt;/p&gt;
&lt;p&gt;&amp;nbsp;&lt;/p&gt;
&lt;p&gt;Examples in this book highlight Jakarta EE’s capabilities, helping you to build streamlined and reliable applications using the latest in Java technologies. The book takes a problem-solution approach in which each section introduces a common programming problem, showing you how to solve that problem in the best possible way using the latest features in Jakarta EE. Solutions in the form of working code examples are presented that you can download and use immediately in your own projects. Clear descriptions are provided to help you understand and learn to build further on the solutions provided.&amp;nbsp;&lt;/p&gt;
&lt;p&gt;&amp;nbsp;&lt;/p&gt;
&lt;p&gt;This is the ideal book for the code-focused programmer interested in keeping up with the future of enterprise development on the Java Platform.&amp;nbsp;&lt;/p&gt;
&lt;p&gt;&amp;nbsp;&lt;/p&gt;
&lt;p&gt;You will:&lt;/p&gt;
&lt;p&gt;&lt;/p&gt;&lt;ul&gt;&lt;li&gt;Develop enterprise java applications usingthe latest open-source Jakarta EE platform&lt;/li&gt;&lt;li&gt;Create great-looking user interfaces using Jakarta Servlets, Jakarta Server Pages, Jakarta Server Faces and the Eclipse Krazo framework (an implementation of Jakarta MVC)&lt;/li&gt;&lt;li&gt;Build database applications using Jakarta NoSQL, Jakarta Persistence, and&amp;nbsp;Jakarta Enterprise Beans.&lt;/li&gt;&lt;li&gt;Develop enterprise grade applications using&amp;nbsp;Context &amp; Dependency Injection, and Jakarta RESTFul web services&lt;/li&gt;&lt;li&gt;Automate testing through cohesive test suites built on Arquillian for Jakarta EE applications&lt;/li&gt;&lt;li&gt;Build loosely coupled distributed applications using Jakarta Messaging&lt;/li&gt;&lt;li&gt;Deploy microservices applications in cloud environments using Docker&lt;/li&gt;&lt;li&gt;Secure applications utilizing the Jakarta EE Security API&lt;/li&gt;&lt;/ul&gt;&lt;p&gt;&lt;/p&gt;</t>
  </si>
  <si>
    <t>&lt;p&gt;Take a problem-solution approach for programming enterprise Java or Java EE applications and microservices for cloud-based solutions, enterprise database applications, and even small business web applications.&amp;nbsp;&lt;em&gt;Java EE to Jakarta EE 10 Recipes&lt;/em&gt;&amp;nbsp;provides effective, practical, and proven code snippets that you can immediately use to accomplish just about any task that you may encounter.&amp;nbsp;You can feel confident using the reliable solutions that are demonstrated in this book in your personal or corporate environment.&lt;/p&gt;
&lt;p&gt;&amp;nbsp;&lt;/p&gt;
&lt;p&gt;Java EE was made open source under the Eclipse Foundation, and Jakarta EE is the new name for what used to be termed the Java Platform, Enterprise Edition. This book helps you rejuvenate your Java expertise and put the platform’s latest capabilities to use for quickly developing robust applications. If you are new to Jakarta EE, this book will help you learn the features of the platform and benefit from one of the most widely usedand powerful technologies available for cloud-native enterprise application development today.&amp;nbsp;&lt;/p&gt;
&lt;p&gt;&amp;nbsp;&lt;/p&gt;
&lt;p&gt;Examples in this book highlight Jakarta EE’s capabilities, helping you to build streamlined and reliable applications using the latest in Java technologies. The book takes a problem-solution approach in which each section introduces a common programming problem, showing you how to solve that problem in the best possible way using the latest features in Jakarta EE. Solutions in the form of working code examples are presented that you can download and use immediately in your own projects. Clear descriptions are provided to help you understand and learn to build further on the solutions provided.&amp;nbsp;&lt;/p&gt;
&lt;p&gt;&amp;nbsp;&lt;/p&gt;
&lt;p&gt;This is the ideal book for the code-focused programmer interested in keeping up with the future of enterprise development on the Java Platform.&amp;nbsp;&lt;/p&gt;
&lt;p&gt;&amp;nbsp;&lt;/p&gt;
&lt;p&gt;&lt;b&gt;What You Will Learn&lt;/b&gt;&lt;/p&gt;
&lt;p&gt;&lt;/p&gt;&lt;ul&gt;&lt;li&gt;Develop enterprise java applications using the latest open-source Jakarta EE platform&lt;/li&gt;&lt;li&gt;Create great-looking user interfaces using Jakarta Servlets, Jakarta Server Pages, Jakarta Server Faces and the Eclipse Krazo framework (an implementation of Jakarta MVC)&lt;/li&gt;&lt;li&gt;Build database applications using Jakarta NoSQL, Jakarta Persistence, and&amp;nbsp;Jakarta Enterprise Beans.&lt;/li&gt;&lt;li&gt;Develop enterprise grade applications using&amp;nbsp;Context &amp; Dependency Injection, and Jakarta RESTFul web services&lt;/li&gt;&lt;li&gt;Automate testing through cohesive test suites built on Arquillian for Jakarta EE applications&lt;/li&gt;&lt;li&gt;Build loosely coupled distributed applications using Jakarta Messaging&lt;/li&gt;&lt;li&gt;Deploy microservices applications in cloud environments using Docker&lt;/li&gt;&lt;li&gt;Secure applications utilizing the Jakarta EE Security API&lt;/li&gt;&lt;/ul&gt;&lt;p&gt;&lt;/p&gt;
&lt;p&gt;&amp;nbsp;&lt;/p&gt;
&lt;p&gt;&lt;b&gt;Who This Book Is For&lt;/b&gt;&lt;/p&gt;
&lt;p&gt;Java developers interested in quickly finding effective and proven solutions without reading through a lengthymanual and scrubbing for techniques.&lt;/p&gt;</t>
  </si>
  <si>
    <t>Demonstrates how to develop Java-based enterprise, cloud native applications and microservices, Uses the latest enterprise Java, Java EE to Jakarta EE 10 platform and APIs, Source code available at github.com/Apress/java-ee-jakarta-ee-10-recipes</t>
  </si>
  <si>
    <t>&lt;div&gt;Josh Juneau is a professional application developer who enjoys working with database technology and learning new languages. He is a seasoned professional in Java SE and Java EE development, and brings strong database experience to the table as well. His interest in Java for developing web-based solutions has led to a passion of Java technology as a whole, including other languages on the JVM. In his spare time, Josh enjoys spending time with his wife and five wonderful children at his home in rural Illinois.&lt;/div&gt;&lt;div&gt;&lt;br&gt;&lt;/div&gt;&lt;div&gt;Tarun Telang is an experienced Software Engineer with expertise in Web, Mobile &amp; Cloud-based enterprise software solution development for world-renowned software companies including Microsoft, Oracle, SAP, BlackBerry, and Polycom.&amp;nbsp; He is a hands-on technologist with 15+ years of IT industry experience with a strong business understanding and the ability to architect complex software solutions. He has been presenting in conferences related to software technology, writing technical articles and blogs since more than 10 years now. Tarun has also done 1 year of teaching for topics like Database Concepts, Data Structures &amp; Programming Languages to Computer Science Engineering students.&amp;nbsp; he has these certifications: Oracle Certified Programmer for Java 6.0 Platform, SAP Certified Development Consultant for NetWeaver 04 Java Web&amp;nbsp; Application Development, SAP Certified Application Management Expert for End-to-End Root Cause Analysis - Solution Manager 4.0, and NASBA Certification on Remote Work.&lt;/div&gt;</t>
  </si>
  <si>
    <t>9781484280782</t>
  </si>
  <si>
    <t>10.1007/978-1-4842-8079-9</t>
  </si>
  <si>
    <t>Java EE to Jakarta EE 10 Recipes</t>
  </si>
  <si>
    <t>978-1-4842-9504-5</t>
  </si>
  <si>
    <t>Kampakis</t>
  </si>
  <si>
    <t>Kampakis; Stylianos</t>
  </si>
  <si>
    <t>The History and Future of Data Science and Artificial Intelligence</t>
  </si>
  <si>
    <t>XVII, 264 p. 55 illus., 26 illus. in color.</t>
  </si>
  <si>
    <t>Collection of essays</t>
  </si>
  <si>
    <t>&lt;p&gt;1. Where Are We Now? A Brief History of Uncertainty.- 2. Truth, Logic and the Problem of Induction.- 3. Swans and Space Invaders.- 4. Probability: To Bayes, or not to Bayes?.- 5. What’s Maths Got to Do With It? The Power of Probability Distributions.- 6. Alternative Ideas: Fuzzy Logic and Information Theory.- 7. Statistics: the Oldest Kid on the Block.- 8. Machine Learning: Inside the Black Box.- 9. Causality: Understanding the ‘Why’.- 10. Forecasting, and Predicting the Future: The Fox and the Trump.- 11. The Limits of Prediction (Part A): A Futile Pursuit?.- 12. The Limits of Prediction (Part B): Game Theory, Agent-based Modelling and Complexity (Actions and Reactions).- 13.&amp;nbsp;Uncertainty in Us: How the Human Mind Handles Uncertainty.- 14.&amp;nbsp;Blockchain: Uncertainty in transactions.- 15.&amp;nbsp;Economies of Prediction: A New Industrial Revolution.-&amp;nbsp;&amp;nbsp;Epilogue: The Certainty of Uncertainty.&lt;/p&gt;</t>
  </si>
  <si>
    <t>As a society, we’re in a constant struggle to control uncertainty and predict the unknown. Quite often, we think of scientific fields and theories as being separate from each other. But a more careful investigation can uncover the common thread that ties many of those together. From ChatGPT, to Amazon’s Alexa, to Apple’s Siri, data science, and computer science have become part of our lives. In the meantime, the demand for data scientists has grown, as the field has been increasingly called the “sexiest profession.”&amp;nbsp;&lt;div&gt;&lt;br&gt;&lt;div&gt;This book attempts to specifically cover this gap in literature between data science, machine learning and artificial intelligence (AI). How was uncertainty approached historically, and how has it evolved since? What schools of thought exist in philosophy, mathematics, and engineering, and what role did they play in the development of data science? It uses the history of data science as a stepping stone to explain what the future might hold.&amp;nbsp;&lt;p&gt;&lt;/p&gt;&lt;p&gt;&lt;i&gt;Predicting the Unknown&lt;/i&gt;&amp;nbsp;provides&amp;nbsp;the framework that will help you understand where AI is headed, and how to best prepare for the world that’s coming in the next few years, both as a society&amp;nbsp;and within a business. It is not technical and avoids equations or technical explanations, yet is written for the intellectually curious reader, and the technical expert interested in the historical details that can help contextualize how we got here.&amp;nbsp;&lt;/p&gt;&lt;p&gt;You will:&lt;/p&gt;&lt;p&gt;&lt;/p&gt;&lt;ul&gt;&lt;li&gt;Explore the bigger picture of data science and see how to best anticipate future changes in that field&lt;/li&gt;&lt;li&gt;Understand machine learning, AI, and data science&lt;/li&gt;&lt;li&gt;Examine data science and AI through engaging historical and human-centric narratives&amp;nbsp;&lt;/li&gt;&lt;/ul&gt;&lt;p&gt;&lt;/p&gt;&lt;p&gt;&lt;br&gt;&lt;/p&gt;&lt;/div&gt;&lt;/div&gt;</t>
  </si>
  <si>
    <t>&lt;p&gt;As a society, we’re in a constant struggle to control uncertainty and predict the unknown. Quite often, we think of scientific fields and theories as being separate from each other. But a more careful investigation can uncover the common thread that ties many of those together. From ChatGPT, to Amazon’s Alexa, to Apple’s Siri, data science, and computer science have become part of our lives. In the meantime, the demand for data scientists has grown, as the field has been increasingly called the “sexiest profession.”&amp;nbsp;&lt;/p&gt;&lt;p&gt;This book attempts to specifically cover this gap in literature between data science, machine learning and artificial intelligence (AI). How was uncertainty approached historically, and how has it evolved since? What schools of thought exist in philosophy, mathematics, and engineering, and what role did they play in the development of data science? It uses the history of data science as a stepping stone to explain what the future might hold.&amp;nbsp;&lt;/p&gt;&lt;p&gt;&lt;i&gt;Predicting the Unknown&lt;/i&gt; provides the framework that will help you understand where AI is headed, and how to best prepare for the world that’s coming in the next few years, both as a society and within a business. It is not technical and avoids equations or technical explanations, yet is written for the intellectually curious reader, and the technical expert interested in the historical details that can help contextualize how we got here.&amp;nbsp;&lt;/p&gt;&lt;p&gt;&lt;b&gt;What You’ll Learn&lt;/b&gt;&lt;/p&gt;&lt;p&gt;&lt;/p&gt;&lt;ul&gt;&lt;li&gt;Explore the bigger picture of data science and see how to best anticipate future changes in that field&lt;/li&gt;&lt;li&gt;Understand machine learning, AI, and data science&lt;/li&gt;&lt;li&gt;Examine data science and AI through engaging historical and human-centric narratives&amp;nbsp;&lt;/li&gt;&lt;/ul&gt;&lt;p&gt;&lt;/p&gt;&lt;p&gt;&lt;strong&gt;Who is This Book For&lt;/strong&gt;&lt;/p&gt;&lt;p&gt;Business leaders and technology enthusiasts who are trying to understand how to think about data science and AI&lt;/p&gt;&lt;p&gt;&lt;br&gt;&lt;/p&gt;&lt;p&gt;&lt;br&gt;&lt;/p&gt;</t>
  </si>
  <si>
    <t>Examine how data science can be applied in a variety of contexts and how it has evolved, Teaches data science and AI through an engaging historical human-centered narrative, Understand modern developments in AI through a broad historical lens</t>
  </si>
  <si>
    <t>&lt;p&gt;Dr. Stylianos (Stelios) Kampakis is a data scientist, data science educator and blockchain expert with more than 10 years of experience. He has worked with decision makers from companies of all sizes: from startups to organizations like the US Navy, Vodafone ad British Land. His work expands multiple sectors including fintech (fraud detection and valuation models), sports analytics, health-tech, general AI, medical statistics, predictive maintenance and others. He has worked with many different types of technologies, from statistical models, to deep learning to blockchain and he has two patents pending to his name. He has also helped many people follow a career in data science and technology.&lt;br&gt;&lt;/p&gt;&lt;div&gt;&lt;div&gt;&lt;div&gt;&lt;br&gt;&lt;/div&gt;&lt;div&gt;He is a member of the Royal Statistical Society, honorary research fellow at the UCL Centre for Blockchain Technologies, a data science advisor for London Business School, and CEO of The Tesseract Academy and tokenomics auditor at Hacken. As a well-known data-science educator, he has published two books, both of them getting 5 stars on Amazon. His personal website gets more than 10k visitors per month, and he is also a data science influencer on LinkedIn.&lt;/div&gt;&lt;div&gt;&lt;br&gt;&lt;/div&gt;&lt;/div&gt;&lt;div&gt;&lt;div&gt;&lt;br&gt;&lt;/div&gt;&lt;/div&gt;&lt;/div&gt;</t>
  </si>
  <si>
    <t>9781484295045</t>
  </si>
  <si>
    <t>10.1007/978-1-4842-9505-2</t>
  </si>
  <si>
    <t>Predicting the Unknown</t>
  </si>
  <si>
    <t>978-1-4842-9800-8</t>
  </si>
  <si>
    <t>Kashyap</t>
  </si>
  <si>
    <t>Kashyap; Patanjali</t>
  </si>
  <si>
    <t>Cognitive Computing Fundamentals for Better Decision Making</t>
  </si>
  <si>
    <t>XXI, 661 p. 45 illus., 13 illus. in color.</t>
  </si>
  <si>
    <t>978-1-4842-4043-4; 978-1-4842-2988-0; 978-1-4842-2987-3; 978-1-4842-2989-7</t>
  </si>
  <si>
    <t>&lt;p&gt;Chapter 1: Let’s Integrate with Machine Learning.- Chapter 2: The Practical Concepts of Machine Learning.- Chapter 3: Machine Learning Algorithms and Their Relationship with Modern Technologies.- Chapter 4: Technology Stack for Machine Learning and Associated Technologies.- Chapter 5: Industrial Applications of Machine Learning.- Chapter 6: I Am the Future: Machine Learning in Action.- Chapter 7: Innovation, KPIs, Best Practices, and More for Machine Learning.- Chapter 8: Do Not Forget Me: The Human Side of Machine Learning.- Chapter 9: Quantum Computers and Machine Learning.- Chapter 10: Let’s Wrap Up: The Final Destination.&lt;/p&gt;&lt;p&gt;&lt;br&gt;&lt;/p&gt;</t>
  </si>
  <si>
    <t>&lt;div&gt;&lt;div&gt;&lt;div&gt;This new and updated edition takes you through the details of machine learning to give you an understanding of cognitive computing, IoT, big data, AI, quantum computing, and more. The book explains how machine learning techniques are used to solve fundamental and complex societal and industry problems.&lt;br&gt;&lt;/div&gt;&lt;div&gt;&lt;br&gt;&lt;/div&gt;&lt;div&gt;This second edition builds upon the foundation of the first book, revises all of the chapters, and updates the research, case studies, and practical examples to bring the book up to date with changes that have occurred in machine learning. A new chapter on quantum computers and machine learning is included to prepare you for future challenges. Insights for decision makers will help you understand machine learning and associated technologies and make efficient, reliable, smart, and efficient business decisions. All aspects of machine learning are covered, ranging from algorithms to industry applications. Wherever possible, required practical guidelines and best practices related to machine learning and associated technologies are discussed.&amp;nbsp;&amp;nbsp;Also covered in this edition are hot-button topics such as ChatGPT, superposition, quantum machine learning, and reinforcement learning from human feedback (RLHF) technology.&amp;nbsp;&lt;/div&gt;&lt;div&gt;&lt;br&gt;&lt;/div&gt;&lt;div&gt;Upon completing this book, you will understand machine learning, IoT, and cognitive computing and be prepared to cope with future challenges related to machine learning.&lt;/div&gt;&lt;/div&gt;&lt;div&gt;&lt;br&gt;&lt;/div&gt;&lt;div&gt;You will:&lt;br&gt;&lt;/div&gt;&lt;div&gt;&lt;ul&gt;&lt;li&gt;Learn the essentials of machine learning, AI, cloud, and the cognitive computing technology stack&lt;/li&gt;&lt;li&gt;Understand business and enterprise decision-making using machine learning&lt;/li&gt;&lt;li&gt;Become familiar with machine learning best practices&lt;/li&gt;&lt;li&gt;Gain knowledge of quantum computing and quantum machine learning&lt;/li&gt;&lt;/ul&gt;&lt;/div&gt;&lt;div&gt;&lt;br&gt;&lt;/div&gt;&lt;/div&gt;&lt;div&gt;&lt;br&gt;&lt;br&gt;&lt;/div&gt;</t>
  </si>
  <si>
    <t>&lt;div&gt;&lt;div&gt;&lt;div&gt;This new and updated edition takes you through the details of machine learning to give you an understanding of cognitive computing, IoT, big data, AI, quantum computing, and more. The book explains how machine learning techniques are used to solve fundamental and complex societal and industry problems.&lt;br&gt;&lt;/div&gt;&lt;div&gt;&lt;br&gt;&lt;/div&gt;&lt;div&gt;This second edition builds upon the foundation of the first book, revises all of the chapters, and updates the research, case studies, and practical examples to bring the book up to date with changes that have occurred in machine learning. A new chapter on quantum computers and machine learning is included to prepare you for future challenges. Insights for decision makers will help you understand machine learning and associated technologies and make efficient, reliable, smart, and efficient business decisions. All aspects of machine learning are covered, ranging from algorithms to industry applications. Wherever possible, required practical guidelines and best practices related to machine learning and associated technologies are discussed.&amp;nbsp;&amp;nbsp;Also covered in this edition are hot-button topics such as ChatGPT, superposition, quantum machine learning, and reinforcement learning from human feedback (RLHF) technology.&amp;nbsp;&lt;/div&gt;&lt;div&gt;&lt;br&gt;&lt;/div&gt;&lt;div&gt;Upon completing this book, you will understand machine learning, IoT, and cognitive computing and be prepared to cope with future challenges related to machine learning.&lt;/div&gt;&lt;div&gt;&lt;br&gt;&lt;/div&gt;&lt;div&gt;&lt;br&gt;&lt;/div&gt;&lt;div&gt;&lt;b&gt;What You Will Learn&lt;/b&gt;&lt;/div&gt;&lt;div&gt;&lt;ul&gt;&lt;li&gt;Master the essentials of machine learning, AI, cloud, and the cognitive computing technology stack&lt;/li&gt;&lt;li&gt;Understand business and enterprise decision-making using machine learning&lt;/li&gt;&lt;li&gt;Become familiar with machine learning best practices&lt;/li&gt;&lt;li&gt;Gain knowledge of quantum computing and quantum machine learning&lt;/li&gt;&lt;/ul&gt;&lt;/div&gt;&lt;div&gt;&lt;br&gt;&lt;/div&gt;&lt;/div&gt;&lt;div&gt;&lt;b&gt;Who This Book Is For&lt;/b&gt;&lt;/div&gt;&lt;/div&gt;&lt;div&gt;&lt;br&gt;&lt;/div&gt;&lt;div&gt;&lt;div&gt;Managers tasked with making key decisions who want to learn how and when machine learning and related technologies can help them&lt;br&gt;&lt;/div&gt;&lt;/div&gt;&lt;div&gt;&lt;br&gt;&lt;/div&gt;</t>
  </si>
  <si>
    <t>Covers machine learning algorithms and techniques used to solve problems in the industry, Discusses quantum computing concepts and applications, Covers practical guidelines and best practices for machine learning</t>
  </si>
  <si>
    <t>&lt;p&gt;&lt;b&gt;Patanjali Kashyap PhD&lt;/b&gt;&amp;nbsp;works as a technology manager at a leading American bank. He deals with high-impact, mission-critical financial and innovative new generation technology projects on a day-to-day basis. Dr Kashyap has worked with technology giants such as Infosys and Cognizant Technology Solutions. He is an expert in the Agile process, machine learning, big data, and cloud computing. He understands Microsoft Azure and cognitive computing platforms such as Watson and Microsoft Cognitive Services. Dr Kashyap introduces .NET technologies as his first love to his friends and colleagues. He has worked on a spectrum of .NET and associated technologies such as SQL Server and component-based architecture from their inception. He also loves to work on SharePoint (content management, in general), knowledge management, positive technology, psychological computing, and UNIX. Dr Kashyap is experienced in software development methodologies, application support, and maintenance. Hehas published several research and white papers on multiple topics. He is involved in organizational initiatives such as building world class teams and dynamic cultures across enterprises. And he is a go-to person for incorporating “positivity and enthusiasm” in enterprises.&amp;nbsp;&lt;/p&gt;</t>
  </si>
  <si>
    <t>9781484298008</t>
  </si>
  <si>
    <t>Algorithms</t>
  </si>
  <si>
    <t>10.1007/978-1-4842-9801-5</t>
  </si>
  <si>
    <t>Machine Learning for Decision Makers</t>
  </si>
  <si>
    <t>978-1-4842-8965-5</t>
  </si>
  <si>
    <t>Katz</t>
  </si>
  <si>
    <t>Katz; Abbott Ira</t>
  </si>
  <si>
    <t>Dynamic Array Formulas for Excel 365 and Beyond</t>
  </si>
  <si>
    <t>XVIII, 229 p. 221 illus.</t>
  </si>
  <si>
    <t>Chapter 1: What’s an Array, Anyway?.-&amp;nbsp;Chapter 2: Array Formula Basics.–&amp;nbsp;Chapter 3: Dynamic Arrays -- Time for Some Heavy Lifting.- Chapter 4: The SEQUENCE Function: Made to Order.- Chapter 5: UNIQUE -- A Singular Function.-&amp;nbsp;Chapter 6: SORT and SORTBY: The ABCs (and the CBAs).- Chapter 7: The FILTER Function: Cutting the Data Down to Size.- Chapter 8: RANDARRAY: Unpredictably Useful.- Chapter 9: The Implicit Intersection Operator: The Function You'll Probably Never Use.- Chapter 10: TEXTSPLIT, TEXTBEFORE, and TEXTAFTER: Putting Words in Their Places.- Chapter 11: TOCOL and TOROW -- Straightening Out the Data.- Chapter 12: WRAPCOLS and WRAPROWS: Giving Some Direction to the Data.- Chapter 13: VSTACK and HSTACK: What They're About.- Chapter 14: CHOOSECOLS and CHOOSEROWS: Less is More.- Chapter 15: TAKE and DROP: Selecting and Rejecting the Data.- Chapter 16: EXPAND: Bulking Up the Data.</t>
  </si>
  <si>
    <t>Understand the power of dynamic arrays:&amp;nbsp;a single formula can generate new and vastly more efficient spreadsheet possibilities. This book&amp;nbsp;introduces spreadsheet users to dynamic array functions in Microsoft Excel 365, defines and details the distinctive ways in which they work, and shows how they can be applied to a wide swath of data-analytic tasks.&lt;p&gt;While array formulas and functions have long held a place in the spreadsheet toolbox (although, for many of us, shunted to an obscure corner), the dynamic array engine offers a more user-friendly and intelligible set of means for manipulating spreadsheet data in the array mode. The single-formula, multi-cell capability of dynamic arrays has been extended to nearly all existing spreadsheet functions, offering a new, default way of working. As a result, many tasks can now be executed with dynamic arrays without having to resort to the new functions at all.&lt;/p&gt;&lt;p&gt;After defining arrays and dynamic array formulas, this book helps youexamine the dynamic array property of lifting and how it impacts the formulas, including those written with existing functions. Plenty of illustrations and formulas along the way help you get comfortable using them.&amp;nbsp;From there, you will learn Excel 365’s new dynamic functions, including the 14 currently in rollout, each accompanied by instructive examples. In many cases, the examples demonstrate how the new functions can work with long-available functions, such as MID, IF, COUNTIF, etc., which now also boast dynamic array functionality.&lt;br&gt;&lt;/p&gt;&lt;p&gt;What You Will Learn&lt;br&gt;&lt;/p&gt;&lt;p&gt;&lt;/p&gt;&lt;p&gt;&lt;/p&gt;&lt;ul&gt;&lt;li&gt;Unlock the dynamic array potential in Microsoft Excel&lt;/li&gt;&lt;li&gt;Apply dynamic array functions and confidently direct them to real-world spreadsheet tasks&lt;/li&gt;&lt;li&gt;Know the distinctive ways in which arrays work and can be applied to numerous data-analytic tasks&lt;/li&gt;&lt;/ul&gt;&lt;p&gt;&lt;/p&gt;&lt;p&gt;&lt;br&gt;&lt;/p&gt;</t>
  </si>
  <si>
    <t>&lt;p&gt;Understand the power of dynamic arrays:&amp;nbsp;a single formula can generate new and vastly more efficient spreadsheet possibilities. This book&amp;nbsp;introduces spreadsheet users to dynamic array functions in Microsoft Excel 365, defines and details the distinctive ways in which they work, and shows how they can be applied to a wide swath of data-analytic tasks.&lt;/p&gt;&lt;p&gt;While array formulas and functions have long held a place in the spreadsheet toolbox (although, for many of us, shunted to an obscure corner), the dynamic array engine offers a more user-friendly and intelligible set of means for manipulating spreadsheet data in the array mode. The single-formula, multi-cell capability of dynamic arrays has been extended to nearly all existing spreadsheet functions, offering a new, default way of working. As a result, many tasks can now be executed with dynamic arrays without having to resort to the new functions at all.&lt;/p&gt;&lt;p&gt;After defining arrays and dynamic array formulas, this book helps you examine the dynamic array property of lifting and how it impacts the formulas, including those written with existing functions. Plenty of illustrations and formulas along the way help you get comfortable using them.&amp;nbsp;From there, you will learn Excel 365’s new dynamic functions, including the 14 currently in rollout, each accompanied by instructive examples. In many cases, the examples demonstrate how the new functions can work with long-available functions, such as MID, IF, COUNTIF, etc., which now also boast dynamic array functionality.&lt;br&gt;&lt;/p&gt;&lt;p&gt;&amp;nbsp;&lt;br&gt;&lt;/p&gt;&lt;b&gt;What You Will Learn&lt;/b&gt;&lt;p&gt;&lt;/p&gt;&lt;p&gt;&lt;ul&gt;&lt;li&gt;Unlock the dynamic array potential in Microsoft Excel&lt;/li&gt;&lt;li&gt;Apply dynamic array functions and confidently direct them to real-world spreadsheet tasks&lt;/li&gt;&lt;li&gt;Know the distinctive ways in which arrays work and can be applied to numerous data-analytic tasks&lt;/li&gt;&lt;/ul&gt;&lt;/p&gt;&lt;p&gt;&lt;br&gt;&lt;/p&gt;&lt;p&gt;&lt;b&gt;Who This Book Is For&lt;/b&gt;&lt;/p&gt;&lt;p&gt;Users of Excel 365 and beyond who are comfortable with, but not necessarily expert in, formula writing, as well as those who are unaware of or not fluent with dynamic arrays. It is also valuable to data journalists and other professionals in need of spreadsheet skills who may unaware of dynamic arrays, and the time they could save by applying them to their work.&lt;/p&gt;&lt;p&gt;&lt;/p&gt;</t>
  </si>
  <si>
    <t>Covers the new dynamic array functions for Excel, Teaches a set of powerful tools for facilitating many standard tasks and innovating new ones, Includes exercises designed to teach the new spreadsheet functions and how to team them with existing ones</t>
  </si>
  <si>
    <t>&lt;b&gt;Abbott Ira Katz&lt;/b&gt; is a native New Yorker living in London, He has been teaching Excel for 25 years, exploring the application with learners on both sides of the Atlantic. He has authored two Apress books on Excel–&lt;i&gt;Microsoft Excel 2010&lt;/i&gt;, and &lt;i&gt;Excel 2010 Made Simple&lt;/i&gt;, he wrote the spreadsheetjournalism.com blog, and has contributed Excel-themed pieces to datajournalism.com, the Irish Tech News, datadrivenjournalism.net, and the baseball journal By the Numbers. His work with spreadsheets has been cited by the Guardian, the Wall Street Journal, the Freakonomic blog, and the Excel expert Chandoo, and he gave an Excel-driven, five-session workshop on Data Stories at Sciences Po University in Paris in 2018. Abbott has a doctorate in sociology from SUNY Stony Brook. The idea for a book on dynamic array functions springs from a sense that the take-up of these potent tools remains small, and that large numbers of spreadsheet users remain unaware of their capacity for facilitatinga myriad of wide-ranging tasks. &amp;nbsp;&lt;p&gt;&lt;/p&gt;</t>
  </si>
  <si>
    <t>9781484289655</t>
  </si>
  <si>
    <t>Accounting</t>
  </si>
  <si>
    <t>10.1007/978-1-4842-8966-2</t>
  </si>
  <si>
    <t>Up Up and Array!</t>
  </si>
  <si>
    <t>978-1-4842-9829-9</t>
  </si>
  <si>
    <t>Koelsch</t>
  </si>
  <si>
    <t>Koelsch; George</t>
  </si>
  <si>
    <t>How Effective Requirements Writing Can Save the Day</t>
  </si>
  <si>
    <t>XXV, 562 p. 17 illus.</t>
  </si>
  <si>
    <t>978-1-4842-2098-6; 978-1-4842-2099-3; 978-1-4842-2100-6</t>
  </si>
  <si>
    <t>Introduction.-Part I: The Foundation of Requirements.- 1. The Importance of Requirements.- 2. What Makes a Good Requirement?.- 3. Specialized Language.- .-Part II: Types of Requirements.- 4. Functional Requirements.- 5. Non-Functional Requirements.- 6. Lists of Items and the Order of Steps and Data Elements.- 7. Data Interfaces and Documents.- 8. Physical Requirements.-Part III: Cradle to Grave Requirements.- 9. How to Collect Requirements.- 10. User Interface Requirements.- 11. Managing Requirements.-Part IV: Alternatives to Shall Requirements.- 12. Supplementing or Replacing Standard Requirements.- 13. User Stories.- 14. Use Cases.- 15. Requirements Governance – 16. Revisiting Requirement Problems and Their Solutions.-Part V: Appendixes.- 17. A: Acronyms and Abbreviations.- 18. B: Requirements Documents.- 19. C: Section 508 Compliance.- 20: Glossary.- 21. Bibliography.</t>
  </si>
  <si>
    <t>&lt;p&gt;Learn how to create good requirements when designing hardware and software systems. While this book emphasizes writing traditional “shall” statements, it also provides guidance on use case design and creating user stories in support of agile methodologies. The book surveys modelling techniques and various tools that support requirements collection and analysis. You’ll learn to manage requirements, including discussions of document types and digital approaches using spreadsheets, generic databases, and dedicated requirements tools. Good, clear examples are presented, many related to real-world work the author has performed during his career. More importantly, you will learn how these techniques can prevent the problems that occur during requirements development. Most of all, you will learn how good requirements governance will greatly increase the success of development projects by getting all people involved to eliminate the adverse impacts to requirements throughout the developmentlifecycle.&lt;/p&gt;&lt;p&gt;&lt;i&gt;Hardware and Software Projects Troubleshooting&lt;/i&gt;&amp;nbsp;covers techniques for defining user needs, so you can determine which combination of approaches to use for your projects. You’ll also learn how to analyze the different development methodologies so that you can determine the advantages and disadvantages of different requirements approaches and implement them correctly as your needs evolve. Unlike most requirements books,&amp;nbsp;this one&amp;nbsp;teaches writing both hardware and software requirements because many projects include both areas. To exemplify this approach, two example projects are developed throughout the book, one focusing on hardware, and the other on software.&lt;/p&gt;&lt;p&gt;You will:&lt;/p&gt;&lt;p&gt;&lt;/p&gt;&lt;ul&gt;&lt;li&gt;Focus on how to eliminate or mitigate requirements problems&lt;/li&gt;&lt;li&gt;Understand the 14 techniques for capturing all requirements&lt;/li&gt;&lt;li&gt;Address software and hardware needs; because most projects involve both&lt;/li&gt;&lt;li&gt;Ensure all statements meet the 16 attributesof a good requirement&lt;/li&gt;&lt;li&gt;Differentiate the 19 different functional types of requirements, and the 31 non-functional types&lt;/li&gt;&lt;li&gt;Write requirements properly based on extensive examples of good ‘shall’ statements, user stories, and use cases&lt;/li&gt;&lt;li&gt;Employ modelling techniques to mitigate the imprecision of words&lt;/li&gt;&lt;li&gt;Install requirements governance to significantly improve project success&lt;/li&gt;&lt;/ul&gt;&lt;p&gt;&lt;/p&gt;</t>
  </si>
  <si>
    <t>&lt;p&gt;Learn how to create good requirements when designing hardware and software systems. While this book emphasizes writing traditional “shall” statements, it also provides guidance on use case design and creating user stories in support of agile methodologies. The book surveys modelling techniques and various tools that support requirements collection and analysis. You’ll learn to manage requirements, including discussions of document types and digital approaches using spreadsheets, generic databases, and dedicated requirements tools. Good, clear examples are presented, many related to real-world work the author has performed during his career. More importantly, you will learn how these techniques can prevent the problems that occur during requirements development. Most of all, you will learn how good requirements governance will greatly increase the success of development projects by getting all people involved to eliminate the adverse impacts to requirements throughout the developmentlifecycle.&lt;/p&gt;
&lt;p&gt;&lt;i&gt;Hardware and Software Projects Troubleshooting&lt;/i&gt; covers techniques for defining user needs, so you can determine which combination of approaches to use for your projects. You’ll also learn how to analyze the different development methodologies so that you can determine the advantages and disadvantages of different requirements approaches and implement them correctly as your needs evolve. Unlike most requirements books,&amp;nbsp;this one&amp;nbsp;teaches writing both hardware and software requirements because many projects include both areas. To exemplify this approach, two example projects are developed throughout the book, one focusing on hardware, and the other on software.&lt;/p&gt;
&lt;p&gt;&lt;b&gt;What You Will Learn&lt;/b&gt;&lt;/p&gt;
&lt;p&gt;&lt;/p&gt;&lt;ul&gt;&lt;li&gt;Focus on how to eliminate or mitigate requirements problems&lt;/li&gt;&lt;li&gt;Understand the 14 techniques for capturing all requirements&lt;/li&gt;&lt;li&gt;Address software and hardware needs; because most projects involve both&lt;/li&gt;&lt;li&gt;Ensure all statements meetthe 16 attributes of a good requirement&lt;/li&gt;&lt;li&gt;Differentiate the 19 different functional types of requirements, and the 31 non-functional types&lt;/li&gt;&lt;li&gt;Write requirements properly based on extensive examples of good ‘shall’ statements, user stories, and use cases&lt;/li&gt;&lt;li&gt;Employ modelling techniques to mitigate the imprecision of words&lt;/li&gt;&lt;li&gt;Install requirements governance to significantly improve project success&lt;/li&gt;&lt;/ul&gt;&lt;p&gt;&lt;/p&gt;
&lt;p&gt;&lt;b&gt;Who This Book Is For&lt;/b&gt;&lt;/p&gt;
Requirements engineers who want to improve and master their craft, as well as students and those employed in government or other organizations at all levels.</t>
  </si>
  <si>
    <t>Presents many techniques for capturing requirements, Demonstrates gap analysis to find missing requirements, Shows how to address both software and hardware needs</t>
  </si>
  <si>
    <t>&lt;b&gt;George Koelsch&lt;/b&gt;&amp;nbsp;was a systems engineer who retired to West Virginia. He started writing requirements 47 years ago while in the US Army and had continued that work for his last 33 years as a contractor for the Federal Government.&amp;nbsp;He became an efficiency expert during a five-year stint as an Industrial Engineer at Michelin Tire Corporation, and he then applied that new skill to system engineering to tailor the lifecycle development process. He was among the first requirement engineers in the DC metro area to employ such a technique.&amp;nbsp;Koelsch has authored more than ten non-fiction articles on computers, coin collecting, stamp collecting, and high-energy physics.&amp;nbsp;This is the second time he has combined his two passions, system engineering and writing.</t>
  </si>
  <si>
    <t>9781484298299</t>
  </si>
  <si>
    <t>10.1007/978-1-4842-9830-5</t>
  </si>
  <si>
    <t>Hardware and Software Projects Troubleshooting</t>
  </si>
  <si>
    <t>978-1-4842-8941-9</t>
  </si>
  <si>
    <t>Kolokolov</t>
  </si>
  <si>
    <t>Kolokolov; Alex</t>
  </si>
  <si>
    <t>Creating Actionable Data through Excel For Non-Technical Professionals</t>
  </si>
  <si>
    <t>XIX, 255 p. 344 illus., 332 illus. in color.</t>
  </si>
  <si>
    <t>Chapter&amp;nbsp;1: Data preparation.-&amp;nbsp;Chapter 2. Dashboard&amp;nbsp;assembling.- Chapter&amp;nbsp;3. Anatomy of diagrams.-&amp;nbsp;Chapter 4. Final Design.-&amp;nbsp;Chapter 5. Corporate identity.-&amp;nbsp;Chapter 6. Data visualization rules.-&amp;nbsp;Conclusion.&lt;br&gt;</t>
  </si>
  <si>
    <t>Gather and analyze data successfully, identify trends, and then create overarching strategies and actionable next steps - all through Excel. This book will show even those who lack a technical background how to make advanced interactive reports with only Excel at hand. Advanced visualization is available to everyone, and this step-by-step guide will show you how.&lt;div&gt;&lt;br&gt;&lt;div&gt;The information in this book is presented in an accessible and understandable way for everyone, regardless of the level of technical skills and proficiency in MS Excel.&amp;nbsp;The dashboard development process is given in the format of step-by-step instructions, taking you through each step in detail.&amp;nbsp;Universal checklists and recommendations of a practicing business analyst and trainer will help in solving various tasks when working with data visualization. Illustrations will help you perceive information easily and quickly.&amp;nbsp;&lt;p&gt;&lt;/p&gt;&lt;p&gt;&lt;i&gt;Make Your Data Speak&lt;/i&gt;&amp;nbsp;will show you how to master the main rules, techniques and tricks of professional data visualization in just a few days.&lt;br&gt;&lt;/p&gt;&lt;p&gt;You will:&lt;br&gt;&lt;/p&gt;&lt;p&gt;&lt;/p&gt;&lt;ul&gt;&lt;li&gt;See how interactive dashboards can be useful for a business&lt;/li&gt;&lt;li&gt;Review basic rules for building dashboards&lt;/li&gt;&lt;li&gt;Understand why it's important to pay attention to colors and fonts when developing a dashboard&lt;/li&gt;&lt;li&gt;Create interactive management reports in Excel&amp;nbsp;&lt;/li&gt;&lt;/ul&gt;&lt;p&gt;&lt;/p&gt;&lt;/div&gt;&lt;/div&gt;</t>
  </si>
  <si>
    <t>&lt;div&gt;Gather and analyze data successfully, identify trends, and then create overarching strategies and actionable next steps - all through Excel. This book will show even those who lack a technical background how to make advanced interactive reports with only Excel at hand. Advanced visualization is available to everyone, and this step-by-step guide will show you how.&lt;br&gt;&lt;/div&gt;&lt;div&gt;&lt;br&gt;&lt;/div&gt;&lt;div&gt;The information in this book is presented in an accessible and understandable way for everyone, regardless of the level of technical skills and proficiency in MS Excel.&amp;nbsp;The dashboard development process is given in the format of step-by-step instructions, taking you through each step in detail.&amp;nbsp;Universal checklists and recommendations of a practicing business analyst and trainer will help in solving various tasks when working with data visualization. Illustrations will help you perceive information easily and quickly.&amp;nbsp;&lt;p&gt;&lt;/p&gt;&lt;p&gt;&lt;i&gt;Make Your Data Speak&lt;/i&gt;&amp;nbsp;will show you howto master the main rules, techniques and tricks of professional data visualization in just a few days.&lt;br&gt;&lt;/p&gt;&lt;p&gt;&lt;b&gt;What You'll Learn&lt;/b&gt;&lt;br&gt;&lt;/p&gt;&lt;p&gt;&lt;/p&gt;&lt;ul&gt;&lt;li&gt;See how      interactive dashboards can be useful for a business&lt;/li&gt;&lt;li&gt;Review basic      rules for building dashboards&lt;/li&gt;&lt;li&gt;Understand why it's important to pay attention to colors and fonts when developing a dashboard&lt;/li&gt;&lt;li&gt;Create interactive management reports in Excel&amp;nbsp;&lt;/li&gt;&lt;/ul&gt;&lt;p&gt;&lt;/p&gt;&lt;p&gt;&lt;b&gt;Who This Book is For&lt;/b&gt;&lt;/p&gt;&lt;p&gt;Company executives and divisional managers,&amp;nbsp;Middle managers, business analysts&lt;br&gt;&lt;/p&gt;&lt;p&gt;&lt;/p&gt;&lt;/div&gt;</t>
  </si>
  <si>
    <t>Understand how to choose the right chart for every business case, Learn how to create interactive dashboards, Study how you can design dashboard that work within the corporate identity</t>
  </si>
  <si>
    <t>Alex Kolokolov is an&amp;nbsp;expert in the Business Intelligence systems implementation and the development of information panels for managers &lt;i&gt;–&lt;/i&gt; dashboards. He is the CEO and founder of the Institute of Business Intelligence, a consulting company specializing in building corporate reporting systems. Author of the training "Make your Data Speak".&amp;nbsp;&lt;p&gt;Over 12 years of practice, Alex Kolokolov has set up hundreds of management reports in production, banks and trading companies, he‘s worked with software from Microsoft, Qlik, Tableau, IBM. Based on this experience he described universal rules for visualization and working with the requirements of business customers.&lt;/p&gt;</t>
  </si>
  <si>
    <t>9781484289419</t>
  </si>
  <si>
    <t>Database Management System</t>
  </si>
  <si>
    <t>10.1007/978-1-4842-8942-6</t>
  </si>
  <si>
    <t>Make Your Data Speak</t>
  </si>
  <si>
    <t>978-1-4842-8953-2</t>
  </si>
  <si>
    <t>Kulkarni</t>
  </si>
  <si>
    <t>Kulkarni; Akshay --- Shivananda; Adarsha --- Kulkarni; Anoosh --- Krishnan; V Adithya</t>
  </si>
  <si>
    <t>Build Recommender Systems with Deep Learning, NLP and Graph-Based Techniques</t>
  </si>
  <si>
    <t>XIII, 248 p. 185 illus.</t>
  </si>
  <si>
    <t>Chapter 1: Introduction to Recommender Systems.-&amp;nbsp;Chapter 2: Association Rule Mining.-&amp;nbsp;Chapter 3: Content and Knowledge-Based Recommender System.-&amp;nbsp;Chapter 4: Collaborative Filtering using KNN.-&amp;nbsp;Chapter 5: Collaborative Filtering Using Matrix Factorization, SVD and ALS.-&amp;nbsp;Chapter 6: Hybrid Recommender System.-&amp;nbsp;Chapter 7: Clustering Algorithm-Based Recommender System.-&amp;nbsp;Chapter 8: Classification Algorithm-Based Recommender System.-&amp;nbsp;Chapter 9: Deep Learning and NLP Based Recommender System.-&amp;nbsp;Chapter 10: Graph-Based Recommender System. -&amp;nbsp;Chapter 11: Emerging Areas and Techniques in Recommender System.</t>
  </si>
  <si>
    <t>This book will teach you how to build recommender systems with machine learning algorithms using Python. Recommender systems have become an essential part of every internet-based business today.&lt;p&gt;You'll start by learning basic concepts of recommender systems, with an overview of different types of recommender engines and how they function. Next, you will see how to build recommender systems with traditional algorithms such as market basket analysis and content- and knowledge-based recommender systems with NLP. The authors then demonstrate techniques such as collaborative filtering using matrix factorization and hybrid recommender systems that incorporate both content-based and collaborative filtering techniques. This is followed by a tutorial on building machine learning-based recommender systems using clustering and classification algorithms like K-means and random forest. The last chapters cover NLP, deep learning, and graph-based techniques to build a recommender engine. Each chapter includes data preparation, multiple ways to evaluate and optimize the recommender systems, supporting examples, and illustrations.&lt;/p&gt;By the end of this book, you will understand and be able to build recommender systems with various tools and techniques with machine learning, deep learning, and graph-based algorithms.&lt;br&gt;&lt;div&gt;&lt;div&gt;&lt;br&gt;&lt;/div&gt;&lt;div&gt;You will:&lt;/div&gt;&lt;div&gt;&lt;p&gt;&lt;/p&gt;&lt;ul&gt;&lt;li&gt;Understand and implement different recommender systems techniques with Python&lt;/li&gt;&lt;li&gt;Employ popular methods like content- and knowledge-based, collaborative filtering, market basket analysis, and matrix factorization&amp;nbsp;&lt;/li&gt;&lt;li&gt;Build hybrid recommender systems that incorporate both content-based and collaborative filtering&lt;/li&gt;&lt;li&gt;Leverage machine learning, NLP, and deep learning for building recommender systems&lt;/li&gt;&lt;/ul&gt;&lt;p&gt;&lt;/p&gt;&lt;/div&gt;&lt;/div&gt;</t>
  </si>
  <si>
    <t>&lt;p&gt;This book will teach you how to build recommender systems with machine learning algorithms using Python. Recommender systems have become an essential part of every internet-based business today.&lt;/p&gt;
&lt;p&gt;You'll start by learning basic concepts of recommender systems, with an overview of different types of recommender engines and how they function. Next, you will see how to build recommender systems with traditional algorithms such as market basket analysis and content- and knowledge-based recommender systems with NLP. The authors then demonstrate techniques such as collaborative filtering using matrix factorization and hybrid recommender systems that incorporate both content-based and collaborative filtering techniques. This is followed by a tutorial on building machine learning-based recommender systems using clustering and classification algorithms like K-means and random forest. The last chapters cover NLP, deep learning, and graph-based techniques to build a recommender engine. Each chapter includes data preparation, multiple ways to evaluate and optimize the recommender systems, supporting examples, and illustrations.&lt;/p&gt;
By the end of this book, you will understand and be able to build recommender systems with various tools and techniques with machine learning, deep learning, and graph-based algorithms.&lt;br&gt;&lt;div&gt;&lt;div&gt;&lt;br&gt;&lt;/div&gt;&lt;div&gt;&lt;b&gt;What You Will Learn&lt;/b&gt;&lt;/div&gt;&lt;div&gt;&lt;div&gt;&lt;p&gt;&lt;/p&gt;&lt;ul&gt;&lt;li&gt;Understand and implement different recommender systems techniques with Python&lt;/li&gt;&lt;li&gt;Employ popular methods like content- and knowledge-based, collaborative filtering, market basket analysis, and matrix factorization&amp;nbsp;&lt;/li&gt;&lt;li&gt;Build hybrid recommender systems that incorporate both content-based and collaborative filtering&lt;/li&gt;&lt;li&gt;Leverage machine learning, NLP, and deep learning for building recommender systems&lt;/li&gt;&lt;/ul&gt;&lt;p&gt;&lt;/p&gt;
&lt;/div&gt;&lt;div&gt;&lt;br&gt;&lt;/div&gt;&lt;div&gt;&lt;b&gt;Who This Book Is For&lt;/b&gt;&lt;/div&gt;&lt;/div&gt;&lt;div&gt;Data scientists, machine learning engineers, and Python programmers interested in building and implementing recommender systems to solve problems.&lt;br&gt;&lt;/div&gt;&lt;/div&gt;</t>
  </si>
  <si>
    <t>Covers hybrid recommender systems, deep learning-based techniques, and graph-based recommender systems, Includes step-by-step implementation of all techniques using Python with real-world examples, Explains end-to-end pipeline from defining the approach, pre-processing data, and building models</t>
  </si>
  <si>
    <t>&lt;p&gt;&lt;b&gt;Akshay R Kulkarni&lt;/b&gt; is an AI and machine learning evangelist and a thought leader. He has consulted several Fortune 500 and global enterprises to drive AI and data science-led strategic transformations. He is a Google developer, Author, and a regular speaker at major AI and data science conferences including Strata, O’Reilly AI Conf, and GIDS. He is a visiting faculty member for some of the top graduate institutes in India. In 2019, he has been also featured as one of the top 40 under 40 Data Scientists in India. In his spare time, he enjoys reading, writing, coding, and helping aspiring data scientists. He lives in Bangalore with his family.&lt;/p&gt;
&lt;p&gt;&lt;b&gt;Adarsha Shivananda&lt;/b&gt; is&amp;nbsp;Data science and MLOps Leader. He is working on creating world-class MLOps capabilities to ensure continuous value delivery from AI. He aims to build a pool of exceptional data scientists within and outside of the organization to solve problems through training programs, and always wants to stay ahead of the curve. He has worked extensively in the pharma, healthcare, CPG, retail, and marketing domains. He lives in Bangalore and loves to read and teach data science.&lt;/p&gt;
&lt;p&gt;&lt;b&gt;Anoosh Kulkarni&lt;/b&gt;&amp;nbsp;is a data scientist and an AI consultant. He has worked with global clients across multiple domains and helped them solve their business problems using machine learning (ML), natural language processing (NLP), and deep learning. Anoosh is passionate about guiding and mentoring people in their data science journey. He leads data science/machine learning meet-ups and helps aspiring data scientists navigate their careers. He also conducts ML/AI workshops at universities and is actively involved in conducting webinars, talks, and sessions on AI and data science. He lives in Bangalore with his family.&lt;/p&gt;
&lt;b&gt;V Adithya Krishnan&lt;/b&gt;&amp;nbsp;is a data scientist and ML Ops Engineer. He has worked with various global clients across multiple domains and helped them to solve their business problems extensively using advanced Machine learning (ML) applications. He has experience across multiple fields of AI-ML, including, Time-series forecasting, Deep Learning, NLP, ML Operations, Image processing, and data analytics. Presently, he is developing a state-of-the-art value observability suite for models in production, which includes continuous model and data monitoring along with the business value realized. He also published a paper at an IEEE conference, “Deep Learning Based Approach for Range Estimation”, written in collaboration with the DRDO. He lives in Chennai with his family.</t>
  </si>
  <si>
    <t>9781484289532</t>
  </si>
  <si>
    <t>10.1007/978-1-4842-8954-9</t>
  </si>
  <si>
    <t>Applied Recommender Systems with Python</t>
  </si>
  <si>
    <t>979-8-8688-0028-3</t>
  </si>
  <si>
    <t>Kumar</t>
  </si>
  <si>
    <t>Kumar; Anjani --- Mishra; Abhishek --- Kumar; Sanjeev</t>
  </si>
  <si>
    <t>Build Multi-cloud Modern Distributed Data Warehouses with Azure and AWS</t>
  </si>
  <si>
    <t>XV, 368 p. 146 illus.</t>
  </si>
  <si>
    <t>&lt;p&gt;Chapter 1: Introduction.- Chapter 2: Modern Data Warehouses.- Chapter 3: Data Lake, Lake House, and Delta Lake.- Chapter 4: Data Mesh.- Chapter 5: Data Orchestration Techniques.- Chapter 6: Data Democratization, Governance, and Security.- Chapter 7: Business Intelligence.&lt;/p&gt;</t>
  </si>
  <si>
    <t>Design and architect new generation cloud-based data warehouses using Azure and AWS. This book provides an in-depth understanding of how to build modern cloud-native data warehouses, as well as their history and evolution.&lt;p&gt;The book starts by covering foundational data warehouse concepts, and introduces modern features such as distributed processing, big data storage, data streaming, and processing data on the cloud. You will gain an understanding of the synergy, relevance, and usage data warehousing standard practices in the modern world of distributed data processing. The authors walk you through the essential concepts of Data Mesh, Data Lake, Lakehouse, and Delta Lake. And they demonstrate the services and offerings available on Azure and AWS that deal with data orchestration, data democratization, data governance, data security, and business intelligence.&lt;/p&gt;&lt;p&gt;After completing this book, you will be ready to design and architect enterprise-grade, cloud-based modern data warehouses using industry best practices and guidelines.&lt;/p&gt;&lt;p&gt;You will:&lt;/p&gt;&lt;p&gt;&lt;/p&gt;&lt;ul&gt;&lt;li&gt;Understand the core concepts underlying modern data warehouses&lt;/li&gt;&lt;li&gt;Design and build cloud-native data warehouses&lt;/li&gt;&lt;li&gt;Gain a practical approach to architecting and building data warehouses on Azure and AWS&lt;/li&gt;&lt;li&gt;Implement modern data warehousing components such as Data Mesh, Data Lake, Delta Lake, and Lakehouse&lt;/li&gt;&lt;li&gt;Process data through pandas and evaluate your model’s performance&amp;nbsp;using metrics such as F1-score, precision, and recall&lt;/li&gt;&lt;li&gt;Apply deep learning to supervised, semi-supervised, and unsupervised&amp;nbsp;anomaly detection tasks for tabular datasets and time series applications&lt;/li&gt;&lt;p&gt;&lt;/p&gt;&lt;/ul&gt;&lt;p&gt;&lt;/p&gt;</t>
  </si>
  <si>
    <t>&lt;p&gt;Design and architect new generation cloud-based data warehouses using Azure and AWS. This book provides an in-depth understanding of how to build modern cloud-native data warehouses, as well as their history and evolution.&lt;/p&gt;
The book starts by covering foundational data warehouse concepts, and introduces modern features such as distributed processing, big data storage, data streaming, and processing data on the cloud. You will gain an understanding of the synergy, relevance, and usage data warehousing standard practices in the modern world of distributed data processing. The authors walk you through the essential concepts of Data Mesh, Data Lake, Lakehouse, and Delta Lake. And they demonstrate the services and offerings available on Azure and AWS that deal with data orchestration, data democratization, data governance, data security, and business intelligence. &lt;p&gt;&lt;/p&gt;
&lt;p&gt;After completing this book, you will be ready to design and architect enterprise-grade, cloud-based modern data warehouses using industry best practices and guidelines.&lt;/p&gt;
&lt;p&gt;&lt;b&gt;What You Will Learn&lt;/b&gt;&lt;/p&gt;
&lt;p&gt;&lt;/p&gt;&lt;ul&gt;&lt;li&gt;Understand the core concepts underlying modern data warehouses&lt;/li&gt;&lt;li&gt;Design and build cloud-native data warehouses&lt;/li&gt;Gain a practical approach to architecting and building data warehouses on Azure and AWS&lt;li&gt;Implement modern data warehousing components such as Data Mesh, Data Lake, Delta Lake, and Lakehouse&lt;/li&gt;&lt;li&gt;Process data through pandas and evaluate your model’s performance&amp;nbsp;using metrics such as F1-score, precision, and recall&lt;br&gt;&lt;/li&gt;&lt;li&gt;Apply deep learning to supervised, semi-supervised, and unsupervised&amp;nbsp;anomaly detection tasks for tabular datasets and time series applications&lt;/li&gt;&lt;/ul&gt;&lt;p&gt;&lt;/p&gt;
&lt;p&gt;&lt;b&gt;Who This Book Is For&lt;/b&gt;&lt;/p&gt; Experienced developers, cloud architects, and technology enthusiasts looking to build cloud-based modern data warehouses using Azure and AWS</t>
  </si>
  <si>
    <t>Covers services and utilities available on Azure and AWS to build modern data warehouses, Provides enterprise-grade best practices to design and architect cloud-based modern data warehouses, Material is aimed at both data developers and data architects</t>
  </si>
  <si>
    <t>&lt;p&gt;&lt;b&gt;Anjani Kumar&lt;/b&gt; is the Managing Director and Founder of MultiCloud4u, a rapidly growing startup that helps clients and partners seamlessly implement data-driven solutions for their digital businesses. With a background in computer science, Anjani began his career researching and developing multi-lingual systems that were powered by distributed processing and data synchronization across remote regions of India. He later collaborated with companies such as Mahindra Satyam, Microsoft, RBS, and Sapient to create data warehouses and other data-based systems that could handle high-volume data processing and transformation.&lt;br&gt;&lt;/p&gt;&lt;p&gt;&lt;/p&gt;&lt;p&gt;&lt;/p&gt;&lt;p&gt;&lt;/p&gt;&lt;p&gt;&lt;b&gt;Abhishek Mishra&lt;/b&gt;&amp;nbsp;is a Cloud Architect at a leading organization&amp;nbsp;and has more than a decade and a half of experience building and architecting software solutions for large and complex enterprises across the globe. He has deep expertise in enabling digital transformations for his customers using the cloud and artificial intelligence.&lt;/p&gt;
&lt;b&gt;Sanjeev Kumar&lt;/b&gt;&amp;nbsp;heads up a global data and analytics practice at the leading and oldest multinational shoe company with headquarters in Switzerland. He has 19+ years of experience working for organizations modeling modern data solutions in multiple industries. He has consulted with some of the top multinational firms and enabled digital transformation for large enterprises using modern data warehouses in the cloud. He is an expert in multiple fields of modern data management and execution including data strategy, automation, data governance, architecture, metadata, modeling, business intelligence, data management, and analytics.</t>
  </si>
  <si>
    <t>9798868800283</t>
  </si>
  <si>
    <t>10.1007/979-8-8688-0029-0</t>
  </si>
  <si>
    <t>Architecting a Modern Data Warehouse for Large Enterprises</t>
  </si>
  <si>
    <t>978-1-4842-9759-9</t>
  </si>
  <si>
    <t>Lad</t>
  </si>
  <si>
    <t>Lad; Sagar</t>
  </si>
  <si>
    <t>Design Data-centric Solutions on Microsoft Azure</t>
  </si>
  <si>
    <t>XVII, 206 p. 96 illus.</t>
  </si>
  <si>
    <t>&lt;p&gt;Chapter 1:&amp;nbsp; Introduction: Fundamentals of Data Management.- Chapter 2: Build Relational &amp; Non-Relational Data Solutions on Azure.- Chapter 3: Building a Big Data Architecture.- Chapter 4: Data Management Patterns &amp; Technology Choices with Azure.- Chapter 5: Data Architecture Process.-&amp;nbsp;Chapter 6: Data Architecture Framework Explained.&lt;/p&gt;</t>
  </si>
  <si>
    <t>This book is an exhaustive guide to designing and implementing data solutions on Azure. It covers the process of managing data from end to end, starting from data collection all the way through transformation, distribution, and consumption.&lt;p&gt;&lt;i&gt;Modern Data Architecture on Azure&lt;/i&gt;&amp;nbsp;begins with an introduction to the fundaments of data management, followed by a demonstration of how to build relational and non-relational data solutions on Azure. Here, you will learn data processing for complex analysis and how to work with CSV and JSON files. Moving forward, you will learn the foundational concepts of big data architecture, along with data management patterns and technology options offered by Azure. From there, you’ll be walked through the data architecture process, including data consortium on Azure, enterprise data governance, and much more. The book culminates with a deep dive into data architecture frameworks with data modeling.&lt;/p&gt;&lt;p&gt;After reading this book, you will have a thorough understanding of data design and analytics using Azure, allowing you to collect and analyze massive amounts of data to optimize business performance, forecast future results, and more.&lt;/p&gt;&lt;p&gt;You will:&lt;/p&gt;&lt;p&gt;&lt;/p&gt;&lt;ul&gt;&lt;li&gt;Understand the fundamentals of data architecture including data management, data handling ethics, data governance, and metadata management&lt;/li&gt;&lt;li&gt;Analyze and understand business needs to choose the right Azure services and make informed business decisions&lt;/li&gt;&lt;li&gt;Understand Azure Cloud Data design patterns for relational and non-relational data, batch real-time processing, and ETL/ELT pipelines&lt;/li&gt;&lt;li&gt;Modernize data architecture using Azure to leverage data and AI to enable digital transformation by securing and optimizing overall data lifecycle management&lt;/li&gt;&lt;/ul&gt;&lt;p&gt;&lt;/p&gt;</t>
  </si>
  <si>
    <t>&lt;p&gt;This book is an exhaustive guide to designing and implementing data solutions on Azure. It covers the process of managing data from end to end, starting from data collection all the way through transformation, distribution, and consumption.&lt;/p&gt;
&lt;p&gt;&lt;i&gt;Modern Data Architecture on Azure&lt;/i&gt; begins with an introduction to the fundaments of data management, followed by a demonstration of how to build relational and non-relational data solutions on Azure. Here, you will learn data processing for complex analysis and how to work with CSV and JSON files. Moving forward, you will learn the foundational concepts of big data architecture, along with data management patterns and technology options offered by Azure. From there, you’ll be walked through the data architecture process, including data consortium on Azure, enterprise data governance, and much more. The book culminates with a deep dive into data architecture frameworks with data modeling.&lt;/p&gt;
&lt;p&gt;After reading this book, you will have a thorough understanding of data design and analytics using Azure, allowing you to collect and analyze massive amounts of data to optimize business performance, forecast future results, and more.&lt;/p&gt;
&lt;p&gt;&lt;b&gt;What Will You Learn&lt;/b&gt;&lt;/p&gt;
&lt;p&gt;&lt;/p&gt;&lt;ul&gt;&lt;li&gt;Understand the fundamentals of data architecture including data management, data handling ethics, data governance, and metadata management&lt;/li&gt;&lt;li&gt;Analyze and understand business needs to choose the right Azure services and make informed business decisions&lt;/li&gt;&lt;li&gt;Understand Azure Cloud Data design patterns for relational and non-relational data, batch real-time processing, and ETL/ELT pipelines&lt;/li&gt;&lt;li&gt;Modernize data architecture using Azure to leverage data and AI to enable digital transformation by securing and optimizing overall data lifecycle management&lt;/li&gt;&lt;/ul&gt;&lt;p&gt;&lt;/p&gt;
&lt;p&gt;&lt;b&gt;Who Is This Book For:&lt;/b&gt;&lt;/p&gt;
Data solution architects, data engineers, and IT consultants who want to gain a better understanding of modern data architecture design and implementation on Azure.</t>
  </si>
  <si>
    <t>Covers data lifecycle processes like data warehouses, data lake house implementation on Azure, Discusses various industry data architecture frameworks and its best practices, Provides common but powerful data architecture design patterns for different industry use case</t>
  </si>
  <si>
    <t>&lt;p&gt;&lt;b&gt;Sagar Lad&lt;/b&gt; is an Azure Data Solution Architect working with a leading multinational software company who has deep expertise in implementing data management and analytics solutions for large enterprises using cloud and artificial intelligence. He is an experienced Azure cloud evangelist with a strong focus on driving cloud adoption for enterprise organizations using Microsoft Cloud Solutions with more than ten years of IT experience. He loves blogging and is an active blogger on Medium, LinkedIn, and the C# Corner developer community. He was awarded the C# Corner MVP in September 2021 for his contributions to the developer community.&lt;br&gt;&lt;/p&gt;</t>
  </si>
  <si>
    <t>9781484297599</t>
  </si>
  <si>
    <t>10.1007/978-1-4842-9760-5</t>
  </si>
  <si>
    <t>Modern Data Architecture on Azure</t>
  </si>
  <si>
    <t>978-1-4842-9593-9</t>
  </si>
  <si>
    <t>Lakatos</t>
  </si>
  <si>
    <t>Lakatos; Diana</t>
  </si>
  <si>
    <t>An End-to-End Approach to Developer Documentation</t>
  </si>
  <si>
    <t>XVII, 211 p. 40 illus., 39 illus. in color.</t>
  </si>
  <si>
    <t>Design Thinking</t>
  </si>
  <si>
    <t>&lt;p&gt;1: Approaches.- 2: Foundations.- 3: Editorial Workflow.- 4:&amp;nbsp;Content Production.- 5: Implementation.- 6: Community.- 7: Accessibility.- 8: Sustainability.- 9: Team.- 10. Measures of Success&lt;/p&gt;</t>
  </si>
  <si>
    <t>&lt;p&gt;Developer documentation is a powerful tool in developer relations because it provides&amp;nbsp;all the necessary information during the onboarding process and keeps your users informed&amp;nbsp;on changes such as release notes, status reports and new and updated topics.&amp;nbsp;Using a design thinking approach, this book aims to provide an easy to follow blueprint&amp;nbsp;for building successful developer documentation by using the award winning platformOS&amp;nbsp;developer portal&amp;nbsp;as inspiration.&lt;br&gt;&lt;/p&gt;&lt;p&gt;You'll work with practical usable templates, workflows, and tools validated and peer-reviewed by international experts in the fields of documentation, technical writing, developer relations, and UX design. This book reveals the many factors that must be considered while crafting developer documentation, such as hitting the right target audience, designing a seamless onboarding experience, and selecting the right workflows and data analysis methods. You'll delve into this complex mix of topics, each with its unique considerations, and understand why it’s difficult for those working on developer documentation to understand the process, as well as all the necessary ingredients, tools, and resources to overcome that challenge.&amp;nbsp;&lt;/p&gt;&lt;p&gt;&lt;i&gt;Crafting Docs for Success&lt;/i&gt;&amp;nbsp;is your one-stop resource for empowering your team and community to contribute and help maintain your documentation, as well as further improve diversity and inclusion.&amp;nbsp;&lt;/p&gt;&lt;p&gt;You will:&lt;br&gt;&lt;/p&gt;&lt;div&gt;&lt;p&gt;&lt;b&gt;&lt;/b&gt;&lt;/p&gt;
&lt;p&gt;&lt;/p&gt;&lt;ul&gt;&lt;li&gt;Examine how user research facilitates documentation development&lt;/li&gt;&lt;li&gt;Utilize design thinking, community-driven documentation, and Docs as Code &lt;/li&gt;&lt;li&gt;Understand editorial workflows and what happens at each step&lt;/li&gt;&lt;li&gt;Write a style guide from scratch and use it for content production&lt;/li&gt;&lt;li&gt;Review how methods and strategies fall into place during technical implementation&lt;/li&gt;&lt;/ul&gt;&lt;p&gt;&lt;/p&gt;&lt;/div&gt;</t>
  </si>
  <si>
    <t>&lt;p&gt;Developer documentation is a powerful tool in developer relations because it provides&amp;nbsp;all the necessary information during the onboarding process and keeps your users informed&amp;nbsp;on changes such as release notes, status reports and new and updated topics.&amp;nbsp;Using a design thinking approach, this book aims to provide an easy to follow blueprint&amp;nbsp;for building successful developer documentation by using the award winning platformOS&amp;nbsp;developer portal&amp;nbsp;as inspiration.&lt;br&gt;&lt;/p&gt;&lt;p&gt;You'll work with practical usable templates, workflows, and tools validated and peer-reviewed by international experts in the fields of documentation, technical writing, developer relations, and UX design. This book reveals the many factors that must be considered while crafting developer documentation, such as hitting the right target audience, designing a seamless onboarding experience, and selecting the right workflows and data analysis methods. You'll delve into this complex mix of topics, each with its unique considerations, and understand why it’s difficult for those working on developer documentation to understand the process, as well as all the necessary ingredients, tools, and resources to overcome that challenge.&amp;nbsp;&lt;/p&gt;&lt;div&gt;&lt;p&gt;&lt;i&gt;Crafting Docs for Success&lt;/i&gt;&amp;nbsp;is your one-stop resource for empowering your team and community to contribute and help maintain your documentation, as well as further improve diversity and inclusion.&amp;nbsp;&lt;/p&gt;&lt;/div&gt;&lt;b&gt;What You'll Learn&lt;/b&gt;&lt;p&gt;&lt;/p&gt;&lt;ul&gt;&lt;li&gt;&lt;p&gt;Examine how user research facilitates documentation development&lt;/p&gt;&lt;/li&gt;&lt;li&gt;&lt;p&gt;Utilize design thinking, community-driven documentation, and Docs as Code&amp;nbsp;&lt;/p&gt;&lt;/li&gt;&lt;li&gt;&lt;p&gt;Understand editorial workflows and what happens at each step&lt;/p&gt;&lt;/li&gt;&lt;li&gt;&lt;p&gt;Write a style guide from scratch and use it for content production&lt;/p&gt;&lt;/li&gt;&lt;li&gt;&lt;p&gt;Review how methods and strategies fall into place during technical implementation&lt;/p&gt;&lt;/li&gt;&lt;/ul&gt;&lt;b&gt;Who This Book Is For&lt;/b&gt;&lt;p&gt;&lt;/p&gt;&lt;p&gt;Software developersand designers, documentation maintainers and managers, technical writers, developer relations practitioners and advocates, technical community managers, developer marketers, and start-up founders, CTOs, and CEOs&lt;/p&gt;&lt;div&gt;&lt;br&gt;&lt;/div&gt;&lt;p&gt;&lt;/p&gt;</t>
  </si>
  <si>
    <t>Learn practical, real-world advice you can use in your own documentation projects, Explore ready-to-use templates and workflows for different developer content types, Understand what it takes to build or improve developer documentation using best practice methodologies</t>
  </si>
  <si>
    <t>&lt;p&gt;&lt;strong&gt;Diana Lakatos&lt;/strong&gt; is an experienced Technical Writer specialized in developer documentation. She developed the documentation processes for the multiple award-winning platformOS Developer Portal and manages all phases of the editorial workflow, creates templates, incorporates best practices, and writes, edits, and reviews content. She spoke about various aspects of building world-class developer docs at conferences like Write The Docs, tcworld, DevRelCon, and API The Docs. &lt;/p&gt;</t>
  </si>
  <si>
    <t>9781484295939</t>
  </si>
  <si>
    <t>10.1007/978-1-4842-9594-6</t>
  </si>
  <si>
    <t>Crafting Docs for Success</t>
  </si>
  <si>
    <t>978-1-4842-9177-1</t>
  </si>
  <si>
    <t>Lathkar</t>
  </si>
  <si>
    <t>Lathkar; Malhar</t>
  </si>
  <si>
    <t>The Asynchronous Web Framework Based on Modern Python</t>
  </si>
  <si>
    <t>XX, 309 p. 103 illus.</t>
  </si>
  <si>
    <t>Chapter 1. Introduction to FastAPI.-&amp;nbsp;Chapter 2.&amp;nbsp;Installation of FastAPI.-&amp;nbsp;Chapter 3.&amp;nbsp;Request Body.-&amp;nbsp;Chapter 4.&amp;nbsp;Templates.-&amp;nbsp;Chapter 5.&amp;nbsp;&amp;nbsp;Response.-&amp;nbsp;Chapter 6.&amp;nbsp;Using Databases.-&amp;nbsp;Chapter 7.&amp;nbsp;Middleware.-&amp;nbsp;Chapter 8.&amp;nbsp;Testing and Debugging.-&amp;nbsp;Chapter 9.&amp;nbsp;Deployment.-&amp;nbsp;Chapter 10. Advanced Features.</t>
  </si>
  <si>
    <t>Build APIs and web apps based on Asynchronous Server Gateway Interface (ASGI). This book provides a comprehensive explanation of using Pydantic models to construct the request/response objects in a FASTAPI path operation.&amp;nbsp;&lt;div&gt;&lt;p&gt;You’ll start by reviewing type hints in Python and the asynchronous processing concepts. One of the highlights of FastAPI is its auto generation of API docs. Pydantic library is the main pillar on top of which FastAPI is built. You’ll see that ASGI has a far better performance compared to most of the other popular Python frameworks as they implement Web server Gateway Interface (WSGI), which is synchronous in nature and hence having slower response time.&amp;nbsp;&lt;/p&gt;&lt;p&gt;This book thoroughly explains how FastAPI interacts asynchronously with relational as well as NOSQL databases. Modern web apps use template engines to interact with the front-end. In this book, you will learn to use jinja2 templates and static assets. Swagger UI and OpenAPI standards are alsocovered in detail. Finally, different options of deployment of FastAPI app have been explored in this book.&amp;nbsp;&lt;/p&gt;&lt;p&gt;&amp;nbsp;This book uses practical examples to empower you to build high performance APIs&lt;br&gt;&lt;/p&gt;&lt;/div&gt;&lt;div&gt;&lt;p&gt;&lt;/p&gt;&lt;p&gt;You will:&lt;br&gt;&lt;/p&gt;&lt;p&gt;&lt;/p&gt;&lt;ul&gt;&lt;li&gt;Develop robust and high-performance web apps&lt;/li&gt;&lt;li&gt;Deploy the FastAPI app for public availability using cloud services such as Deta and Docker container&lt;/li&gt;&lt;li&gt;Understand the important building blocks of a web app such as form handling, templating and database interaction&lt;/li&gt;&lt;/ul&gt;&lt;p&gt;&lt;/p&gt;&lt;/div&gt;</t>
  </si>
  <si>
    <t>&lt;br&gt;&lt;div&gt;&lt;p&gt;Build APIs and web apps based on Asynchronous Server Gateway Interface (ASGI). This book provides a comprehensive explanation of using Pydantic models to construct the request/response objects in a FASTAPI path operation.&amp;nbsp;&lt;/p&gt;
&lt;p&gt;You’ll start by reviewing type hints in Python and the asynchronous processing concepts. One of the highlights of FastAPI is its auto generation of API docs. Pydantic library is the main pillar on top of which FastAPI is built. You’ll see that ASGI has a far better performance compared to most of the other popular Python frameworks as they implement Web server Gateway Interface (WSGI), which is synchronous in nature and hence having slower response time.&amp;nbsp;&lt;/p&gt;
&lt;p&gt;This book thoroughly explains how FastAPI interacts asynchronously with relational as well as NOSQL databases. Modern web apps use template engines to interact with the front-end. In this book, you will learn to use jinja2 templates and static assets. Swagger UI and OpenAPI standards are also covered in detail. Finally, different options of deployment of FastAPI app have been explored in this book.&amp;nbsp;&lt;/p&gt;
&lt;p&gt;&amp;nbsp;This book uses practical examples to empower you to build high performance APIs&lt;br&gt;&lt;/p&gt;&lt;/div&gt;&lt;div&gt;&lt;p&gt;&lt;/p&gt;&lt;p&gt;&lt;b&gt;What You'll Learn&lt;/b&gt;&lt;br&gt;&lt;/p&gt;&lt;p&gt;&lt;/p&gt;&lt;ul&gt;&lt;li&gt;Develop robust and high-performance web apps&lt;/li&gt;&lt;li&gt;Deploy the FastAPI app for public availability using cloud services such as Deta and Docker container&lt;/li&gt;&lt;li&gt;Understand the important building blocks of a web app such as form handling, templating and database interaction&lt;/li&gt;&lt;/ul&gt;&lt;p&gt;&lt;/p&gt;&lt;p&gt;&lt;/p&gt;&lt;p&gt;&lt;b&gt;Who This Book Is For&lt;/b&gt;&lt;/p&gt;&lt;p&gt;Aspiring and the experienced Python developers looking to leverage the flexibility of Python and the powerful features introduced in Modern Python. Computer science Engineering students at graduate and postgraduate level will also benefit immensely from the practical approach adapted in the book.&lt;/p&gt;
&lt;p&gt;&amp;nbsp;&amp;nbsp;&lt;br&gt;&lt;/p&gt;&lt;/div&gt;</t>
  </si>
  <si>
    <t>Learn the ‘fastest’ Python web framework, Study  API and microservices development, Employs modern Python features</t>
  </si>
  <si>
    <t>&lt;div&gt;Malhar Lathkar is&amp;nbsp;an independent developer, trainer, technical writer and author with over 30 years of experience. He holds a postgraduate degree in Electronics. After a brief stint as a degree college lecturer, he started his own software training and development institute.&amp;nbsp;Over the years, he has gained proficiency in various programming technologies and imparted training to thousands of students and professionals from India and different countries around the world. Malhar also offers software training services to corporates. He has been associated with many EdTech companies as a freelance Subject Matter Expert. He&amp;nbsp;has written a few books that have been published by well-known publishing houses.&lt;br&gt;&lt;/div&gt;&lt;div&gt;&lt;br&gt;&lt;/div&gt;</t>
  </si>
  <si>
    <t>9781484291771</t>
  </si>
  <si>
    <t>10.1007/978-1-4842-9178-8</t>
  </si>
  <si>
    <t>High-Performance Web Apps with FastAPI</t>
  </si>
  <si>
    <t>978-1-4842-9270-9</t>
  </si>
  <si>
    <t>Lee</t>
  </si>
  <si>
    <t>Lee; Wei-Meng</t>
  </si>
  <si>
    <t>With Examples in Python, Solidity, and JavaScript</t>
  </si>
  <si>
    <t>XVII, 370 p. 207 illus.</t>
  </si>
  <si>
    <t>978-1-4842-7704-1; 978-1-4842-5085-3; 978-1-4842-5086-0; 978-1-4842-5087-7</t>
  </si>
  <si>
    <t>Chapter 1: Understanding the Science Behind Blockchain – Cryptography.- Chapter 2: Understanding Blockchain.- Chapter 3: Implementing Your Own Blockchain Using Python.- Chapter 4: Creating Your Own Private Ethereum Test Network.- Chapter 5: Using the MetaMask Chrome Extension.- Chapter 6: Getting Started with Smart Contract.- Chapter 7: Storing Proofs Using Smart Contracts.- Chapter 8: Using the web3.js APIs.- Chapter 9: Developing Web3 dapps using Python.- Chapter 10: Project: Online Lottery.- Chapter 11:&amp;nbsp;Creating Your Tokens.-&amp;nbsp;Chapter 12 - Creating Non-Fungible Tokens (NFT) Using ERC-721.-&amp;nbsp;Chapter 13 – Introduction to Decentralized Finance.</t>
  </si>
  <si>
    <t>&lt;div&gt;Use this book to write an Ethereum blockchain smart contract, test it, deploy it, and create a web application to interact with your smart contract. This new edition has been expanded and updated to cover&amp;nbsp;web3.js APIs,&amp;nbsp;additional Consensus Protocols, non-Fungible Tokens (NFTs), developing NFT tokens using ERC-721, and more!&lt;/div&gt;&lt;div&gt;&lt;br&gt;&lt;/div&gt;&lt;div&gt;&lt;i&gt;Beginning Ethereum Smart Contracts Programming, second edition&lt;/i&gt;&amp;nbsp;is your fastest and most efficient means of getting started if you are unsure where to begin and how to connect to the Ethereum blockchain. The book begins with a foundational discussion of blockchain and the motivation behind it. From there, you will get up close and personal with the Ethereum blockchain, learning how to use an Ethereum client (geth) to create a private Ethereum blockchain to perform transactions such as sending Ethers to another account on another node.&amp;nbsp;&lt;/div&gt;&lt;div&gt;&lt;br&gt;&lt;/div&gt;&lt;div&gt;You will learn about smart contracts without havingto wade through tons of documentation. Author Lee’s “learn-by-doing” approach will allow you to be productive and feel confident in your ability in no time. The last part of this book covers tokens, a topic that has taken the cryptocurrency market by storm.&lt;/div&gt;&lt;div&gt;&lt;br&gt;&lt;/div&gt;&lt;div&gt;Sample code in Python, Solidity, and JavaScript is provided in the book and online.&lt;/div&gt;&lt;div&gt;&lt;br&gt;&lt;/div&gt;&lt;div&gt;What You'll Learn&lt;br&gt;&lt;/div&gt;&lt;div&gt;&lt;ul&gt;&lt;li&gt;Understand the basic premise of blockchain and “record keeping” in a peer-to-peer network&lt;br&gt;&lt;/li&gt;&lt;li&gt;Experience blockchain in action by creating your own blockchain using Python&lt;br&gt;&lt;/li&gt;&lt;li&gt;Know the foundation of smart contracts programming and how to deploy and test smart contracts&lt;br&gt;&lt;/li&gt;&lt;li&gt;Work on a case study to illustrate the use of blockchain&lt;br&gt;&lt;/li&gt;&lt;li&gt;Be familiar with tokens, and how to create and launch your own ICO digital token&lt;br&gt;&lt;/li&gt;&lt;li&gt;Write smart contracts that transact using tokens&lt;br&gt;&lt;/li&gt;&lt;/ul&gt;&lt;/div&gt;&lt;div&gt;&lt;br&gt;&lt;/div&gt;&lt;div&gt;&lt;br&gt;&lt;br&gt;&lt;/div&gt;</t>
  </si>
  <si>
    <t>&lt;div&gt;Use this book to write an Ethereum blockchain smart contract, test it, deploy it, and create a web application to interact with your smart contract. This new edition has been expanded and updated to cover&amp;nbsp;web3.js APIs,&amp;nbsp;additional Consensus Protocols, non-Fungible Tokens (NFTs), developing NFT tokens using ERC-721, and more!&lt;/div&gt;&lt;div&gt;&lt;br&gt;&lt;/div&gt;&lt;div&gt;&lt;b&gt;&lt;i&gt;Beginning Ethereum Smart Contracts Programming, second edition&lt;/i&gt;&lt;/b&gt; is your fastest and most efficient means of getting started if you are unsure where to begin and how to connect to the Ethereum blockchain. The book begins with a foundational discussion of blockchain and the motivation behind it. From there, you will get up close and personal with the Ethereum blockchain, learning how to use an Ethereum client (geth) to create a private Ethereum blockchain to perform transactions such as sending Ethers to another account on another node.&amp;nbsp;&lt;/div&gt;&lt;div&gt;&lt;br&gt;&lt;/div&gt;&lt;div&gt;You will learn about smart contracts without having to wade through tons of documentation. Author Lee’s “learn-by-doing” approach will allow you to be productive and feel confident in your ability in no time. The last part of this book covers tokens, a topic that has taken the cryptocurrency market by storm.&lt;/div&gt;&lt;div&gt;&lt;br&gt;&lt;/div&gt;&lt;div&gt;Sample code in Python, Solidity, and JavaScript is provided in the book and online.&lt;/div&gt;&lt;div&gt;&lt;br&gt;&lt;/div&gt;&lt;div&gt;&lt;br&gt;&lt;/div&gt;&lt;div&gt;&lt;b&gt;What You'll Learn&lt;/b&gt;&lt;/div&gt;&lt;div&gt;&lt;ul&gt;&lt;li&gt;Understand the basic premise of blockchain and “record keeping” in a peer-to-peer network&lt;br&gt;&lt;/li&gt;&lt;li&gt;Experience blockchain in action by creating your own blockchain using Python&lt;br&gt;&lt;/li&gt;&lt;li&gt;Know the foundation of smart contracts programming and how to deploy and test smart contracts&lt;br&gt;&lt;/li&gt;&lt;li&gt;Work on a case study to illustrate the use of blockchain&lt;br&gt;&lt;/li&gt;&lt;li&gt;Be familiar with tokens, and how to create and launch your own ICO digital token&lt;br&gt;&lt;/li&gt;&lt;li&gt;Write smart contracts that transact using tokens&lt;br&gt;&lt;/li&gt;&lt;/ul&gt;&lt;/div&gt;&lt;div&gt;&lt;br&gt;&lt;/div&gt;&lt;div&gt;&lt;b&gt;Who This Book Is For&lt;/b&gt;&lt;/div&gt;&lt;div&gt;&lt;br&gt;&lt;/div&gt;&lt;div&gt;Those who want to get started quickly with Ethereum smart contracts programming. Basic programming knowledge and an understanding of Python or JavaScript is recommended.&lt;/div&gt;&lt;div&gt;&lt;br&gt;&lt;/div&gt;</t>
  </si>
  <si>
    <t>Presents entry-level, example-driven guidance on smart contracts programming using Solidity, Covers the basics of how to use the Web3.js APIs to interact with smart contracts, Provides direction on how to create private Ethereum blockchain networks using an Ethereum client</t>
  </si>
  <si>
    <t>&lt;b&gt;Wei-Meng Lee&lt;/b&gt; is the founder of Developer Learning Solutions, a technology company specializing in hands-on training of blockchain and other emerging technologies. He has many years of training expertise and his courses emphasize a learn-by-doing approach. He is a master at making learning a new programming language or technology less intimidating and fun. He can be found speaking at conferences worldwide such as NDC and he regularly contributes to online and print publications such as DevX.com, MobiForge.com, and CoDe Magazine. He is active on social media on his blog learn2develop.net, on Facebook at DeveloperLearningSolutions, on Twitter @weimenglee, and on LinkedIn at leeweimeng.&lt;div&gt;&lt;p&gt;&lt;/p&gt;&lt;/div&gt;</t>
  </si>
  <si>
    <t>9781484292709</t>
  </si>
  <si>
    <t>10.1007/978-1-4842-9271-6</t>
  </si>
  <si>
    <t>Beginning Ethereum Smart Contracts Programming</t>
  </si>
  <si>
    <t>978-1-4842-9513-7</t>
  </si>
  <si>
    <t>Leloudas</t>
  </si>
  <si>
    <t>Leloudas; Panagiotis</t>
  </si>
  <si>
    <t>A Practical Guide to Testing, Design, Automation, and Execution</t>
  </si>
  <si>
    <t>XVII, 211 p. 27 illus.</t>
  </si>
  <si>
    <t>&lt;p&gt;Chapter 1: Introduction.- Chapter 2: Software Testing Types and Techniques.- Chapter 3: Software Development Life Cycle.- Chapter 4: Test Planning.- Chapter 5: Test Design Techniques.- Chapter 6: Test Execution.- Chapter 7: Test Automation.- Chapter 8: Testing in Agile Environments.- Chapter 9. Challenges and Solutions in Software Testing.- Afterword.&lt;/p&gt;</t>
  </si>
  <si>
    <t>Get started and hit the ground running in the world of software testing. This simple and practical guide teaches you the fundamentals of software testing, with no prior experience required.&lt;p&gt;You will start by learning functional and non-functional software testing. Then you will gain an understanding of the primary responsibilities of a tester in the Software Development Life Cycle and how to plan and execute testing activities. You will also learn how testing applies to an agile environment, what challenges you might face in your day-to-day life as a tester, and how to overcome them.&amp;nbsp; You will learn the most commonly used test design techniques, with ample examples and exercises to practice yourself.&lt;/p&gt;
&lt;p&gt;By the end of this book, you will understand the software testing ecosystem, from its types, techniques, and tools, to test planning, execution, and reporting.&lt;/p&gt;
&lt;p&gt;You will:&lt;/p&gt;
&lt;p&gt;&lt;/p&gt;&lt;ul&gt;&lt;li&gt;Master the fundamentals of Software Testing&lt;/li&gt;&lt;li&gt;Gain an understanding ofdifferent software testing types&lt;/li&gt;&lt;li&gt;Plan and execute testing activities&lt;/li&gt;&lt;li&gt;Apply test design techniques to concrete examples&lt;/li&gt;&lt;/ul&gt;&lt;p&gt;&lt;/p&gt;</t>
  </si>
  <si>
    <t>&lt;p&gt;Get started and hit the ground running in the world of software testing. This simple and practical guide teaches you the fundamentals of software testing, with no prior experience required.&lt;/p&gt;
&lt;p&gt;You will start by learning functional and non-functional software testing. Then you will gain an understanding of the primary responsibilities of a tester in the Software Development Life Cycle and how to plan and execute testing activities. You will also learn how testing applies to an agile environment, what challenges you might face in your day-to-day life as a tester, and how to overcome them.&amp;nbsp; You will learn the most commonly used test design techniques, with ample examples and exercises to practice yourself.&lt;/p&gt;
&lt;p&gt;By the end of this book, you will understand the software testing ecosystem, from its types, techniques, and tools, to test planning, execution, and reporting.&lt;/p&gt;
&lt;p&gt;&lt;b&gt;What You Will Learn&lt;/b&gt;&lt;/p&gt;
&lt;p&gt;&lt;/p&gt;&lt;ul&gt;&lt;li&gt;Master the fundamentals of Software Testing&lt;/li&gt;&lt;li&gt;Gain an understanding of different software testing types&lt;/li&gt;&lt;li&gt;Plan and execute testing activities&lt;/li&gt;&lt;li&gt;Apply test design techniques to concrete examples&lt;/li&gt;&lt;/ul&gt;&lt;p&gt;&lt;/p&gt;
&lt;p&gt;&amp;nbsp;&lt;b&gt;Who This Book Is For&lt;/b&gt;&lt;/p&gt;
Software testers, developers, project managers, and other stakeholders involved in software testing.</t>
  </si>
  <si>
    <t>Learn how to apply test design techniques, Create and execute a test plan, Understand how to generate test reports</t>
  </si>
  <si>
    <t>&lt;p&gt;&lt;b&gt;Panagiotis Leloudas&lt;/b&gt;&amp;nbsp;is a software quality assurance engineer with more than ten years of working experience in the industry. He holds several ISTQB certifications and is an expert in testing principles, methodologies, and techniques.&lt;/p&gt;&lt;p&gt; He decided to write a quick guide to software testing because he needed a go-to document to use as a manual for all the decisions he has to make on a day-to-day basis. He tried include everything he would have liked to have known when he started his career.&lt;br&gt;&lt;/p&gt;</t>
  </si>
  <si>
    <t>9781484295137</t>
  </si>
  <si>
    <t>10.1007/978-1-4842-9514-4</t>
  </si>
  <si>
    <t>Introduction to Software Testing</t>
  </si>
  <si>
    <t>979-8-8688-0248-5</t>
  </si>
  <si>
    <t>Libby</t>
  </si>
  <si>
    <t>Libby; Alex</t>
  </si>
  <si>
    <t>Get Up and Running with Shadow DOM for Web Applications</t>
  </si>
  <si>
    <t>XVII, 135 p. 35 illus.</t>
  </si>
  <si>
    <t>Apress Pocket Guides</t>
  </si>
  <si>
    <t>&lt;p&gt;1.Getting Started.- 2. Creating Components.- 3. Applying Shadow DOM API in Apps.- 4. Supporting other Frameworks.&lt;/p&gt;</t>
  </si>
  <si>
    <t>Leverage the power of the Shadow DOM API to quickly create encapsulated code that keeps markup and styles separate within websites. Using little more than a text editor or free software, this project-oriented book simplifies the process of creating and manipulating the Shadow DOM API code in the browser for websites or online applications.&amp;nbsp;&lt;p&gt;You'll use a starting toolset to develop future projects, incorporate them into an existing workflow, and allow them to simplify complex components. This makes them more robust and less brittle when used in websites. You'll also see that websites do not have to convert the whole work process immediately; you can incorporate as little or as much as needed of the API, and build on this as your skills develop.&amp;nbsp;&lt;/p&gt;&lt;p&gt;We live in an age where speed and simplicity are of the essence.&amp;nbsp;&lt;em&gt;Beginning Shadow DOM API&lt;/em&gt;&amp;nbsp;shows you the perfect way to create encapsulated code that can run in multiple frameworks with a minimum of fuss.&lt;br&gt;&lt;/p&gt;&lt;p&gt;You will:&lt;br&gt;&lt;/p&gt;&lt;ul&gt;&lt;li&gt;Implement the Shadow DOM API in a project&lt;/li&gt;&lt;li&gt;Gain an appreciation of pointers using the Shadow DOM&amp;nbsp;API&lt;br&gt;&lt;/li&gt;&lt;li&gt;Manage issues and security when using the Shadow DOM API&lt;/li&gt;&lt;li&gt;Make components and code more reusable, while maintaining desired styling&lt;/li&gt;&lt;/ul&gt;</t>
  </si>
  <si>
    <t>&lt;p&gt;Leverage the power of the Shadow DOM API to quickly create encapsulated code that keeps markup and styles separate within websites. Using little more than a text editor or free software, this project-oriented book simplifies the process of creating and manipulating the Shadow DOM API code in the browser for websites or online applications.&amp;nbsp;&lt;/p&gt;&lt;p&gt;You'll use a starting toolset to develop future projects, incorporate them into an existing workflow, and allow them to simplify complex components. This makes them more robust and less brittle when used in websites. You'll also see that websites do not have to convert the whole work process immediately; you can incorporate as little or as much as needed of the API, and build on this as your skills develop.&amp;nbsp;&lt;/p&gt;&lt;p&gt;We live in an age where speed and simplicity are of the essence.&amp;nbsp;&lt;em&gt;Beginning Shadow DOM API&lt;/em&gt; shows you the perfect way to create encapsulated code that can run in multiple frameworks with a minimum of fuss.&lt;/p&gt;&lt;p&gt;&lt;strong&gt;You You'll Learn&lt;/strong&gt;&lt;br&gt;&lt;/p&gt;&lt;ul&gt;&lt;li&gt;Implement the Shadow DOM API in a project&lt;/li&gt;&lt;li&gt;Gain an appreciation of pointers using the Shadow DOM API&lt;br&gt;&lt;/li&gt;&lt;li&gt;Manage issues and security when using the Shadow DOM API&lt;/li&gt;&lt;li&gt;Make components and code more reusable, while maintaining desired styling&lt;/li&gt;&lt;/ul&gt;&lt;p&gt;&lt;strong&gt;Who This Book Is For&lt;/strong&gt;&lt;br&gt;&lt;/p&gt;&lt;p&gt;Website developers who are already familiar with frameworks that&amp;nbsp;Shadow DOM API, but do not want to have to use the heavy weight of a full-sized framework to add features such as DOM encapsulation to their code.&lt;br&gt;&lt;/p&gt;&lt;p&gt;&lt;br&gt;&lt;/p&gt;</t>
  </si>
  <si>
    <t>Get up to speed with the Shadow DOM API quickly, with minimal effort and maximum results, Implement code that is less brittle with the API, without additional tools such as React, Work with encapsulated code and components that will make web development and design quicker and easier</t>
  </si>
  <si>
    <t>&lt;p&gt;&lt;strong&gt;Alex Libby&lt;/strong&gt; is a frontend developer and seasoned computer book author, who hails from England. His passion for all things open-source dates back to his student days, when he first came across web development, and has been hooked ever since. His daily work involves extensive use of JavaScript, HTML, and CSS to manipulate existing website content; Alex enjoys tinkering with different open-source libraries to see how they work. He has spent a stint maintaining the jQuery Tools library, and enjoys writing about open-source technologies, principally for front-end UI development.&lt;/p&gt;</t>
  </si>
  <si>
    <t>9798868802485</t>
  </si>
  <si>
    <t>10.1007/979-8-8688-0249-2</t>
  </si>
  <si>
    <t>Beginning Shadow DOM API</t>
  </si>
  <si>
    <t>978-1-4842-9638-7</t>
  </si>
  <si>
    <t>Lisdorf</t>
  </si>
  <si>
    <t>Lisdorf; Anders</t>
  </si>
  <si>
    <t>Lisdorf Consulting</t>
  </si>
  <si>
    <t>Unveiling the Blockchain Revolution</t>
  </si>
  <si>
    <t>XXIX, 239 p. 5 illus.</t>
  </si>
  <si>
    <t>Chapter 1: Virtual Currency.- Chapter 2: Cryptography.- Chapter 3: Public Record.-&amp;nbsp; Chapter 4: Bitcoin.- Chapter 5: Searching for Satoshi.- Chapter 6: Profiling Satoshi.- Chapter 7: The Usual Suspects?.- Chapter 8: Money.- Chapter 9: Social Organization.- Chapter 10: Religion.- Chapter 11: Future.- Chapter 12: Beyond.- Appendix: Possible Identities of Satoshi.&lt;p&gt;&lt;/p&gt;</t>
  </si>
  <si>
    <t>We are at the threshold of a new area of the internet that promises to transform the way we engage financially and take the power of data and privacy back from big corporations and give it to the individual through decentralization. This is sometimes called Web 3.0. While Web 1.0 transformed information sharing and commerce and brought us giants like Google and Amazon and Web 2.0 unlocked the social potential of the internet and created Facebook, Twitter, and Snapchat, exactly what will come of Web 3.0 remains to be seen.&lt;p&gt;&lt;/p&gt;
&lt;p&gt;It is indisputable that the seed of Web 3.0 is the technological, social, and economic&amp;nbsp; innovations that came together in Bitcoin and the blockchain technology it created. But where the first web iterations were relatively straightforward to understand, the inner workings of Web 3.0 remain more opaque and shrouded in mystique. &lt;/p&gt;
Current voices on Bitcoin and the blockchain revolution fall squarely into one of two camps; either technological “experts” who are all also invariably personally invested in the success of Bitcoin and the blockchain or “critics” who are typically deeply invested in the status quo and the failure of Bitcoin and blockchain. It seems like there is a need for a middle ground to provide the public with a more unbiased view of this important technology. &lt;p&gt;&lt;/p&gt;
&lt;p&gt;This book therefore aims to unveil some of the mystique and show how to unlock the potential of the blockchain revolution in a manner that does not dismiss out of hand even radical and outlandish ideas nor jumps on the bandwagon of hailing Bitcoin and the blockchain as the answer to all problems.&lt;/p&gt;
&lt;p&gt;&lt;b&gt;What you’ll learn&lt;/b&gt;&lt;/p&gt;
&lt;p&gt;&lt;/p&gt;&lt;ul&gt;&lt;li&gt;The nature of blockchain technology, how it works and what it does.&lt;/li&gt;&lt;li&gt;The history of the technological developments that lead to the blockchain.&lt;/li&gt;&lt;li&gt;A historical analysis of who the likely creator of Bitcoin is.&lt;/li&gt;&lt;li&gt;How bitcoin and cryptocurrencies fit in the history of human exchange.&lt;/li&gt;&lt;li&gt;The nature and history of electronic money.&lt;/li&gt;&lt;li&gt;How blockchain technology solves problems in a novel way and what it cannot be used for.&lt;/li&gt;&lt;li&gt;What web 3.0 could be.&lt;/li&gt;&lt;/ul&gt;&lt;p&gt;&lt;/p&gt;
&lt;p&gt;&lt;b&gt;Who This Book Is For&lt;/b&gt;&lt;/p&gt;
This book is for a general non-technical audience trying to understand the difficult and complex nature of blockchain and cryptocurrencies and the contours of the Web 3.0 revolution.</t>
  </si>
  <si>
    <t>Gain an unbiased exposition of the possibilities and challenges of Bitcoin, cryptocurrencies, and blockchain technology, Demystify the nature of blockchain technology—how it works and what it does, Review the history of the technological developments that lead to the blockchain</t>
  </si>
  <si>
    <t>Although originally trained as a classical scholar with a PhD in Roman history, Anders Lisdorf has been working in the tech industry for decades bringing innovative technologies forth to solve real world problems. With an experience across many different industries, public as well as private, he has a wide interest in how we can make use of technology and data to improve the lives of everyone. As an entrepreneur he has started multiple tech companies and as an Enterprise Architect he has been responsible for modernization and development of the Data Services of the City of New York. Anders is the author of &lt;i&gt;Cloud Basics&lt;/i&gt; and &lt;i&gt;Demystifying Smart Cities&lt;/i&gt; (Apress).&amp;nbsp;&amp;nbsp;</t>
  </si>
  <si>
    <t>9781484296387</t>
  </si>
  <si>
    <t>10.1007/978-1-4842-9639-4</t>
  </si>
  <si>
    <t>Still Searching for Satoshi</t>
  </si>
  <si>
    <t>978-1-4842-8010-2</t>
  </si>
  <si>
    <t>Malvik</t>
  </si>
  <si>
    <t>Malvik; Sven</t>
  </si>
  <si>
    <t>A Practical Approach to Designing and Implementing an API-Centric Enterprise Architecture</t>
  </si>
  <si>
    <t>XXI, 266 p. 139 illus.</t>
  </si>
  <si>
    <t>&lt;b&gt;Part I: Getting Started&lt;/b&gt;.- Chapter 1: Quick Start.- Chapter 2: Overview.- &lt;b&gt;Part II: Key Concepts&lt;/b&gt;.- Chapter 3: APIs and Products.- Chapter 4: Users and Groups.- Chapter 5: Versions and Revisions.- Chapter 6: Subscriptions.- Chapter 7: Policies and Named Values.- Chapter 8: Developer Portal.- &lt;b&gt;Part III: Workflow&lt;/b&gt;.- Chapter 9: API Development in Context.- Chapter 10: Developing Policies.- Chapter 11: Deploying APIs.- Chapter 12: Power Apps.- &lt;b&gt;Part IV: Enterprise Integration&lt;/b&gt;.- Chapter 13: Networking.- Chapter 14: Self-hosted API Gateway.- &lt;b&gt;Part V: Maintenance&lt;/b&gt;.- Chapter 15: Security.- Chapter 16: Logging &amp; Monitoring.- Chapter 17: Administration.</t>
  </si>
  <si>
    <t>Unsure of how or where to get started with Azure API Management, Microsoft’s managed service for securing, maintaining, and monitoring APIs? &amp;nbsp;Then this guide is for you.&amp;nbsp;&amp;nbsp;Azure API Management&amp;nbsp;integrates services like Azure Kubernetes Services (AKS), Function Apps, Logic Apps, and many others with the cloud and provides users with a single, unified, and well-structured façade in the cloud.&amp;nbsp;&lt;p&gt;&lt;i&gt;Mastering Azure API Management&lt;/i&gt;&amp;nbsp;is designed to help API developers and cloud engineers learn all aspects of Azure API Management, including security and compliance. It provides a pathway for getting started and learning valuable management and administration skills. You will learn what tools you need to publish a unified API façade towards backend services, independent of where and what they run on.&lt;/p&gt;
&lt;p&gt;You will begin with an overview of web APIs. You will learn about today’s challenges and how a unified API management approach can help you address them. Fromthere you’ll dive into the key concepts of Azure API Management and be given &amp;nbsp;a practical view and approach of API development in the context of Azure API Management. You'll then review different ways of integrating Azure API Management into your enterprise architecture. From there, you will learn how to optimally maintain and administer Azure API Management to secure your APIs, and learn from them, gaining valuable insights through logging and monitoring.&lt;/p&gt;
&lt;p&gt;What You Will Learn&lt;/p&gt;
&lt;p&gt;&lt;/p&gt;&lt;ul&gt;&lt;li&gt;Discover the benefits of an enterprise API platform&lt;/li&gt;&lt;li&gt;Understand the basic concepts of API management in the Microsoft cloud&lt;/li&gt;&lt;li&gt;Develop and publish your APIs in the context of Azure API Management&lt;/li&gt;&lt;li&gt;Onboard users through the developer portal&lt;/li&gt;&lt;li&gt;Help your team or other developers to publish their APIs more efficiently&lt;/li&gt;&lt;li&gt;Integrate Azure API Management securely into your enterprise architecture&lt;/li&gt;&lt;li&gt;Manage and maintain to secure your APIs and gain insights&lt;/li&gt;&lt;/ul&gt;&lt;p&gt;&lt;/p&gt;
This book is for API developers, cloud engineers, and Microsoft Azure enthusiasts who want to deep dive into managing an API-centric enterprise architecture with Azure API Management. To get the most out of the book, the reader should have a good understanding of micro services and APIs. Basic coding skills, including some experience with PowerShell and Azure, are also beneficial.&amp;nbsp;&lt;div&gt;&lt;br&gt;&lt;/div&gt;&lt;div&gt;&lt;b&gt;Sven Malvik&lt;/b&gt; is an experienced Azure expert. He specializes in compliance and digital transformation, most recently in the financial industry. He has decades of experience in software development, DevOps, and cloud engineering. Sven is a Microsoft MVP in Azure and a speaker, presenting sessions and tutorials at a number of global conferences, user group meetings, and international companies.&lt;br&gt;&lt;/div&gt;</t>
  </si>
  <si>
    <t>&lt;p&gt;Unsure of how or where to get started with Azure API Management, Microsoft’s managed service for securing, maintaining, and monitoring APIs? &amp;nbsp;Then this guide is for you.&amp;nbsp;&amp;nbsp;Azure API Management&amp;nbsp;integrates services like Azure Kubernetes Services (AKS), Function Apps, Logic Apps, and many others with the cloud and provides users with a single, unified, and well-structured façade in the cloud.&amp;nbsp;&lt;/p&gt;
&lt;p&gt;&lt;b&gt;&lt;i&gt;Mastering Azure API Management&lt;/i&gt;&lt;/b&gt;&amp;nbsp;is designed to help API developers and cloud engineers learn all aspects of Azure API Management, including security and compliance. It provides a pathway for getting started and learning valuable management and administration skills. You will learn what tools you need to publish a unified API façade towards backend services, independent of where and what they run on.&lt;/p&gt;
&lt;p&gt;You will begin with an overview of web APIs. You will learn about today’s challenges and how a unified API management approach can help you address them. From there you’ll dive into the key concepts of Azure API Management and be given &amp;nbsp;a practical view and approach of API development in the context of Azure API Management. You'll then review different ways of integrating Azure API Management into your enterprise architecture. From there, you will learn how to optimally maintain and administer Azure API Management to secure your APIs, and learn from them, gaining valuable insights through logging and monitoring.&lt;/p&gt;
&lt;p&gt;&lt;b&gt;What You Will Learn&lt;/b&gt;&lt;/p&gt;
&lt;p&gt;&lt;/p&gt;&lt;ul&gt;&lt;li&gt;Discover the benefits of an enterprise API platform&lt;/li&gt;&lt;li&gt;Understand the basic concepts of API management in the Microsoft cloud&lt;/li&gt;&lt;li&gt;Develop and publish your APIs in the context of Azure API Management&lt;/li&gt;&lt;li&gt;Onboard users through the developer portal&lt;/li&gt;&lt;li&gt;Help your team or other developers to publish their APIs more efficiently&lt;/li&gt;&lt;li&gt;Integrate Azure API Management securely into your enterprise architecture&lt;/li&gt;&lt;li&gt;Manage and maintain to secure your APIs and gain insights&lt;/li&gt;&lt;/ul&gt;&lt;p&gt;&lt;/p&gt;
&lt;b&gt;Who This Book Is For&lt;/b&gt;&lt;div&gt;&lt;b&gt;&lt;br&gt;&lt;/b&gt;&lt;div&gt;API developers, cloud engineers, and Microsoft Azure enthusiasts who want to deep dive into managing an API-centric enterprise architecture with Azure API Management. To get the most out of the book, the reader should have a good understanding of micro services and APIs. Basic coding skills, including some experience with PowerShell and Azure, are also beneficial.&amp;nbsp;&lt;/div&gt;&lt;/div&gt;</t>
  </si>
  <si>
    <t>Teaches from full-spectrum, comprehensive coverage of Azure API Management, Covers best practices and expert insight learned by trial and error, Helps you attain a valuable skill set maintaining and administrating Azure API Management</t>
  </si>
  <si>
    <t>&lt;div&gt;&lt;div&gt;&lt;b&gt;Sven Malvik&lt;/b&gt; is an experienced Azure expert. He specializes in compliance and digital transformation, most recently in the financial industry. He has decades of experience in software development, DevOps, and cloud engineering. Sven is a Microsoft MVP in Azure and a speaker, presenting sessions and tutorials at a number of global conferences, user group meetings, and international companies.&lt;br&gt;&lt;/div&gt;&lt;/div&gt;</t>
  </si>
  <si>
    <t>9781484280102</t>
  </si>
  <si>
    <t>10.1007/978-1-4842-8011-9</t>
  </si>
  <si>
    <t>Mastering Azure API Management</t>
  </si>
  <si>
    <t>978-1-4842-9981-4</t>
  </si>
  <si>
    <t>Manure</t>
  </si>
  <si>
    <t>Manure; Avinash --- Bengani; Shaleen --- S; Saravanan</t>
  </si>
  <si>
    <t>Implement Ethical AI Using Python</t>
  </si>
  <si>
    <t>IX, 184 p. 18 illus.</t>
  </si>
  <si>
    <t>&lt;p&gt;Chapter 1: Introduction.- Chapter 2: Bias and Fairness.- Chapter 3: Transparency and Explainability.- Chapter 4: Privacy and Security.- Chapter 5: Ensuring Robustness and Reliability.- Chapter 6: Conclusion.&lt;br&gt;&lt;/p&gt;</t>
  </si>
  <si>
    <t>Learn and implement responsible AI models using Python. This book will teach you how to balance ethical challenges with opportunities in artificial intelligence.&lt;p&gt;The book starts with an introduction to the fundamentals of AI, with special emphasis given to the key principles of responsible AI. The authors then walk you through the critical issues of detecting and mitigating bias, making AI decisions understandable, preserving privacy, ensuring security, and designing robust models. Along the way, you’ll gain an overview of tools, techniques, and code examples to implement the key principles you learn in real-world scenarios.&lt;/p&gt;&lt;p&gt;The book concludes with a chapter devoted to fostering a deeper understanding of responsible AI’s profound implications for the future. Each chapter offers a hands-on approach, enriched with practical insights and code snippets, enabling you to translate ethical considerations into actionable solutions.&lt;/p&gt;&lt;p&gt;You will:&lt;b&gt;&lt;/b&gt;&lt;/p&gt;&lt;p&gt;&lt;/p&gt;&lt;ul&gt;&lt;li&gt;Understand the principles of responsible AI and their importance in today's digital world&lt;/li&gt;&lt;li&gt;Master techniques to detect and mitigate bias in AI&lt;/li&gt;&lt;li&gt;Explore methods and tools for achieving transparency and explainability&lt;/li&gt;&lt;li&gt;Discover best practices for privacy preservation and security in AI&lt;/li&gt;&lt;li&gt;Gain insights into designing robust and reliable AI models&lt;/li&gt;&lt;/ul&gt;&lt;p&gt;&lt;/p&gt;</t>
  </si>
  <si>
    <t>&lt;p&gt;Learn and implement responsible AI models using Python. This book will teach you how to balance ethical challenges with opportunities in artificial intelligence.&lt;/p&gt;
&lt;p&gt;The book starts with an introduction to the fundamentals of AI, with special emphasis given to the key principles of responsible AI. The authors then walk you through the critical issues of detecting and mitigating bias, making AI decisions understandable, preserving privacy, ensuring security, and designing robust models. Along the way, you’ll gain an overview of tools, techniques, and code examples to implement the key principles you learn in real-world scenarios.&lt;/p&gt;
&lt;p&gt;The book concludes with a chapter devoted to fostering a deeper understanding of responsible AI’s profound implications for the future. Each chapter offers a hands-on approach, enriched with practical insights and code snippets, enabling you to translate ethical considerations into actionable solutions. &lt;/p&gt;
&lt;p&gt;&lt;b&gt;What You Will Learn&lt;/b&gt;&lt;/p&gt;
&lt;p&gt;&lt;/p&gt;&lt;ul&gt;&lt;li&gt;Understand the principles of responsible AI and their importance in today's digital world&lt;/li&gt;&lt;li&gt;Master techniques to detect and mitigate bias in AI&lt;/li&gt;&lt;li&gt;Explore methods and tools for achieving transparency and explainability&lt;/li&gt;&lt;li&gt;Discover best practices for privacy preservation and security in AI&lt;/li&gt;&lt;li&gt;Gain insights into designing robust and reliable AI models&lt;/li&gt;&lt;/ul&gt;&lt;p&gt;&lt;/p&gt;
&lt;p&gt;&lt;b&gt;Who This Book Is For&lt;/b&gt;&lt;/p&gt;
AI practitioners, data scientists, machine learning engineers, researchers, policymakers, and students interested in the ethical aspects of AI</t>
  </si>
  <si>
    <t>Covers all aspects of responsible AI, from understanding bias to ensuring robustness, Covers methods and tools for achieving transparency and explainability in AI, Includes code examples and tools to translate principles into practice</t>
  </si>
  <si>
    <t>&lt;p&gt;&lt;b&gt;Avinash&lt;/b&gt; &lt;b&gt;Manure&lt;/b&gt; is a seasoned machine learning professional with more than ten &amp;nbsp;years of experience in building, deploying, and maintaining state-of-the-art machine learning solutions across different industries. He has more than six years of experience in leading and mentoring high performance teams in developing ML systems catering to different business requirements. He is proficient in deploying complex machine learning and statistical modeling algorithms/ and techniques for identifying patterns and extracting valuable insights for key stakeholders and organizational leadership.&lt;/p&gt;
&lt;p&gt;He is the author of &lt;i&gt;Learn Tensorflow 2.0&lt;/i&gt; and &lt;i&gt;Introduction to Prescriptive AI, &lt;/i&gt;both with Apress.&lt;/p&gt;
&lt;p&gt;Avinash holds a bachelor’s degree in Electronics Engineering from Mumbai University and earned his Masters in Business Administration (Marketing) from the University of Pune. He resides in Bangalore with his wife and child. He enjoys travelling to new places and reading motivational books.&lt;/p&gt;
&lt;p&gt;&lt;b&gt;Shaleen&lt;/b&gt; is a machine learning engineer with 4+ years of experience in building, deploying, and managing cutting-edge machine learning solutions across varied industries. He has developed several frameworks and platforms that have significantly streamlined processes and improved efficiency of machine learning teams. &lt;/p&gt;
&lt;p&gt;&lt;b&gt;Shaleen Bengani&lt;/b&gt; has authored the book &lt;i&gt;Operationalizing Machine Learning Pipelines&lt;/i&gt; as well as three research papers in the deep learning space.&lt;/p&gt;
&lt;p&gt;He holds a bachelors degree in Computer Science and Engineering from BITS Pilani, Dubai Campus, where he was awarded the Director’s Medal for outstanding all-around performance. In his leisure time, he likes playing table tennis and reading.&lt;/p&gt;
&lt;p&gt;&lt;b&gt;Saravanan S&lt;/b&gt; is an AI engineer with more than six years of experience in data science and data engineering. He has developed robust data pipelines for developing and deploying advanced machine learning models, genratinginsightful reports, and ensuring cutting edge solutions for diverse industries.&lt;/p&gt;
Saravanan earned a masters degree in statistics from Loyola College from Chennai. In his spare time he likes traveling, reading books and playing games.</t>
  </si>
  <si>
    <t>9781484299814</t>
  </si>
  <si>
    <t>10.1007/978-1-4842-9982-1</t>
  </si>
  <si>
    <t>Introduction to Responsible AI</t>
  </si>
  <si>
    <t>978-1-4842-9025-5</t>
  </si>
  <si>
    <t>Martin</t>
  </si>
  <si>
    <t>Martin; Philippe</t>
  </si>
  <si>
    <t>Programming Kubernetes Clients and Operators Using Go and the Kubernetes API</t>
  </si>
  <si>
    <t>XX, 316 p. 16 illus.</t>
  </si>
  <si>
    <t>Chapter 1:&amp;nbsp; Kubernetes API Introduction.-&amp;nbsp;Chapter 2:&amp;nbsp;&amp;nbsp;Kubernetes API Operations..-&amp;nbsp;Chapter 3:&amp;nbsp;Working with API Resources in Go.- Chapter 4:&amp;nbsp;Using Common types.-&amp;nbsp;Chapter 5:&amp;nbsp;The API Machinery.-Chapter 6: The Client-go library.-&amp;nbsp;Chapter 7: Testing Applications using Client-Go.-Chapter 8&amp;nbsp;Extending Kubernetes API with Custom Resources Definitions.-&amp;nbsp;Chapter 9: Working with Custom Resource.-&amp;nbsp;Chapter 10:&amp;nbsp;Writing Operators with the controller-runtime Library.- Chapter 11:&amp;nbsp;Writing the Reconcile Loop.- Chapter 12:Testing the Reconcile Loop.-&amp;nbsp;Chapter 13: Creating an Operator with Kubebuilder.</t>
  </si>
  <si>
    <t>This book begins by introducing the structure of the Kubernetes API and which operations it serves. Following chapters demonstrate how to write native Kubernetes resources definitions using Go structures defined in the API and API Machinery libraries. Miscellaneous utilities are described to help you work with different resource fields and to convert your resource definitions to or from YAML or JSON. Next, you will learn how to interact with the Kubernetes API server to create, delete, update,&amp;nbsp;and monitor resources in a cluster using the client-go library. A complete chapter is devoted to tools provided to test your programs using the client-go library. Next, you will learn how to extend the Kubernetes API using Custom Resource Definitions, and how to write Kubernetes resources in a generic way as well as how to create your own resources using the unstructured concept. The next chapters delve into the controller-runtime library, useful for extending Kubernetes by writing operators,&amp;nbsp;and the kubebuilder&amp;nbsp; framework, which leverages this library, to help you start writing operators in minutes.&lt;p&gt; &lt;br&gt; After reading this book, you will have a deep understanding of the Kubernetes API’s structure and how Kubernetes resources are organized within it, and have at your disposal a complete toolbox to help you write Kubernetes clients and operators.&lt;/p&gt;
&lt;p&gt;You will:&lt;/p&gt;
&lt;p&gt;&lt;/p&gt;&lt;ul&gt;&lt;li&gt;Understand how the Kubernetes API and its resources are organized&lt;/li&gt;&lt;li&gt;Write Kubernetes resources in Go&lt;/li&gt;&lt;li&gt;Create resources in a cluster&lt;/li&gt;&lt;li&gt;Leverage your newly-gained knowledge to write Kubernetes clients and operators&lt;/li&gt;&lt;/ul&gt;&lt;p&gt;&lt;/p&gt;</t>
  </si>
  <si>
    <t>&lt;p&gt;This book begins by introducing the structure of the Kubernetes API and which operations it serves. Following chapters demonstrate how to write native Kubernetes resources definitions using Go structures defined in the API and API Machinery libraries. Miscellaneous utilities are described to help you work with different resource fields and to convert your resource definitions to or from YAML or JSON. Next, you will learn how to interact with the Kubernetes API server to create, delete, update,&amp;nbsp;and monitor resources in a cluster using the client-go library. A complete chapter is devoted to tools provided to test your programs using the client-go library. An example follows to wrap up the first part of the book, describing how to write a kubectl plugin. Next, you will learn how to extend the Kubernetes API using Custom Resource Definitions, and how to write Kubernetes resources in a generic way as well as how to create your own resources using the unstructured concept. The next chapters delve into the controller-runtime library, useful for extending Kubernetes by writing operators, and the kubebuilder framework, &amp;nbsp;which leverages this library, to help you start writing operators in minutes.&lt;br&gt; &lt;br&gt; After reading this book, you will have a deep understanding of the Kubernetes API’s structure and how Kubernetes resources are organized within it, and have at your disposal a complete toolbox to help you write Kubernetes clients and operators.&lt;/p&gt;
&lt;p&gt;&lt;b&gt;What You Will Learn&lt;/b&gt;&lt;/p&gt;
&lt;p&gt;&lt;/p&gt;&lt;ul&gt;&lt;li&gt;Understand how the Kubernetes API and its resources are organized&lt;/li&gt;&lt;li&gt;Write Kubernetes resources in Go&lt;/li&gt;&lt;li&gt;Create resources in a cluster&lt;/li&gt;&lt;li&gt;Leverage your newly-gained knowledge to write Kubernetes clients and operators&lt;/li&gt;&lt;/ul&gt;&lt;p&gt;&lt;/p&gt;
&lt;p&gt;&lt;b&gt;Who is this Book for&lt;/b&gt;:&lt;/p&gt;
Software engineers and (Site Reliability Engineers) SREs wishing to write Kubernetes clients and operators using the Go language.&lt;br&gt;</t>
  </si>
  <si>
    <t>Provides a panorama of Go libraries and tools to start programming for Kubernetes, Shows how to create Custom Resource Definitions and use them from clients and Operators, Will prepare you to participate on upstream Kubernetes development</t>
  </si>
  <si>
    <t>&lt;p&gt;Philippe Martin has been working with Kubernetes for five years, first by creating an operator to deploy video CDNs into the cloud, later helping companies deploy their applications into Kubernetes, then writing a client to help developers work in a Kubernetes environment. Philippe passed the CKAD, CKA and CKS certifications.&lt;br&gt; &lt;br&gt; He has long experience with distributed systems and open-source software: he started his career 20 years ago creating thin clients based on the Linux kernel and open source components. He is currently working at Red Hat on the Development Tools team.&lt;br&gt; &lt;br&gt; Philippe is active in the development of Kubernetes, especially its documentation, and participates in the translation of the official documentation into French, has edited two reference books about the Kubernetes API and kubectl, and is responsible for the French translation of the Kubernetes Dashboard. He participated in Google Season of Docs to create the new Kubernetes API Reference section ofthe official documentation, and is maintaining it. He is currently participating in the Apps SIG, a group that covers deploying and operating applications in Kubernetes.&lt;/p&gt;</t>
  </si>
  <si>
    <t>9781484290255</t>
  </si>
  <si>
    <t>10.1007/978-1-4842-9026-2</t>
  </si>
  <si>
    <t>Kubernetes Programming with Go</t>
  </si>
  <si>
    <t>978-1-4842-9479-6</t>
  </si>
  <si>
    <t>Maxwell</t>
  </si>
  <si>
    <t>Maxwell; Ramona</t>
  </si>
  <si>
    <t>Enterprise solution Architect</t>
  </si>
  <si>
    <t>Governance and Administration of Multi-cloud and Hybrid IT Estates</t>
  </si>
  <si>
    <t>XIII, 293 p. 27 illus., 21 illus. in color.</t>
  </si>
  <si>
    <t>&lt;div&gt;Chapter 1. The Challenges of Enterprise-scale Hybrid and Multi-cloud Architectures.- Chapter 2. What Is Azure Arc?.- Chapter 3. Overview of the Benefits of Arc in the Enterprise.- Chapter 4. Securing the Enterprise with Arc.- Chapter 5. Enterprise DBS Management and Arc.- Chapter 6. Managing Kubernetes Workloads in Hybrid or Multi-cloud Datacenters.- Chapter 7. Policy and Governance Across Hybrid and Multi-cloud Infrastructure.- Chapter 8. Process Automation via the Arc Control Plane.- Chapter 9. Automation in the Era of ML and AI.- Chapter 10. Azure Arc – History and Horizons.&lt;/div&gt;&lt;div&gt;&lt;br&gt;&lt;/div&gt;</t>
  </si>
  <si>
    <t>&lt;p&gt;This book is for enterprise and solution architects, systems integrators, and anyone managing enterprise-scale, multi-cloud or hybrid IT landscapes. The book examines usage of Azure Arc for governance and systems management with security as an overarching theme. It is not an implementation manual but provides high-level guidance on best practices and links to detailed guidance. It offers insight into the types of problems that Azure Arc can solve, and will help you determine whether it is the right choice for your organization.&lt;br&gt;&lt;/p&gt;&lt;div&gt;Modern enterprise computing is an astonishing luxury land filled with never-before-seen hosting options on commercial clouds as well as advancements in the areas of private cloud and edge computing. The challenge with this plethora of choices is to manage and coordinate large IT estates which may bridge multiple public clouds and private datacenters. Visibility of operations to achieve security, cost control, and efficiency is often difficult to achieve. Data management is another area which is particularly fraught with complexity and risk.&lt;br&gt;&lt;/div&gt;&lt;p&gt;&lt;/p&gt;&lt;p&gt;Industry leaders have made serious investments in the design of control plane products to address these gaps with varying approaches and degrees of success. Azure Arc is designed to provide a consolidated view of assets such as databases and Kubernetes installations across major cloud providers, edge locations, and customer-owned datacenters. It facilitates deployment of new infrastructure, patching and upgrades, monitoring, policy, and security controls for assets living on-premises or in competitor clouds as if they were native to Azure. While competitive products exist, at this writing none have the flexibility and reach of Arc to effectively manage very large hybrid estates.&lt;br&gt;&lt;/p&gt;&lt;p&gt;Readers will appreciate the author’s approach of walking through typical enterprise computing scenarios while listing industry- or scenario-specific challenges that are difficult to overcome, and then reinforcing understanding by restating the challenges while explaining how Azure Arc can be utilized to remediate them.&lt;br&gt;&lt;/p&gt;&lt;p&gt;What You Will Learn&lt;/p&gt;&lt;p&gt;&lt;/p&gt;&lt;ul&gt;&lt;li&gt;Discover what Azure Arc is, the types of problems it is intended to solve, and how to map your requirements to its capabilities&lt;/li&gt;&lt;li&gt;Streamline and secure large Arc-enabled Kubernetes deployments via modern GitOps practices&lt;/li&gt;&lt;li&gt;Use Azure Arc to consolidate management across a broad range of hybrid and multi-cloud ecosystems through policy-driven governance&lt;/li&gt;&lt;li&gt;Apply monitoring and automation to defend systems against security threats that are beyond the ability of manual administration to deflect&lt;/li&gt;&lt;li&gt;Uncover practical guidance that is written in a way that makes basic precepts approachable to non-technical stakeholders and then branches out into areas that will offer advanced readers new insights and consolidate a broad topic into a usable direction&lt;/li&gt;&lt;/ul&gt;&lt;p&gt;&lt;/p&gt;&lt;div&gt;&lt;div&gt;&lt;br&gt;&lt;/div&gt;&lt;/div&gt;</t>
  </si>
  <si>
    <t>&lt;p&gt;This book is for enterprise and solution architects, systems integrators, and anyone managing enterprise-scale, multi-cloud or hybrid IT landscapes. The book examines usage of Azure Arc for governance and systems management with security as an overarching theme. It is not an implementation manual but provides high-level guidance on best practices and links to detailed guidance. It offers insight into the types of problems that Azure Arc can solve, and will help you determine whether it is the right choice for your organization.&lt;br&gt;&lt;/p&gt;Modern enterprise computing is an astonishing luxury land filled with never-before-seen hosting options on commercial clouds as well as advancements in the areas of private cloud and edge computing. The challenge with this plethora of choices is to manage and coordinate large IT estates which may bridge multiple public clouds and private datacenters. Visibility of operations to achieve security, cost control, and efficiency is often difficult to achieve. Data management is another area which is particularly fraught with complexity and risk.&lt;br&gt;&lt;/p&gt;&lt;p&gt;&lt;/p&gt;&lt;p&gt;Industry leaders have made serious investments in the design of control plane products to address these gaps with varying approaches and degrees of success. Azure Arc is designed to provide a consolidated view of assets such as databases and Kubernetes installations across major cloud providers, edge locations, and customer-owned datacenters. It facilitates deployment of new infrastructure, patching and upgrades, monitoring, policy, and security controls for assets living on-premises or in competitor clouds as if they were native to Azure. While competitive products exist, at this writing none have the flexibility and reach of Arc to effectively manage very large hybrid estates.&lt;br&gt;&lt;/p&gt;&lt;p&gt;Readers will appreciate the author’s approach of walking through typical enterprise computing scenarios while listing industry- or scenario-specific challenges that are difficult to overcome, and then reinforcing understanding by restating the challenges while explaining how Azure Arc can be utilized to remediate them.&lt;br&gt;&lt;/p&gt;&lt;p&gt;&lt;b&gt;What You Will Learn&lt;/b&gt;&lt;/p&gt;&lt;p&gt;&lt;/p&gt;&lt;ul&gt;&lt;li&gt;Discover what Azure Arc is, the types of problems it is intended to solve, and how to map your requirements to its capabilities&lt;/li&gt;&lt;li&gt;Streamline and secure large Arc-enabled Kubernetes deployments via modern GitOps practices&lt;/li&gt;&lt;li&gt;Use Azure Arc to consolidate management across a broad range of hybrid and multi-cloud ecosystems through policy-driven governance&lt;/li&gt;&lt;li&gt;Apply monitoring and automation to defend systems against security threats that are beyond the ability of manual administration to deflect&lt;/li&gt;&lt;li&gt;Uncover practical guidance that is written in a way that makes basic precepts approachable to non-technical stakeholders and then branches out into areas that will offer advanced readers new insights and consolidate a broad topic into a usable direction&lt;/li&gt;&lt;/ul&gt;&lt;p&gt;&lt;/p&gt;&lt;div&gt;&lt;div&gt;&lt;b&gt;Who This BookIs For&lt;/b&gt;&lt;br&gt;&lt;/div&gt;&lt;div&gt;&lt;p&gt;Enterprise and solution architects, systems integrators, and anyone else looking to solve enterprise-scale administration problems across a multi-cloud or hybrid architecture&lt;/p&gt;&lt;p&gt;&lt;br&gt;&lt;/p&gt;&lt;/div&gt;&lt;/div&gt;</t>
  </si>
  <si>
    <t>Includes use cases for governance, systems management, and migration scenarios, Provides high-level guidance on best practices and links to detailed guidance, Helps you determine whether Azure Arc is the right choice for your organization</t>
  </si>
  <si>
    <t>&lt;p&gt;&lt;strong&gt;Ramona&amp;nbsp;Maxwell&lt;/strong&gt;&amp;nbsp;is an experienced Enterprise Solution Architect who has worked with clients across a broad spectrum of the Fortune 100 such as utilities, finance, and healthcare organizations. She is certified by Microsoft as an Azure Solutions Architect Expert and is an AWS Certified Solutions Architect, Microsoft Certified Trainer (MCT), Associate as well as a 2020 graduate of VMware’s Platform Acceleration Lab training for application architects. She has expertise in container technologies such as Kubernetes and Docker and extensive experience extending line-of-business systems across multiple technology stacks. Ramona is an occasional presenter at industry events on enterprise computing strategies and techniques.&lt;/p&gt;
&lt;p&gt;&amp;nbsp;&lt;/p&gt;</t>
  </si>
  <si>
    <t>9781484294796</t>
  </si>
  <si>
    <t>10.1007/978-1-4842-9480-2</t>
  </si>
  <si>
    <t>Azure Arc Systems Management</t>
  </si>
  <si>
    <t>978-1-4842-6350-1</t>
  </si>
  <si>
    <t>Mijalković</t>
  </si>
  <si>
    <t>Mijalković; Slobodan</t>
  </si>
  <si>
    <t>Mastering the Modeling Language for Analog Devices, Circuits, and Systems</t>
  </si>
  <si>
    <t>XXXV, 319 p. 26 illus.</t>
  </si>
  <si>
    <t>&lt;div&gt;Chapter : Lexical Basis.- Chapter 2: Basic Types and Expressions.- Chapter 3: Nets Discipline Types.- Chapter 4: Modules and Ports.- Chapter 5: Parameters.- Chapter 6: Paramsets.- Chapter 7: Procedural Programming.- Chapter 8: Branches.-Chapter 9: Derivative and Integral Operators.- Chapter 10: Built-In Math Functions.- Chapter 11: User-Defined Functions.- Chapter 12: Look-Up Tables.- Chapter 13: Small Signal Functions.- Chapter 14: Filters.- Chapter 15: Events.- Chapter 16: Run Time Support.- Chapter 17: Input and Output.- Chapter 18: Generative Programming.- Chapter 19: Attributes.- Chapter 20: Compiler Directives.- Appendix A.&lt;/div&gt;</t>
  </si>
  <si>
    <t>Discover how Verilog-A is particularly designed to describe behavior and connectivity of circuits and system components for analog SPICE-class simulators, or for continuous time (SPICE-based) kernels in Verilog-AMS simulators. With continuous updates since it’s release 30 years ago, this practical guide provides a comprehensive foundation and understanding to the&amp;nbsp; modeling language in its most recent standard formulation.&amp;nbsp;&lt;div&gt;&lt;div&gt;&lt;br&gt;&lt;/div&gt;&lt;div&gt;With the introduction of language extensions to support compact device modeling, the Verilog-A has become today de facto standard language in the electronics industry for coding compact models of active and passive semiconductor devices. You'll gain an&amp;nbsp;in&amp;nbsp;depth look at how analog circuit simulators work, solving system equations, modeling of components from other physical domains, and modeling the same physical circuits and systems at various levels of detail and at different levels of abstraction.&lt;br&gt;&lt;/div&gt;&lt;/div&gt;&lt;div&gt;&lt;br&gt;&lt;/div&gt;&lt;div&gt;All industry standard compact models released by Si2 Compact Model Coalition (CMC) as well as compact models of emerging nano-electronics devices released by New Era Electronic Devices and Systems (NEEDS) initiative are coded in Verilog-A. This book prepares you for the current trends in the neuromorphic computing, hardware customization for artificial intelligence applications as well as circuit design for internet of things (IOT) will only increase the need for analog simulation modeling and make Verilog-A even more important as a multi-domain component-oriented modeling language.&lt;/div&gt;&lt;div&gt;&lt;br&gt;&lt;/div&gt;&lt;div&gt;Let&amp;nbsp;&lt;i&gt;A Practical Guide to Verilog-A&amp;nbsp;&lt;/i&gt;be the initial step in learning the extended mixed-signal Verilog-AMS hardware description language.&lt;/div&gt;&lt;div&gt;&lt;br&gt;&lt;/div&gt;&lt;div&gt;You will:&lt;/div&gt;&lt;div&gt;&lt;ul&gt;&lt;li&gt;Review the hardware description and modeling language Verilog-A in its most recent standard formulation.&lt;/li&gt;&lt;li&gt;Code new compact models of active and passive semiconductor devices as well as new models for emerging circuit components from different physical disciplines.&lt;/li&gt;&lt;li&gt;Extend the application of SPICE-like circuit simulators to non-electronics field (neuromorphic, thermal, mechanical, etc systems).&lt;/li&gt;&lt;li&gt;Apply the initial steps towards the extended mixed-signal Verilog-AMS hardware description language.&lt;/li&gt;&lt;/ul&gt;&lt;/div&gt;</t>
  </si>
  <si>
    <t>&lt;div&gt;&lt;div&gt;Discover how Verilog-A is particularly designed to describe behavior and connectivity of circuits and system components for analog SPICE-class simulators, or for continuous time (SPICE-based) kernels in Verilog-AMS simulators. With continuous updates since it’s release 30 years ago, this practical guide provides a comprehensive foundation and understanding to the&amp;nbsp; modeling language in its most recent standard formulation.&amp;nbsp;&lt;/div&gt;&lt;div&gt;&lt;br&gt;&lt;/div&gt;&lt;div&gt;With the introduction of language extensions to support compact device modeling, the Verilog-A has become today de facto standard language in the electronics industry for coding compact models of active and passive semiconductor devices. You'll gain an&amp;nbsp;in&amp;nbsp;depth look at how analog circuit simulators work, solving system equations, modeling of components from other physical domains, and modeling the same physical circuits and systems at various levels of detail and at different levels of abstraction.&lt;br&gt;&lt;/div&gt;&lt;/div&gt;&lt;div&gt;&lt;br&gt;&lt;/div&gt;&lt;div&gt;All industry standard compact models released by Si2 Compact Model Coalition (CMC) as well as compact models of emerging nano-electronics devices released by New Era Electronic Devices and Systems (NEEDS) initiative are coded in Verilog-A. This book prepares you for the current trends in the neuromorphic computing, hardware customization for artificial intelligence applications as well as circuit design for internet of things (IOT) will only increase the need for analog simulation modeling and make Verilog-A even more important as a multi-domain component-oriented modeling language.&lt;/div&gt;&lt;div&gt;&lt;br&gt;&lt;/div&gt;&lt;div&gt;Let&amp;nbsp;&lt;i&gt;A Practical Guide to Verilog-A &lt;/i&gt;be the initial step in learning the extended mixed-signal Verilog-AMS hardware description language.&lt;/div&gt;&lt;div&gt;&lt;br&gt;&lt;/div&gt;&lt;div&gt;&lt;b&gt;What You'll Learn&lt;/b&gt;&lt;/div&gt;&lt;div&gt;&lt;ul&gt;&lt;li&gt;Review the hardware description and modeling language Verilog-A in its most recent standard formulation.&lt;/li&gt;&lt;li&gt;Code new compact models of active and passive semiconductor devices as well as new models for emerging circuit components from different physical disciplines.&lt;/li&gt;&lt;li&gt;Extend the application of SPICE-like circuit simulators to non-electronics field (neuromorphic, thermal, mechanical, etc systems).&lt;/li&gt;&lt;li&gt;Apply the initial steps towards the extended mixed-signal Verilog-AMS hardware description language.&lt;/li&gt;&lt;/ul&gt;&lt;/div&gt;&lt;div&gt;&lt;b&gt;Who This Book Is For&lt;/b&gt;&lt;br&gt;&lt;/div&gt;&lt;div&gt;Electronic circuit designers and SPICE simulation model developers in academia and industry. Developers of electronic design automation (EDA) tools. Engineers, scientists and students of various disciplines using SPICE-like simulators for research and development.&lt;/div&gt;&lt;div&gt;&lt;br&gt;&lt;/div&gt;</t>
  </si>
  <si>
    <t>Master the latest Verilog-A language standard and understand the delineation from Verilog-AMS, Develop a comprehensive understanding of Verilog-A as a multi-domain, component-oriented modeling language, Understand the degrees of compatibility with SPICE-like simulators, and the approach taken to provide that compatibility</t>
  </si>
  <si>
    <t>&lt;div&gt;Dr. Slobodan Mijalkovic is a Senior R&amp;D Engineer at Silvaco, Inc., specialized in semiconductor device and integrated circuit modeling for electronic design automation (EDA) software tools. Before joining Silvaco Europe, he was a Principal Researcher in HiTeC Laboratory at Delft University of Technology in the Netherlands, where he led a team for standardization of the Mextram bipolar transistor model with Compact Model Coalition (CMC). Formerly, he was an Assistant and an Associate Professor with the Department of Microelectronics at Faculty of Electronics Engineering, University of Nis in Serbia (Yugoslavia).&lt;/div&gt;&lt;div&gt;&lt;br&gt;&lt;/div&gt;&lt;div&gt;Dr. Mijalkovic has authored 50 cited publications including the monograph “Multigrid Methods for Process Simulation” published by Springer. In the period 2002-2006 he has set and chaired four editions of “Compact Modeling for RF Application (CMRF)” workshops that strongly contributed to the acceptance of Verilog-A as a standard compact modeling language. He is a senior Member of IEEE and currently a member of the IEEE EDS Compact Modeling Committee.&lt;/div&gt;</t>
  </si>
  <si>
    <t>9781484263501</t>
  </si>
  <si>
    <t>10.1007/978-1-4842-6351-8</t>
  </si>
  <si>
    <t>A Practical Guide to Verilog-A</t>
  </si>
  <si>
    <t>978-1-4842-9065-1</t>
  </si>
  <si>
    <t>Mulder</t>
  </si>
  <si>
    <t>Mulder; Jeroen</t>
  </si>
  <si>
    <t>Using DevSecOps and Cloud-Native in Large Enterprises</t>
  </si>
  <si>
    <t>XVII, 205 p. 57 illus.</t>
  </si>
  <si>
    <t>Chapter 1:&amp;nbsp;Why Any Business Needs Enterprise Architecture.- Chapter 2:&amp;nbsp;The Transformation to Modern EA.- Chapter 3:&amp;nbsp;The Real World of Digital Transformation.- Chapter 4:&amp;nbsp;Creating a Floating Architecture.- Chapter 5:&amp;nbsp;Scaling Your Business with EA.- Chapter 6:&amp;nbsp;The Changing Role of the Enterprise Architect.&lt;br&gt;.</t>
  </si>
  <si>
    <t>&lt;p&gt;Enterprise Architecture (EA) frameworks such as TOGAF and Zachman are still valid, but enterprise architects also need to adapt to the new reality of agile, DevOps, and overall disruption through digital transformation. This book will help them do just that.&lt;/p&gt;&lt;p&gt;&lt;i&gt;The Change to Modern Enterprise Architecture&lt;/i&gt;&amp;nbsp;will teach you how to use known frameworks in the new world of digital transformation. Over the course of the book, you'll learn how modern EA is helping drive strategic business decisions, create continuous and agile (“floating”) architecture for scalability, and how to address quality and speed in architecture using and integrating DevSecOps frameworks in EA.&amp;nbsp;&lt;/p&gt;&lt;p&gt;This book is divided into three parts: the first explains what modern enterprise architecture is and why it’s important to any business. It covers the different EA frameworks and explains what they are.&amp;nbsp; In the second part, you will learn how to integrate modern development frameworks into EA,and why this knowledge will enable you to deftly respond to various business challenges. The final section of the book is all about scaling the enterprise using modern enterprise architecture. You will also see how the role of the enterprise architect is changing and how to remain in control of your architecture.&amp;nbsp; &amp;nbsp;&lt;/p&gt;&lt;p&gt;Upon completing this book, you'll understand why the enterprise architect is no longer just a role overseeing the architecture strategy of a business, but has become more of a leader in driving engineering excellence.&amp;nbsp;&amp;nbsp;&lt;/p&gt;&lt;p&gt;&lt;br&gt;&lt;/p&gt;</t>
  </si>
  <si>
    <t>&lt;p&gt;Enterprise Architecture (EA) frameworks such as TOGAF and Zachman are still valid, but enterprise architects also need to adapt to the new reality of agile, DevOps, and overall disruption through digital transformation. This book will help do just that.&lt;/p&gt;
&lt;p&gt;&lt;i&gt;The Change to Modern Enterprise Architecture&lt;/i&gt;&amp;nbsp;will teach you how to use known frameworks in the new world of digital transformation. Over the course of the book, you'll learn how modern EA is helping drive strategic business decisions, create continuous and agile (“floating”) architecture for scalability, and how to address quality and speed in architecture using and integrating DevSecOps frameworks in EA.&amp;nbsp;&lt;/p&gt;&lt;p&gt;This book is divided into three parts: the first explains what modern enterprise architecture is and why it’s important to any business. It covers the different EA frameworks and explains what they are.&amp;nbsp; In the second part, you will learn how to integrate modern development frameworks into EA, and why this knowledge will enable you to deftly respond to various business challenges. The final section of the book is all about scaling the enterprise using modern enterprise architecture. You will also see how the role of the enterprise architect is changing and how to remain in control of your architecture.&amp;nbsp; &amp;nbsp;&lt;/p&gt;
&lt;p&gt;Upon completing this book, you'll understand why the enterprise architect is no longer just a role overseeing the architecture strategy of a business, but has become more of a leader in driving engineering excellence.&amp;nbsp;&amp;nbsp;&lt;/p&gt;
&lt;p&gt;&lt;b&gt;What You'll Learn&lt;/b&gt;&lt;/p&gt;
&lt;p&gt;&lt;/p&gt;&lt;ul&gt;&lt;li&gt;Integrate DevSecOps as artifact to modern EA&lt;/li&gt;&lt;li&gt;Use&amp;nbsp;Enterprise Architecture to scale up your business&lt;/li&gt;&lt;li&gt;Understand the changing role of the enterprise architect&lt;/li&gt;&lt;li&gt;Define a floating architecture to enhance business agility&lt;/li&gt;&lt;/ul&gt;&lt;p&gt;&lt;/p&gt;
&lt;p&gt;&lt;b&gt;Who This Book Is For&lt;/b&gt;&lt;/p&gt;
Enterprise architects, IT architects, lead engineers, business architects, business leaders, product managers.&lt;p&gt;&lt;/p&gt;</t>
  </si>
  <si>
    <t>Describes all aspects of modern EA and the way it’s changing to support the digital transformation, Covers major EA frameworks and explains how architects can apply them to modern business, Explains how EA and disruptive business models can be integrated</t>
  </si>
  <si>
    <t>&lt;div&gt;&lt;p&gt;&lt;b&gt;Jeroen Mulder&lt;/b&gt; is a certified enterprise and business architect who holds certifications in various cloud technologies, DevOps, and security. As an architect and consultant, he has executed many complex projects in digital transformation for a wide variety of companies.&amp;nbsp;He’s the author of the books &lt;i&gt;Multi-Cloud Architecture and Governance&lt;/i&gt;, &lt;i&gt;Enterprise DevOps for Architects&lt;/i&gt;, and &lt;i&gt;Transformation Healthcare using DevOps&lt;/i&gt;. His current role is principal consultant at Fujitsu, a Japan-based leading IT company. &lt;/p&gt;
Jeroen believes that anyone, any team or business will perform better and reach further if they are truly inspired. That’s his mission: to inspire, by inviting people to be creative and bold, so they take that one step further.&amp;nbsp;&lt;br&gt;&lt;/div&gt;</t>
  </si>
  <si>
    <t>9781484290651</t>
  </si>
  <si>
    <t>10.1007/978-1-4842-9066-8</t>
  </si>
  <si>
    <t>Modern Enterprise Architecture</t>
  </si>
  <si>
    <t>978-1-4842-9302-7</t>
  </si>
  <si>
    <t>Mustafa</t>
  </si>
  <si>
    <t>Mustafa; Osama</t>
  </si>
  <si>
    <t>Deploy, Build, and Scale Services with AWS Tools and Techniques</t>
  </si>
  <si>
    <t>XX, 567 p. 328 illus.</t>
  </si>
  <si>
    <t>Chapter 1: - Overview of Amazon Web Services.-&amp;nbsp;Chapter 2: - Understand DevOps Concepts.-&amp;nbsp;Chapter 3: - AWS Services for Continuous Integration.-&amp;nbsp;Chapter 4: AWS Services for Continuous Deployment.-&amp;nbsp;Chapter 5: - AWS Deployment Strategies.-&amp;nbsp;Chapter 6: Infrastructure as Code.-&amp;nbsp;Chapter 7: - AWS monitoring and observability tools.- Chapter 8: - DevOps Security. -&amp;nbsp;Chapter 9: Microservices vs. Monolithic. -&amp;nbsp;Chapter 10 :&amp;nbsp;UsingKubernetes. -&amp;nbsp;Chapter 11:&amp;nbsp;DevOps Projects&lt;div&gt;&lt;div&gt;&lt;br&gt;&lt;/div&gt;&lt;/div&gt;</t>
  </si>
  <si>
    <t>Gain a thorough understanding of DevOps concepts and learn to deploy AWS DevOps services in an organization. This book covers AWS DevOps deployment and building applications and services for enhanced performance.&lt;p&gt;&lt;i&gt;A Complete Guide to DevOps with AWS&amp;nbsp;&lt;/i&gt;will show you how to use AWS DevOps to launch and scale services using AWS tools. It demonstrates how to handle infrastructure as code such as AWS CodeCommit, AWS CodeBuild, and AWS CodeArtifact, and how to adapt your software with familiar tools such as terraform and cloud formation. This practice also helps in the continuous integration and deployment of pipelines such as AWS CodeDeploy and AWS CodePipeline with different deployment strategies. You will also learn how to find bugs quicker, enhance software quality, reduce your time to market, and how to build, test, and prepare for a release with frequent code changes. You will also see how to scale your applications to provide maximum performance for users with high traffic.The book also covers monitoring and logging applications, giving an overall picture of the ecosystem of product development. It also explains Kubernetes in depth with AWS EKS. It concludes by walking you through how to build projects with AWS DevOps tools and technologies.&amp;nbsp;&lt;/p&gt;&lt;p&gt;After completing this book, you will have gained a solid understanding of the concepts of AWS DevOps through examples, including building projects with integration of software tools.&lt;/p&gt;&lt;p&gt;&amp;nbsp;&lt;/p&gt;&lt;p&gt;You will:&lt;b&gt;&lt;/b&gt;&lt;/p&gt;&lt;p&gt;&lt;/p&gt;&lt;ul&gt;&lt;li&gt;Automate processes with AWS tools&lt;/li&gt;&lt;li&gt;Understand AWS Services for Continuous deployment, and how to use them&lt;/li&gt;&lt;li&gt;Use infrastructure as code with AWS in different formats&lt;/li&gt;&lt;li&gt;Integrate AWS security into DevOps&lt;/li&gt;&lt;/ul&gt;</t>
  </si>
  <si>
    <t>&lt;p&gt;Gain a thorough understanding of DevOps concepts and learn to deploy AWS DevOps services in an organization. This book covers AWS DevOps deployment and building applications and services for enhanced performance.&lt;/p&gt;
&lt;p&gt;&lt;i&gt;A Complete Guide to DevOps with AWS &lt;/i&gt;will show you how to use AWS DevOps to launch and scale services using AWS tools. It demonstrates how to handle infrastructure as code such as AWS CodeCommit, AWS CodeBuild, and AWS CodeArtifact, and how to adapt your software with familiar tools such as terraform and cloud formation. This practice also helps in the continuous integration and deployment of pipelines such as AWS CodeDeploy and AWS CodePipeline with different deployment strategies. You will also learn how to find bugs quicker, enhance software quality, reduce your time to market, and how to build, test, and prepare for a release with frequent code changes. You will also see how to scale your applications to provide maximum performance for users with high traffic. The book also covers monitoring and logging applications, giving an overall picture of the ecosystem of product development. It also explains Kubernetes in depth with AWS EKS. It concludes by walking you through how to build projects with AWS DevOps tools and technologies.&amp;nbsp;&lt;/p&gt;
&lt;p&gt;After completing this book, you will have gained a solid understanding of the concepts of AWS DevOps through examples, including building projects with integration of software tools.&lt;/p&gt;
&lt;p&gt;&amp;nbsp;&lt;/p&gt;
&lt;p&gt;&lt;b&gt;What You Will Learn&lt;/b&gt;&lt;/p&gt;
&lt;p&gt;&lt;/p&gt;&lt;ul&gt;&lt;li&gt;Automate processes with AWS tools&lt;/li&gt;&lt;li&gt;Understand AWS Services for Continuous deployment, and how to use them&lt;/li&gt;&lt;li&gt;Use infrastructure as code with AWS in different formats&lt;/li&gt;&lt;li&gt;Integrate AWS security into DevOps&lt;/li&gt;&lt;/ul&gt;&lt;p&gt;&lt;/p&gt;
&lt;p&gt;&lt;b&gt;Who This Book Is For&lt;/b&gt;&lt;/p&gt;
&lt;p&gt;DevOps professionals and cloud engineers.&lt;/p&gt;&lt;br&gt;</t>
  </si>
  <si>
    <t>Explains AWS Elastic Kubernetes Service (EKS) deployment feature with examples, Explains Monitoring AWS DevOps Services with a robust monitoring, alerting, and auditing infrastructure, Covers various DevOps deployment strategies with AWS services</t>
  </si>
  <si>
    <t>Osama Mustafa is the founder of Gurus Solutions Company, the first Oracle ACE Director in the middle east, and the first Alibaba MVP, creator/director of Jordan Amman Oracle User Group, the first group in Jordan related to Oracle technology, author of two technology books, Osama is one of the leaders for Cloud Technology working with different Cloud Vendor Such as AWS, Google, and Oracle. He has experience in automation, Implementing various projects globally, and knowledge of various databases. Osama is a speaker and authored more than 100 articles published in different magazines such as IOUG and UKOUG. He is the author of the book "Oracle Database Application Security" published by Apress.</t>
  </si>
  <si>
    <t>9781484293027</t>
  </si>
  <si>
    <t>10.1007/978-1-4842-9303-4</t>
  </si>
  <si>
    <t>A Complete Guide to DevOps with AWS</t>
  </si>
  <si>
    <t>978-1-4842-9000-2</t>
  </si>
  <si>
    <t>Nainar</t>
  </si>
  <si>
    <t>Nainar; Nagendra Kumar --- Panda; Ashish</t>
  </si>
  <si>
    <t>An Essential Guide for IT and Cloud Professionals</t>
  </si>
  <si>
    <t>XIX, 271 p. 225 illus., 2 illus. in color.</t>
  </si>
  <si>
    <t>Ch1:Wireshark Primer.-&amp;nbsp;Ch 2:&amp;nbsp;Packet Capture and Analysis.-&amp;nbsp;Ch 3:&amp;nbsp;Capturing Secured Application for Analysis.- Ch 4:&amp;nbsp;Wireless Packet Capture and Analysis.- Ch 5:&amp;nbsp;Multimedia Capture and Analysis.- Ch 6:Cloud and Cloud-Native Traffic Capture.- Ch 7: Bluetooth Protocol Capture and Analysis.- Ch 8: Wireshark Analysis and Network Forensic. - Ch 9: Writing your own Dissector.&lt;br&gt;</t>
  </si>
  <si>
    <t>&lt;p&gt;With the advent of emerging and complex technologies, traffic capture and analysis play an integral part in the overall IT operation. This book outlines the rich set of advanced features and capabilities of the Wireshark tool, considered by many to be the de-facto Swiss army knife for IT operational activities involving traffic analysis. This open-source tool is available as CLI or GUI. It is designed to capture using different modes, and to leverage the community developed and integrated features, such as filter-based analysis or traffic flow graph view.&amp;nbsp;&amp;nbsp;&amp;nbsp;&lt;/p&gt;&lt;p&gt;You'll start by reviewing the basics of Wireshark, and then examine the details of capturing and analyzing secured application traffic such as SecureDNS, HTTPS, and IPSec. You'll then look closely at the control plane and data plane capture, and study the analysis of wireless technology traffic such as 802.11, which is the common access technology currently used, along with Bluetooth. You'll also learn waysto identify network attacks, malware, covert communications, perform security incident post mortems, and ways to prevent the same.&amp;nbsp;&lt;/p&gt;&lt;p&gt;&lt;/p&gt;&lt;p&gt;The book further explains the capture and analysis of secure multimedia traffic, which constitutes around 70% of all overall internet traffic.&amp;nbsp;&lt;i&gt;Wireshark for Network Forensics&lt;/i&gt;&amp;nbsp;provides a unique look at cloud and cloud-native architecture-based traffic capture in Kubernetes, Docker-based, AWS, and GCP environments.&amp;nbsp;&lt;/p&gt;&lt;p&gt;You will:&lt;/p&gt;&lt;p&gt; &lt;/p&gt;&lt;ul&gt;  &lt;li&gt;Review      Wireshark analysis and network forensics&lt;/li&gt;  &lt;li&gt;Study      traffic capture and its analytics from mobile devices&lt;/li&gt;  &lt;li&gt;Analyze      various access technology and cloud traffic&lt;/li&gt;&lt;li&gt;Write      your own dissector for any new or proprietary packet formats&lt;/li&gt;&lt;li&gt;Capture      secured application traffic for analysis&lt;/li&gt; &lt;/ul&gt;&lt;p&gt;&lt;br&gt;&lt;/p&gt;</t>
  </si>
  <si>
    <t>&lt;p&gt;With the advent of emerging and complex technologies, traffic capture and analysis play an integral part in the overall IT operation. This book outlines the rich set of advanced features and capabilities of the Wireshark tool, considered by many to be the de-facto Swiss army knife for IT operational activities involving traffic analysis. This open-source tool is available as CLI or GUI. It is designed to capture using different modes, and to leverage the community developed and integrated features, such as filter-based analysis or traffic flow graph view.&amp;nbsp;&amp;nbsp;&amp;nbsp;&lt;/p&gt;&lt;p&gt;You'll start by reviewing the basics of Wireshark, and then examine the details of capturing and analyzing secured application traffic such as SecureDNS, HTTPS, and IPSec. You'll then look closely at the control plane and data plane capture, and study the analysis of wireless technology traffic such as 802.11, which is the common access technology currently used, along with Bluetooth. You'll also learn waysto identify network attacks, malware, covert communications, perform security incident post mortems, and ways to prevent the same.&amp;nbsp;&lt;/p&gt;&lt;p&gt; &lt;/p&gt;&lt;p&gt;The book further explains the capture and analysis of secure multimedia traffic, which constitutes around 70% of all overall internet traffic. &lt;i&gt;Wireshark for Network Forensics&lt;/i&gt;&amp;nbsp;provides a unique look at cloud and cloud-native architecture-based traffic capture in Kubernetes, Docker-based, AWS, and GCP environments.&amp;nbsp;&lt;/p&gt;&lt;p&gt;&lt;b&gt;What You'll Learn&lt;/b&gt;&lt;/p&gt;&lt;p&gt;&lt;/p&gt;&lt;ul&gt;&lt;li&gt;Review Wireshark analysis and network forensics&lt;/li&gt;&lt;li&gt;Study traffic capture and its analytics from mobile devices&lt;/li&gt;&lt;li&gt;Analyze various access technology and cloud traffic&lt;/li&gt;&lt;li&gt;Write your own dissector for any new or proprietary packet formats&lt;/li&gt;&lt;li&gt;Capture secured application traffic for analysis&lt;/li&gt;&lt;/ul&gt;&lt;p&gt;&lt;strong&gt;Who This Book Is For&lt;/strong&gt;&lt;/p&gt;&lt;p&gt;IT Professionals, Cloud Architects, Infrastructure Administrators, and Network/Cloud Operators&lt;/p&gt;&lt;p&gt;&lt;/p&gt;</t>
  </si>
  <si>
    <t>Learn the “What” and “How” of the modern network technologies and the associated Wireshark capabilities, Understand how to capture secured control and data plane traffic for network forensic., Explains setting up Wireshark 802.11 captures for various OS types</t>
  </si>
  <si>
    <t>Nagendra Kumar Nainar (CCIE#20987) is a Principal Engineer with Cisco Customer Experience(CX) Organization (Formerly TAC), focusing on Enterprise customers. He is the co-inventor of more than 130 patent applications in different technologies including Virtualization/Container technologies. He is the co-author of multiple Internet RFCs, various Internet drafts and IEEE papers. Nagendra also co-authored multiple technical books with leading publishers such as Cisco Press and Packt Publication. He is a guest lecturer in North Carolina State University and a speaker in different network forums.&lt;div&gt;&lt;br&gt;&lt;/div&gt;&lt;div&gt;&lt;b&gt;Ashish Panda&lt;/b&gt; (CCIE#33270) is a Senior Technical Leader with Cisco Systems Customer Experience CX Organization primarily focused on handling complex service provider network design and troubleshooting escalations. He has 19+ years of rich experience in network design, operation, and troubleshooting with various large enterprises and service provider networks (ISP, satellite,MPLS, 5G, and cloud) worldwide. He is a speaker at various Cisco internal and external events and is very active in the network industry standard bodies.&lt;br&gt;&lt;/div&gt;</t>
  </si>
  <si>
    <t>9781484290002</t>
  </si>
  <si>
    <t>10.1007/978-1-4842-9001-9</t>
  </si>
  <si>
    <t>Wireshark for Network Forensics</t>
  </si>
  <si>
    <t>978-1-4842-9165-8</t>
  </si>
  <si>
    <t>Nuijten</t>
  </si>
  <si>
    <t>Nuijten; Alex --- Barel; Patrick</t>
  </si>
  <si>
    <t>Level Up Your Skill Set to Oracle's Latest and Most Powerful Features in SQL, PL/SQL, and JSON</t>
  </si>
  <si>
    <t>XXVIII, 576 p. 14 illus.</t>
  </si>
  <si>
    <t>&lt;b&gt;Part I. The Advanced Basics.-&amp;nbsp;&lt;/b&gt;1. Underutilized Functionality and Enhancements.- 2. Analytic Functions, Model, and Pivoting.- 3. Joins.- 4. Finding Patterns.- 5. Pagination and Set Operators.- 6. Conditional Compilation.- 7. Iterations and Qualified Expressions.-&amp;nbsp;&lt;b&gt;Part II. Multiple Techniques and Languages.- 8&lt;/b&gt;. SQL Macro and Polymorphic Table Functions and SQL Macros.- 9. Subquery Factoring, the WITH Clause Explained.- 10. Calling PL/SQL from SQL.- 11. Storing JSON in the Database.- 12. Creating and Parsing JSON in SQL.- 13. Creating and Parsing JSON in PL/SQL.-&amp;nbsp;&lt;b&gt;Part III. Oracle-Provided Functionality.-&amp;nbsp;&lt;/b&gt;14.Comparing and Manipulating JSON.-&amp;nbsp;15. Useful APEX Packages.- 16. Processing Data in the Background.- 17. Introspecting PL/SQL.- 18. See What You Need to See.- 19. Upgrade your Application with Zero Downtime.- 20. Choosing the Right Table.</t>
  </si>
  <si>
    <t>Level up your skill set to the latest that Oracle Database can offer. This book introduces features that are not well known that can transform your development efforts. You’ll discover built-in functionality that can save you massive amounts of time that otherwise would be spent reinventing the wheel. You’ll find that what used to take a lot of programming some years ago can be done with less code in a more reliable way today. Anyone using Oracle Database without the knowledge in this book is leaving valuable functionality–that their company has paid for–on the table, and this book opens the door to that functionality so that you can deliver reliable and performant solutions faster and more easily than ever.&lt;div&gt;&lt;br&gt;&lt;/div&gt;&lt;div&gt;Part I looks at features in SQL and PL/SQL that are underused and not well known. You’ll learn about new join types, pattern matching across rows, Top N pagination (useful in reporting!), qualified expressions, and enhancements to iterators that reduce code complexity and make your logic easier to understand.&lt;/div&gt;&lt;div&gt;&lt;br&gt;&lt;/div&gt;&lt;div&gt;Part II covers how and when to invoke PL/SQL from SQL while maintaining performance. You'll learn about SQL macro functions for creating reusable SQL fragments, polymorphic table functions with return types determined by incoming argument types, and constructing and parsing JSON documents for data interchange with other systems.&lt;/div&gt;&lt;div&gt;&lt;br&gt;&lt;/div&gt;&lt;div&gt;Part III introduces a vast array of built-in functionality that Oracle provides that is just waiting to be used. Edition-based redefinition enables zero-downtime application and schema upgrades. Data redaction enables easier compliance with privacy laws and similar regulations by protecting sensitive data from those who have no need to see it. Virtual private databases provide the appearance of giving each user their own database, again helping to secure sensitive data. These features are just a taste of what the book provides. Soon you’ll be improving your skillsand wondering why you ever worked so hard to solve problems that Oracle Database already solves for you.&lt;/div&gt;&lt;div&gt;&lt;br&gt;&lt;/div&gt;&lt;div&gt;What You Will Learn&lt;br&gt;&lt;/div&gt;&lt;div&gt;&lt;div&gt;&lt;ul&gt;&lt;li&gt;Write more powerful code by incorporating underused features in SQL and PL/SQL&lt;/li&gt;&lt;li&gt;Optimize your integration between SQL and PL/SQL for best performance&lt;/li&gt;&lt;li&gt;Take advantage of enhanced set operators, lateral joins, row-based pattern matching, and other advanced features in SQL&lt;/li&gt;&lt;li&gt;Make your code easier to understand through your use of newer PL/SQL features, such as qualified expressions and iterator enhancements&lt;/li&gt;&lt;li&gt;Integrate with web services and external data sources directly from the database&lt;/li&gt;&lt;li&gt;Create and parse JSON documents for easy data exchange and flexible schema design&lt;/li&gt;&lt;/ul&gt;&lt;/div&gt;&lt;div&gt;&lt;br&gt;&lt;/div&gt;&lt;br&gt;&lt;/div&gt;&lt;div&gt;&lt;br&gt;&lt;/div&gt;</t>
  </si>
  <si>
    <t>Level up your skill set to the latest that Oracle Database can offer. This book introduces features that are not well known that can transform your development efforts. You’ll discover built-in functionality that can save you massive amounts of time that otherwise would be spent reinventing the wheel. You’ll find that what used to take a lot of programming some years ago can be done with less code in a more reliable way today. Anyone using Oracle Database without the knowledge in this book is leaving valuable functionality–that their company has paid for–on the table, and this book opens the door to that functionality so that you can deliver reliable and performant solutions faster and more easily than ever.&lt;div&gt;&lt;br&gt;&lt;/div&gt;&lt;div&gt;Part I looks at features in SQL and PL/SQL that are underused and not well known. You’ll learn about new join types, pattern matching across rows, Top N pagination (useful in reporting!), qualified expressions, and enhancements to iterators that reduce code complexity and make your logic easier to understand.&lt;/div&gt;&lt;div&gt;&lt;br&gt;&lt;/div&gt;&lt;div&gt;Part II covers how and when to invoke PL/SQL from SQL while maintaining performance. You'll learn about SQL macro functions for creating reusable SQL fragments, polymorphic table functions with return types determined by incoming argument types, and constructing and parsing JSON documents for data interchange with other systems.&lt;/div&gt;&lt;div&gt;&lt;br&gt;&lt;/div&gt;&lt;div&gt;Part III introduces a vast array of built-in functionality that Oracle provides that is just waiting to be used. Edition-based redefinition enables zero-downtime application and schema upgrades. Data redaction enables easier compliance with privacy laws and similar regulations by protecting sensitive data from those who have no need to see it. Virtual private databases provide the appearance of giving each user their own database, again helping to secure sensitive data. These features are just a taste of what the book provides. Soon you’ll be improving your skillsand wondering why you ever worked so hard to solve problems that Oracle Database already solves for you.&lt;/div&gt;&lt;div&gt;&lt;br&gt;&lt;/div&gt;&lt;div&gt;&lt;br&gt;&lt;/div&gt;&lt;div&gt;&lt;b&gt;What You Will Learn&lt;/b&gt;&lt;br&gt;&lt;/div&gt;&lt;div&gt;&lt;div&gt;&lt;ul&gt;&lt;li&gt;Write more powerful code by incorporating underused features in SQL and PL/SQL&lt;/li&gt;&lt;li&gt;Optimize your integration between SQL and PL/SQL for best performance&lt;/li&gt;&lt;li&gt;Take advantage of enhanced set operators, lateral joins, row-based pattern matching, and other advanced features in SQL&lt;/li&gt;&lt;li&gt;Make your code easier to understand through your use of newer PL/SQL features, such as qualified expressions and iterator enhancements&lt;/li&gt;&lt;li&gt;Integrate with web services and external data sources directly from the database&lt;/li&gt;&lt;li&gt;Create and parse JSON documents for easy data exchange and flexible schema design&lt;/li&gt;&lt;/ul&gt;&lt;/div&gt;&lt;div&gt;&lt;br&gt;&lt;/div&gt;&lt;br&gt;&lt;/div&gt;&lt;div&gt;&lt;b&gt;Who This Book Is For&lt;/b&gt;&lt;/div&gt;&lt;div&gt;&lt;br&gt;&lt;/div&gt;&lt;div&gt;Any developer who is writing SQL or PL/SQL, PL/SQL experts who want to level up their knowledgeand skills to the latest features that Oracle Database provides, and developers who don’t want to write their own solutions only to find out later that they’ve wasted their time by building something that Oracle Database provides out of the box&lt;br&gt;&lt;/div&gt;&lt;div&gt;&lt;br&gt;&lt;/div&gt;</t>
  </si>
  <si>
    <t>Shows the modern approach to programming in PL/SQL, Covers underused features that are too powerful not to use, Opens your eyes to a wealth of built-in functionality that many ignore</t>
  </si>
  <si>
    <t>&lt;b&gt;​Alex Nuijten&lt;/b&gt; is an independent consultant specializing in Oracle database development with PL/SQL and Oracle Application Express (APEX). Besides his consultancy work, he conducts training classes in APEX, SQL, and PL/SQL. He is a speaker at numerous international conferences, such as ODTUG, Oracle Open World, HrOUG, UKOUG, IOUG, OUGF, BGOUG, NLOUG APEX World, OBUG, and many more. He has received several Best Speaker awards and writes at regular intervals about Oracle Application Express and Oracle database development on his blog "Notes on Oracle." He is co-author of &lt;i&gt;Oracle APEX Best Practices and Real World SQL and PL/SQL&lt;/i&gt;. Because of his contributions to the Oracle community, Alex was awarded the Oracle ACE Director membership in August 2010.&lt;div&gt;&lt;div&gt;&lt;br&gt;&lt;/div&gt;&lt;div&gt;&lt;b&gt;Patrick Barel&lt;/b&gt; is a PL/SQL developer for Qualogy in The Netherlands. Besides working with SQL and PL/SQL Developer, he has written different plug-ins for PL/SQL. He publishes articles on his own blog and on the Qualogy blog. He is a speaker at international conferences, such as ODTUG, UKOUG, AUSOUG, NZOUG, IOUG, OUGN, NLOUG, DOUG, HrOUG, and many more. Patrick was awarded the Oracle ACE membership. In 2015, he received the Oracle Developer Choice Award in the PL/SQL Category. In 2019, he was promoted to Oracle ACE Director.&lt;br&gt;&lt;/div&gt;&lt;/div&gt;</t>
  </si>
  <si>
    <t>9781484291658</t>
  </si>
  <si>
    <t>10.1007/978-1-4842-9166-5</t>
  </si>
  <si>
    <t>Modern Oracle Database Programming</t>
  </si>
  <si>
    <t>978-1-4842-9360-7</t>
  </si>
  <si>
    <t>Oles</t>
  </si>
  <si>
    <t>Oles; Nicholas</t>
  </si>
  <si>
    <t>A Practical Guide to Detecting Phishing Emails</t>
  </si>
  <si>
    <t>XI, 147 p. 91 illus., 88 illus. in color.</t>
  </si>
  <si>
    <t>&lt;p&gt;Chapter 1. How Email Works.- Chapter 2. Phishing Tactics and Techniques.- Chapter 3. PICERL Process explained.- Chapter 4. Analyzing Message Content.- Chapter 5. Links.- Chapter 6. Attachments.- Chapter 7. Log Searching and Response.- Chapter 8. Remediation and Lessons Learned.&lt;/p&gt;</t>
  </si>
  <si>
    <t>Learn how to detect, analyze, and respond to phishing emails, the top infection vector used by cybercriminals. The repeatable process described in this book has been cultivated and tested in real-life incidents and validated across multiple threat landscapes and environments.&lt;p&gt;Every organization and individual with an email account is susceptible to deceptive emails sent by attackers with nefarious intentions. This activity, known as phishing, involves an attacker attempting to lure individuals into providing sensitive information or performing a predetermined action. Attacks vary in sophistication, but the core skills and process to detect, analyze, and respond to a suspicious message does not change.&lt;br&gt;&lt;/p&gt;&lt;p&gt;&lt;/p&gt;&lt;p&gt;Attackers have preyed on victims with convincing and not-so-convincing phishing emails to gain initial footholds into networks around the world for over 30 years. This attack method has been rapidly growing in popularity and continues to be the number one method that organizations and individuals struggle to defend against. Regardless of what any vendor or organization will tell you, no infallible tool exists to eliminate this threat completely.&lt;/p&gt;&lt;p&gt;This book teaches you how to analyze suspicious messages using free&amp;nbsp;tools and resources. You will understand the basics of email, tactics used by attackers, and a repeatable process to systematically analyze messages and respond to suspicious activity.&lt;br&gt;&lt;/p&gt;&lt;div&gt;You Will Learn How to:&lt;br&gt;&lt;/div&gt;&lt;div&gt;&lt;p&gt;&lt;/p&gt;&lt;ul&gt;&lt;li&gt;Safely save email messages as attachments for analysis&lt;br&gt;&lt;/li&gt;&lt;li&gt;Identify what information is in an email header&lt;/li&gt;&lt;li&gt;Review header information and extract key indicators or patterns used for detection&lt;/li&gt;&lt;li&gt;Identify signs of a suspicious or malicious email message&lt;/li&gt;&lt;li&gt;Detect the tactics that attackers use in phishing emails&lt;/li&gt;&lt;li&gt;Safely examine email links and attachments&lt;br&gt;&lt;/li&gt;&lt;li&gt;Use a variety of free and simple tools to analyze email messages&lt;/li&gt;&lt;/ul&gt;&lt;/div&gt;</t>
  </si>
  <si>
    <t>&lt;p&gt;Learn how to detect, analyze, and respond to phishing emails, the top infection vector used by cybercriminals. The repeatable process described in this book has been cultivated and tested in real-life incidents and validated across multiple threat landscapes and environments.&lt;/p&gt;&lt;p&gt;Every organization and individual with an email account is susceptible to deceptive emails sent by attackers with nefarious intentions. This activity, known as phishing, involves an attacker attempting to lure individuals into providing sensitive information or performing a predetermined action. Attacks vary in sophistication, but the core skills and process to detect, analyze, and respond to a suspicious message does not change.&lt;br&gt;&lt;/p&gt;&lt;p&gt;&lt;/p&gt;
&lt;p&gt;Attackers have preyed on victims with convincing and not-so-convincing phishing emails to gain initial footholds into networks around the world for over 30 years. This attack method has been rapidly growing in popularity and continues to be the number one method that organizations and individuals struggle to defend against. Regardless of what any vendor or organization will tell you, no infallible tool exists to eliminate this threat completely.&lt;/p&gt;
&lt;p&gt;This book teaches you how to analyze suspicious messages using free&amp;nbsp;tools and resources. You will understand the basics of email, tactics used by attackers, and a repeatable process to systematically analyze messages and respond to suspicious activity.&lt;br&gt;&lt;/p&gt;&lt;div&gt;&lt;b&gt;You Will Learn How to:&lt;/b&gt;&lt;br&gt;&lt;/div&gt;&lt;div&gt; &lt;p&gt;&lt;/p&gt;&lt;ul&gt;&lt;li&gt;Safely save email messages as attachments for analysis&lt;br&gt;&lt;/li&gt;&lt;li&gt;Identify what information is in an email header&lt;/li&gt;&lt;li&gt;Review header information and extract key indicators or patterns used for detection&lt;/li&gt;&lt;li&gt;Identify signs of a suspicious or malicious email message&lt;/li&gt;&lt;li&gt;Detect the tactics that attackers use in phishing emails&lt;/li&gt;&lt;li&gt;Safely examine email links and attachments&lt;br&gt;&lt;/li&gt;&lt;li&gt;Use a variety of free and simple tools to analyze email messages&lt;/li&gt;&lt;/ul&gt;&lt;p&gt;&lt;/p&gt;
&lt;p&gt;&lt;/p&gt;
&lt;p&gt;&lt;/p&gt;
&lt;p&gt;&lt;/p&gt;
&lt;p&gt;&lt;/p&gt;
&lt;p&gt;&lt;/p&gt;
&lt;p&gt;&lt;/p&gt;
&lt;p&gt;&lt;/p&gt;
&lt;p&gt;&lt;b&gt;Who This Book Is For&lt;/b&gt;&lt;/p&gt;
&lt;p&gt;Cybersecurity professionals and interested computer security enthusiasts currently holding or aspiring to obtain positions such as IT Security Analyst, Network Defender, Security Operations Center Analyst, or Help Desk Technician. Readers should have a general understanding of how email works and some ways that attackers use this platform for initial access. &lt;/p&gt;&lt;/div&gt;</t>
  </si>
  <si>
    <t>Provides a step-by-step process to determine the legitimacy or risk associated with a particular email message, Helps you identify suspicious emails and defend your networks, Shows you how to analyze message content and identify key phishing message indicators</t>
  </si>
  <si>
    <t>&lt;p&gt;Nick Oles&amp;nbsp;is a cybersecurity expert with&amp;nbsp;over 15&amp;nbsp;years of operational experience in military, industry, and academic environments. He has worked on incident response and threat hunting&amp;nbsp;teams&amp;nbsp;and consulted with Fortune 150 organizations, small businesses, and US Department of Defense entities. Nick has served his country for&amp;nbsp;over&amp;nbsp;a decade in the cyber and special operations communities, earning multiple military accolades,&amp;nbsp;completing&amp;nbsp;worldwide deployments, and&amp;nbsp;serving&amp;nbsp;in joint special operations environments. He has advised award-winning academic centers on cyber-program development and management, as well as created and taught academic and certification courses on a variety of cybersecurity topics. Nick&amp;nbsp;has detected, analyzed, and responded to thousands ofsecurity incidents over his career. He continues to actively contribute to the&amp;nbsp;cybersecurity&amp;nbsp;community and teach students at all skill levels&amp;nbsp;while still serving his country.&lt;/p&gt;&lt;p&gt;&lt;/p&gt;</t>
  </si>
  <si>
    <t>9781484293607</t>
  </si>
  <si>
    <t>10.1007/978-1-4842-9361-4</t>
  </si>
  <si>
    <t>How to Catch a Phish</t>
  </si>
  <si>
    <t>979-8-8688-0207-2</t>
  </si>
  <si>
    <t>Patrão</t>
  </si>
  <si>
    <t>Patrão; Luciano</t>
  </si>
  <si>
    <t>A Practical Approach to vSphere Deployment and Management</t>
  </si>
  <si>
    <t>XXVIII, 697 p. 482 illus.</t>
  </si>
  <si>
    <t>&lt;p&gt;Chapter - 1 Understanding Virtualization.- Chapter - 2- VMware and vSphere Overview.- Chapter - 3- System Requirements and Licensing.- Chapter - 4- Deploying vSphere Environment.- Chapter - 5&amp;nbsp; vSphere Networking.-Chapter – 6-vSphere Datastores.- Chapter – 7-Virtual Machines.- Chapter – 8-VMware vCenter.- Chapter&amp;nbsp; 9-vCenter Server Appliance Management Interface (VAMI).- Chapter – 10- Datacenter and Clusters.- Chapter – 11 vCenter Datastores.- Chapter – 12 Managing Datastores.- Chapter – 13 vSphere Storage Policies and Encryption.- Chapter - 14&amp;nbsp;&amp;nbsp;&amp;nbsp; vSphere Distributed Switch (vDS).- Chapter - 15- Advanced Configuration with vSphere Distributed Switch.- Chapter - 16- Configuring LACP in vSphere Distributed Switch.- Chapter – 17 vSphere Advanced Features.- Chapter - 18 vSphere Cluster Services (vCLS).- Chapter – 19 vSphere High Availability (HA) .- Chapter – 20 vSphere Proactive HA.- Chapter - 21 vSphere Fault Tolerance.- Chapter – 22 Virtual Machine Snapshots.-Chapter – 23 Enhanced vMotion Compatibility (EVC) Mode.- Chapter – 24 Host Profiles in vSphere.- Chapter - 25&amp;nbsp;&amp;nbsp; VMware Hot Add &amp; Hot Plug.- Chapter - 26 Direct Path I/O Passthrough.- Chapter – 27 Add a USB device to vSphere.- Chapter – 28 How to reset the vCenter root password.- Chapter – 29 vCenter Update/Upgrade.- Chapter – 30 vSphere Lifecycle Manager .- Chapter – 31 vSphere Backup and Disaster Recovery.- Chapter – 32 VMware other products.- Chapter – 33 VMware Certification Overview.-Chapter – 34 Final Chapter: Embracing the Future of Virtualization with VMware vSphere. &lt;/p&gt;&lt;br&gt;&lt;p&gt;&lt;/p&gt;&lt;p&gt;&lt;/p&gt;</t>
  </si>
  <si>
    <t>This book fills a vacuum in the market for high-quality information on a VMware vSphere system&amp;nbsp;and offers a thorough introduction to VMware virtualization. Written for novices and those seeking more information about vSphere, this book walks you through its key concepts and technology, such as vSphere infrastructure creation, maintenance, and performance for beginners and advanced users.&lt;p&gt;You'll take a step-by-step approach to guarantee you grasp the fundamental concepts and practical procedures required to construct and manage virtual machines in a VMware vSphere system. You'll explore the key components of vSphere with detail and explanation for each feature, including the hypervisor, networking, storage, and high availability, unravelling their intricacies and highlighting best practices.&lt;/p&gt;&lt;p&gt;This book provides full VMware knowledge to develop, set up, and maintain vSphere environments that meet modern computing needs. It also features advanced topics, such as resource optimization, performance monitoring, advanced settings, and automation, empowering you to take your virtualization skills to the next level.&amp;nbsp;&lt;i&gt;VMware vSphere Essentials&lt;/i&gt;&amp;nbsp;uses a unique step-by-step instructions designed to provide a high-level understanding, accompanied by illustrative images.&amp;nbsp;&lt;/p&gt;&lt;p&gt;You will:&lt;/p&gt;&lt;ul&gt;&lt;li&gt;Enhance network efficiency with advanced vSphere LACP setup&lt;br&gt;&lt;/li&gt;&lt;li&gt;Configure and manage virtual machines in vSphere&lt;br&gt;&lt;/li&gt;&lt;li&gt;Implement vSphere networking and storage&lt;/li&gt;&lt;li&gt;Explore advanced vSphere features, such as DRS, HA, and fault tolerance&lt;/li&gt;&lt;li&gt;Master seamless VM migration techniques&lt;br&gt;&lt;/li&gt;&lt;li&gt;Optimize hardware utilization with direct path I/O passthrough&lt;/li&gt;&lt;/ul&gt;</t>
  </si>
  <si>
    <t>&lt;p&gt;This book fills a vacuum in the market for high-quality information on a VMware vSphere system&amp;nbsp;and offers a thorough introduction to VMware virtualization. Written for novices and those seeking more information about vSphere, this book walks you through its key concepts and technology, such as vSphere infrastructure creation, maintenance, and performance for beginners and advanced users.&lt;/p&gt;&lt;p&gt;You'll take a step-by-step approach to guarantee you grasp the fundamental concepts and practical procedures required to construct and manage virtual machines in a VMware vSphere system. You'll explore the key components of vSphere with detail and explanation for each feature, including the hypervisor, networking, storage, and high availability, unravelling their intricacies and highlighting best practices.&lt;/p&gt;&lt;p&gt;This book provides full VMware knowledge to develop, set up, and maintain vSphere environments that meet modern computing needs. It also features advanced topics, such as resource optimization, performance monitoring, advanced settings, and automation, empowering you to take your virtualization skills to the next level. &lt;i&gt;VMware vSphere Essentials&lt;/i&gt; uses a unique step-by-step instructions designed to provide a high-level understanding, accompanied by illustrative images.&amp;nbsp;&lt;/p&gt;&lt;p&gt;&lt;strong&gt;What You'll Learn&lt;/strong&gt;&lt;/p&gt;&lt;ul&gt;&lt;li&gt;Enhance network efficiency with advanced vSphere LACP setup&lt;br&gt;&lt;/li&gt;&lt;li&gt;Configure and manage virtual machines in vSphere&lt;br&gt;&lt;/li&gt;&lt;li&gt;Implement vSphere networking and storage&lt;/li&gt;&lt;li&gt;   Explore advanced vSphere features, such as DRS, HA, and fault tolerance&lt;/li&gt;&lt;li&gt;Master seamless VM migration techniques&lt;br&gt;&lt;/li&gt;&lt;li&gt;Optimize hardware utilization with direct path I/O passthrough&lt;br&gt;&lt;/li&gt;&lt;/ul&gt;&lt;p&gt;&lt;b&gt;Who This Book Is For&lt;/b&gt;&lt;/p&gt;&lt;p&gt;System administrators, advanced vSphere administrators, and IT professionals pursuing VMware certifications&lt;/p&gt;</t>
  </si>
  <si>
    <t>Practical, step-by-step approach to vSphere deployment and management, Latest content for transitioning to VMware technologies and preparing for VMware certifications, Ideal for both beginner and advanced VMware users</t>
  </si>
  <si>
    <t>&lt;p&gt;Luciano Patrão is a Portuguese professional who has established himself in Germany. With extensive experience in the field, he currently serves as a Senior Consultant and Solution Architect at ITQ, offering top-tier VMware infrastructure solutions.&amp;nbsp;Luciano has previously held notable positions as a Technical Project Manager and Technical Lead in various consulting companies as a freelancer. Throughout his career, he has provided exceptional guidance and solutions to teams and clients in the areas of VMware infrastructures, Backup, and Data Recovery. &amp;nbsp;Luciano is a VCAP-DCV Design 2023, VCP-Cloud 2023, VCP-DCV 2022, and VMware vSAN Specialist, He is also a vExpert vSAN, vExpert NSX, vExpert Cloud Provider for the last two years, vExpert Multi- Cloud 2023, vExpert for the last 8 years, and Veeam Vanguard for the last 6 years. For updates and insights, he can be followed on Twitter:&amp;nbsp;@Luciano_pt.&lt;/p&gt;</t>
  </si>
  <si>
    <t>9798868802072</t>
  </si>
  <si>
    <t>10.1007/979-8-8688-0208-9</t>
  </si>
  <si>
    <t>VMware vSphere Essentials</t>
  </si>
  <si>
    <t>978-1-4842-8794-1</t>
  </si>
  <si>
    <t>Pitt</t>
  </si>
  <si>
    <t>Pitt; Christopher</t>
  </si>
  <si>
    <t>Learn to Generate Enjoyable Content for Your Games</t>
  </si>
  <si>
    <t>XVI, 253 p. 154 illus., 150 illus. in color.</t>
  </si>
  <si>
    <t>Chapter 1:&amp;nbsp; Hand crafted vs. Procedural.- Chapter 2:&amp;nbsp; Generating with Nodes.- Chapter 3: Generating with Tiles.- Chapter 4: Recreating Sokoban.- Chapter 5: Designing Levels in Pixel Art.- Chapter 6: Creating a Seeding System.- Chapter 7: Recreating Bouncy Cars.- Chapter 8: Navigating in Generated Levels.- Chapter 9: Randomized Collective Nodes within a Generated Map.- Chapter 10: Recreating Invasion.- Chapter 11: Paths and Path Followers.- Chapter 12: Interaction Systems.- Chapter 13: Recreating This War of Mine.</t>
  </si>
  <si>
    <t>&lt;p&gt;Learn the tricks of simple procedural generation and how various genres, such as racing simulators, platformers, and roguelikes, can all benefit from these techniques.&lt;/p&gt;&lt;p&gt;In this book, you'll learn how to combine hand-crafted content with algorithms to create immersive and beautiful environments. You'll learn how to create a seeding system, so that you can replay great levels with your friends. We'll cover how to create good tilesets, how to use the tilemap editor effectively, and how to inject just the right amount of logic into an otherwise automated machine that is your own personal procedural content generation engine.&lt;/p&gt;&lt;p&gt;We will use 2D examples to demonstrate the concepts covered throughout the book. By the time you complete this book, you’ll have a good handle on how to add procedural generation to your games.&lt;/p&gt;&lt;p&gt;&lt;b&gt;What You Will Learn&lt;/b&gt;&lt;/p&gt;&lt;p&gt;&lt;/p&gt;&lt;ul&gt;&lt;li&gt;Learn to set up the perfect content generation system&amp;nbsp;&lt;/li&gt;&lt;li&gt;Master the tools for randomization and repeatability&lt;/li&gt;&lt;li&gt;Understand how much content to craft versus how much to generate&lt;/li&gt;&lt;/ul&gt;&lt;p&gt;&lt;/p&gt;&lt;p&gt;&lt;b&gt;Who This Book Is For&lt;/b&gt;&lt;/p&gt;&lt;p&gt;Basic familiarity with the Godot engine and GDScript is essential. While all concepts are explained in the book, it can be overwhelming learning these techniques at the same time as learning the engine.&lt;br&gt;&lt;/p&gt;</t>
  </si>
  <si>
    <t>&lt;p&gt;Learn the tricks of simple procedural generation and how various genres, such as racing simulators, platformers, and roguelikes, can all benefit from these techniques.&lt;/p&gt;
&lt;p&gt;In this book, you'll learn how to combine hand-crafted content with algorithms to create immersive and beautiful environments. You'll learn how to create a seeding system, so that you can replay great levels with your friends. We'll cover how to create good tilesets, how to use the tilemap editor effectively, and how to inject just the right amount of logic into an otherwise automated machine that is your own personal procedural content generation engine.&lt;/p&gt;
&lt;p&gt;We will use 2D examples to demonstrate the concepts covered throughout the book. By the time you complete this book, you’ll have a good handle on how to add procedural generation to your games.&lt;/p&gt;
&lt;p&gt;&lt;b&gt;What You Will Learn&lt;/b&gt;&lt;/p&gt;&lt;p&gt;&lt;/p&gt;&lt;ul&gt;&lt;li&gt;Learn to set up the perfect content generation system&amp;nbsp;&lt;/li&gt;&lt;li&gt;Master the tools for randomization andrepeatability&lt;/li&gt;&lt;li&gt;Understand how much content to craft versus how much to generate&lt;/li&gt;&lt;/ul&gt;&lt;p&gt;&lt;/p&gt;&lt;p&gt;&lt;b&gt;Who This Book Is For&lt;/b&gt;&lt;/p&gt;Basic familiarity with the Godot engine and GDScript is essential. While all concepts are explained in the book, it can be overwhelming learning these techniques at the same time as learning the engine.&lt;br&gt;&lt;p&gt;&lt;/p&gt;</t>
  </si>
  <si>
    <t>Explains procedural content generation in Godot Game Engine, Studies popular games to identify differences between hand crafted and procedural content, Demonstrates how to build 4 games from scratch</t>
  </si>
  <si>
    <t>Christopher Pitt is a developer living in South Africa. He has published a bunch of indie games, many of which use procedural content generation, on mobile, and desktop environments. Most of his games have been built in JavaScript or the Godot engine. He also likes to bake sweet things and build wood things.&lt;br&gt;</t>
  </si>
  <si>
    <t>9781484287941</t>
  </si>
  <si>
    <t>10.1007/978-1-4842-8795-8</t>
  </si>
  <si>
    <t>Procedural Generation in Godot</t>
  </si>
  <si>
    <t>978-1-4842-9214-3</t>
  </si>
  <si>
    <t>Pollack</t>
  </si>
  <si>
    <t>Pollack; Edward --- Strate; Jason</t>
  </si>
  <si>
    <t>Toward Faster Results and Lower Maintenance Both on Premises and in the Cloud</t>
  </si>
  <si>
    <t>XXI, 638 p. 249 illus.</t>
  </si>
  <si>
    <t>978-1-4842-5465-3; 978-1-4842-5463-9; 978-1-4842-5464-6</t>
  </si>
  <si>
    <t>&lt;p&gt;1. Index Fundamentals.- 2. Index Storage Fundamentals.- 3. Examining Index Contents.- 4. Fragmentation.- 5. Index Metadata and Statistics.- 6. XML Indexes.- 7. Spatial Indexing.- 8. Indexing Memory-Optimized Tables.- 9. Full-Text Indexing.- 10. Indexing Myths and Best Practices.- 11. Index Maintenance.- 12. Indexing Tools.- 13. Indexing Strategies.- 14. Query Strategies.- 15. Monitoring Indexes.- 16. Index Analysis.- 17. Indexing Methodology.&lt;/p&gt;</t>
  </si>
  <si>
    <t>&lt;div&gt;&lt;div&gt;Take a deep dive into perhaps the single most important facet of query performance—indexes—and how to best use them. Newly updated for SQL Server 2022 and Azure SQL, this fourth edition includes new guidance and features related to columnstore indexes, improved and consolidated content on Query Store, deeper content around Intelligent Query Processing, and other updates to help you optimize query execution and make performance improvements to even the most challenging workloads.&amp;nbsp;&lt;/div&gt;&lt;div&gt;&lt;br&gt;&lt;/div&gt;&lt;div&gt;The book begins with explanations of the types of indexes and how they are stored in a database. Moving further into the book, you will learn how statistics are critical for optimal index usage and how the Index Advisor can assist in reviewing and optimizing index health. This book helps you build a clear understanding of how indexes work, how to implement and use them, and the many options available to tame even the most large and complex workloads.&lt;/div&gt;&lt;/div&gt;&lt;div&gt;&lt;br&gt;&lt;/div&gt;&lt;div&gt;What You Will Learn&lt;br&gt;&lt;/div&gt;&lt;div&gt;&lt;ul&gt;&lt;li&gt;Properly index row store, columnstore, and memory-optimized tables&lt;/li&gt;&lt;li&gt;Make use of Intelligent Query Processing for faster query results&lt;/li&gt;&lt;li&gt;Review statistics to understand indexing choices made by the optimizer&lt;/li&gt;&lt;li&gt;Apply indexing strategies such as covering indexes, included columns, and index intersections&lt;/li&gt;&lt;li&gt;Recognize and remove unnecessary indexes&lt;/li&gt;&lt;li&gt;Design effective indexes for full-text, spatial, and XML data types&lt;/li&gt;&lt;/ul&gt;&lt;/div&gt;&lt;div&gt;&lt;br&gt;&lt;/div&gt;&lt;div&gt;&lt;br&gt;&lt;br&gt;&lt;/div&gt;</t>
  </si>
  <si>
    <t>&lt;div&gt;&lt;div&gt;Take a deep dive into perhaps the single most important facet of query performance—indexes—and how to best use them. Newly updated for SQL Server 2022 and Azure SQL, this fourth edition includes new guidance and features related to columnstore indexes, improved and consolidated content on Query Store, deeper content around Intelligent Query Processing, and other updates to help you optimize query execution and make performance improvements to even the most challenging workloads.&amp;nbsp;&lt;/div&gt;&lt;div&gt;&lt;br&gt;&lt;/div&gt;&lt;div&gt;The book begins with explanations of the types of indexes and how they are stored in a database. Moving further into the book, you will learn how statistics are critical for optimal index usage and how the Index Advisor can assist in reviewing and optimizing index health. This book helps you build a clear understanding of how indexes work, how to implement and use them, and the many options available to tame even the most large and complex workloads.&lt;/div&gt;&lt;/div&gt;&lt;div&gt;&lt;br&gt;&lt;/div&gt;&lt;div&gt;&lt;b&gt;&lt;br&gt;&lt;/b&gt;&lt;/div&gt;&lt;div&gt;&lt;b&gt;What You Will Learn&lt;/b&gt;&lt;/div&gt;&lt;div&gt;&lt;ul&gt;&lt;li&gt;Properly index row store, columnstore, and memory-optimized tables&lt;/li&gt;&lt;li&gt;Make use of Intelligent Query Processing for faster query results&lt;/li&gt;&lt;li&gt;Review statistics to understand indexing choices made by the optimizer&lt;/li&gt;&lt;li&gt;Apply indexing strategies such as covering indexes, included columns, and index intersections&lt;/li&gt;&lt;li&gt;Recognize and remove unnecessary indexes&lt;/li&gt;&lt;li&gt;Design effective indexes for full-text, spatial, and XML data types&lt;/li&gt;&lt;/ul&gt;&lt;/div&gt;&lt;div&gt;&lt;div&gt;&lt;br&gt;&lt;/div&gt;&lt;/div&gt;&lt;div&gt;&lt;b&gt;Who This Book Is For&lt;/b&gt;&lt;/div&gt;&lt;div&gt;&lt;br&gt;&lt;/div&gt;&lt;div&gt;Azure SQL and SQL Server administrators and developers who are ready to improve the performance of their database environment by thoughtfully building indexes to speed up queries that matter the most and make a difference to the business&lt;br&gt;&lt;/div&gt;&lt;div&gt;&lt;br&gt;&lt;/div&gt;&lt;div&gt;&lt;br&gt;&lt;/div&gt;</t>
  </si>
  <si>
    <t>Covers new features and conventions in SQL Server 2022, Helps you avoid getting caught by performance-damaging myths, Highlights advanced features such as indexing for memory-optimized tables</t>
  </si>
  <si>
    <t>&lt;div&gt;&lt;div&gt;&lt;b&gt;Edward Pollack&lt;/b&gt; has over 20 years of experience in database and systems administration, architecture, and development, becoming an advocate for designing efficient data structures that can withstand the test of time. He has spoken at many events, such as SQL Saturdays, PASS Data Community Summit, Dativerse, and at many user groups and is the organizer of SQL Saturday Albany. Ed has authored many articles, as well as the following Apress books:&amp;nbsp;&lt;i&gt;Dynamic SQL: Applications, Performance, and Securit&lt;/i&gt;y&lt;i&gt; in Microsoft SQL Server&lt;/i&gt;&amp;nbsp;&lt;i&gt;Analytics Optimization with Columnstore Indexes in Microsoft SQL Server: Optimizing OLAP Workloads&lt;/i&gt;&lt;i&gt;;&amp;nbsp;&lt;/i&gt;and a chapter in &lt;i&gt;Expert T-SQL Window Functions in SQL Server&lt;/i&gt;. His first patent was issued in 2021, focused on the compression of geographical data for use by analytic systems.&amp;nbsp;&lt;/div&gt;&lt;div&gt;&lt;br&gt;&lt;/div&gt;&lt;div&gt;In his free time, Ed enjoys video games, sci-fi and fantasy, traveling, and baking. He lives in the sometimes-frozen icescape of Albany, NY, with his wife Theresa and sons Nolan and Oliver, and a mountain of (his) video game plushies that help break the fall when tripping on (their) toys.&lt;br&gt;&lt;/div&gt;&lt;div&gt;&lt;br&gt;&lt;/div&gt;&lt;/div&gt;&lt;b&gt;Jason Strate&lt;/b&gt; is a database architect and administrator with more than 15 years of experience. He has been a recipient of Microsoft's Most Valuable Professional designation for SQL Server since July 2009. His experience includes design and implementation of both OLTP and OLAP solutions, as well as assessment and implementation of SQL Server environments for best practices, performance, and high availability solutions. He is a SQL Server MCITP and participated in the development of Microsoft Certification exams for SQL Server 2008.&lt;div&gt;&lt;br&gt;&lt;/div&gt;Jason is actively involved with his local PASS chapter (SQL Server User Group) and serves as its director of program development. He worked with the board to organize the PASSMN SQL Summit 2009 for the local community. He enjoys helping others in the SQL Server community and does this by presenting at technical conferences and user group meetings. Most recently, he has presented at the SSWUG Virtual Conferences, TechFuse, numerous SQL Saturdays, and at PASSMN user group meetings.&lt;div&gt;&lt;br&gt;&lt;/div&gt;&lt;div&gt;Jason is a contributing author for the Microsoft whitepaper on "Empowering Enterprise Solutions with SQL Server 2008 Enterprise Edition." He is an active blogger with a focus on SQL Server and related technologies.&lt;br&gt;&lt;/div&gt;</t>
  </si>
  <si>
    <t>9781484292143</t>
  </si>
  <si>
    <t>10.1007/978-1-4842-9215-0</t>
  </si>
  <si>
    <t>Expert Performance Indexing in Azure SQL and SQL Server 2022</t>
  </si>
  <si>
    <t>978-1-4842-8968-6</t>
  </si>
  <si>
    <t>Portella</t>
  </si>
  <si>
    <t>Portella; Leticia</t>
  </si>
  <si>
    <t>What You Should Know Without Being a Developer</t>
  </si>
  <si>
    <t>XXVII, 303 p. 92 illus.</t>
  </si>
  <si>
    <t>Friendly Guides to Technology</t>
  </si>
  <si>
    <t>&lt;b&gt;Part I: Getting to Know This Familiar, Unknown World!.- &lt;/b&gt;1. Introduction&lt;b&gt;.- &lt;/b&gt;&amp;nbsp;2. The Birth of a Software Project&lt;b&gt;.- &lt;/b&gt;3. You Are Surrounded by This World!.- &lt;b&gt;Part II: Let’s Get Technical!&lt;/b&gt;&lt;b&gt;.- &lt;/b&gt;4. What Happens When You Open a Website&lt;b&gt;.- &lt;/b&gt;5. Front-End -The Tip of the Iceberg&lt;b&gt;.- &lt;/b&gt;6. Back-End – What's Under Water&lt;b&gt;.- Part III: Working on Software Projects.- &lt;/b&gt;7. The Big Questions While Starting a Project&lt;b&gt;.- &lt;/b&gt;8. How do we Build Software?.- &lt;b&gt;Part IV: What Should You Consider When Building Software.- &lt;/b&gt;9. Building Today, Thinking of Tomorrow&lt;b&gt;.- &lt;/b&gt;10. Guaranteeing Software Quality.&lt;b&gt;- &lt;/b&gt;11. Working 24/7: Making Software Available at All Times&lt;b&gt;.-&amp;nbsp;&lt;/b&gt;Chapter 12. A Monster Behind the Door: Technical Debt and Legacy Code.-&amp;nbsp;&lt;b&gt;Part V: Human Aspects of Building Software.-&amp;nbsp;&lt;/b&gt;Chapter 13. A Deeper Look to What Influences Software Teams&lt;b&gt;.-&amp;nbsp;&lt;/b&gt;14. The Role of the Developer&lt;b&gt;.- &lt;/b&gt;15. Building Software is More than Developers&lt;b&gt;.-&lt;/b&gt;&lt;b&gt;&amp;nbsp;&lt;/b&gt;Glossary&lt;b&gt;.- &lt;/b&gt;Acronyms.</t>
  </si>
  <si>
    <t>&lt;p&gt;Software is everywhere, but despite being so common and useful, it remains magical and mysterious to many. Still, more and more people are finding themselves working for tech companies, or with an array of software products, services, and tools. This can segregate those who understand tech from those that don’t. But it doesn’t have to be this way.&lt;/p&gt;&lt;p&gt;This book aims to bring these two worlds closer together, allowing people to learn basic concepts of software development in a casual and straight-forward way. Assuming no previous technical knowledge, you’ll embark on a journey where you can understand and build a new software project from scratch until it is an advanced product with multiple users.&lt;/p&gt;&lt;p&gt;Imagine moving from a “traditional” company and suddenly finding yourself in one where software is the main product or is a foundational component to it. One is often left to wade through the infinite concepts while still doing their actual jobs. This book closes that gap, improving communication between technical and non-technical parties. &lt;/p&gt;&lt;p&gt; &lt;/p&gt;&lt;p&gt;&lt;i&gt;A Friendly Guide to Software Development &lt;/i&gt;makes technical concepts broadly available and easy to understand. In doing so, you'll be able to achieve better communication, which will undoubtedly lead to better working relationships, a better working environment, and ultimately better software.&lt;/p&gt;&lt;p&gt;You will:&lt;/p&gt;&lt;ul&gt;&lt;li&gt;See how a new software project is created&lt;/li&gt;&lt;li&gt;Examine the basics of software development and architecture&lt;/li&gt;&lt;li&gt;Know which questions to ask to avoid potential problems and pitfalls&lt;/li&gt;&lt;li&gt;Start using and building software projects&lt;/li&gt;&lt;/ul&gt;</t>
  </si>
  <si>
    <t>&lt;p&gt;Software is everywhere, but despite being so common and useful, it remains magical and mysterious to many. Still, more and more people are finding themselves working for tech companies, or with an array of software products, services, and tools. This can segregate those who understand tech from those that don’t. But it doesn’t have to be this way.&lt;/p&gt;&lt;p&gt;This book aims to bring these two worlds closer together, allowing people to learn basic concepts of software development in a casual and straight-forward way. Assuming no previous technical knowledge, you’ll embark on a journey where you can understand and build a new software project from scratch until it is an advanced product with multiple users.&lt;/p&gt;&lt;p&gt;&lt;i&gt;&amp;nbsp;A Friendly Guide to Software Development &lt;/i&gt;makes technical concepts broadly available and easy to understand.&amp;nbsp;Imagine moving from a “traditional” company and suddenly finding yourself in one where software is the main product or is a foundational component to it. One is often left to wade through the infinite concepts while still doing their actual jobs. This book closes that gap.&amp;nbsp;In doing so, you’ll be able to achieve better communication, which will undoubtedly lead to better working relationships, a better working environment, and ultimately better software.&lt;br&gt;&lt;/p&gt;&lt;p&gt;&lt;b&gt;What You'll Learn&lt;/b&gt;&lt;/p&gt;&lt;p&gt;&lt;/p&gt;&lt;ul&gt;&lt;li&gt;See how a new software project is created&lt;/li&gt;&lt;li&gt;Examine the basics of software development and architecture&lt;/li&gt;&lt;li&gt;Know which questions to ask to avoid potential problems and pitfalls&lt;/li&gt;&lt;li&gt;Start using and building software projects&lt;/li&gt;&lt;/ul&gt;&lt;p&gt;&lt;/p&gt;&lt;p&gt;&lt;b&gt;Who This Book Is For&lt;/b&gt;&lt;/p&gt;&lt;p&gt;&lt;/p&gt;&lt;ul&gt;&lt;li&gt;Those without a traditional technical background people like business and project managers who need to work closely with software developers and teams&lt;/li&gt;&lt;li&gt;People who are interested in building a software system but don’t know where to start.&lt;/li&gt;&lt;li&gt;Programmers who want to jump to development but have no experience in the industry and its common concepts&lt;/li&gt;&lt;/ul&gt;&lt;p&gt;&lt;/p&gt;&lt;p&gt; &lt;/p&gt;&lt;p&gt;&lt;/p&gt;</t>
  </si>
  <si>
    <t>Learn the basics of software development and architectures from the ground up, Learn the  software project development lifecycle, Create and build your very own software product</t>
  </si>
  <si>
    <t>&lt;b&gt;​Leticia Portella&lt;/b&gt; is currently a Software Engineer at Stripe. With a background in Oceanography and having taught&amp;nbsp; herself to code after falling in love with software development Leticia deeply&amp;nbsp;understands how hard it can be for those transitioning into the tech industry without a traditional computer science-background. Since 2017 she has hosted &lt;i&gt;Pizza de Dados&lt;/i&gt;, the first data science podcast in Brazil, which educates its listeners through light and upbeat interviews&amp;nbsp;with top Brazilian researchers based all around the world. In her spare time, she teaches online courses and writes articles relating to Software Development, Open Source topics as well as her professional experiences. &amp;nbsp;</t>
  </si>
  <si>
    <t>9781484289686</t>
  </si>
  <si>
    <t>10.1007/978-1-4842-8969-3</t>
  </si>
  <si>
    <t>A Friendly Guide to Software Development</t>
  </si>
  <si>
    <t>978-1-4842-7140-7</t>
  </si>
  <si>
    <t>Powers</t>
  </si>
  <si>
    <t>Powers; David</t>
  </si>
  <si>
    <t>Dynamic Web Design and Development Made Easy</t>
  </si>
  <si>
    <t>XXV, 558 p. 259 illus.</t>
  </si>
  <si>
    <t>978-1-4842-4338-1; 978-1-4842-7676-1; 978-1-4842-4339-8; 978-1-4842-4337-4</t>
  </si>
  <si>
    <t>&lt;div&gt;1. What is PHP 8?.- 2. Getting Ready to Work with PHP.- 3. How to Write PHP Scripts—The Basics.- 4. PHP 8: A Quick Reference.- 5. Lightening Your Workload with Includes.- 6. Bringing Forms to Life.- 7. Uploading Files.- 8. Using PHP to Manage Files.- 9. Arrays.- 10. Generating Thumbnail Images.- 11. Pages that Remember: Simple Login and Multipage Forms.- 12. Getting Started with a Database.- 13. Connecting to a Database with PHP and SQL.- 14. Creating a Dynamic Photo Gallery.- 15. Managing Content.- 16. Formatting Text and Dates.- 17. Pulling Data from Multiple Tables.- 18. Managing Multiple Database Tables.- 19. Authenticating Users with a Database.&lt;/div&gt;</t>
  </si>
  <si>
    <t>&lt;p&gt;Make your websites more dynamic by adding a feedback form, creating a private area where members can upload images that are automatically resized, or storing all your content in a database.&amp;nbsp;&lt;b&gt;David Powers&lt;/b&gt;&amp;nbsp;has updated his definitive book to incorporate the latest techniques and changes to PHP with the arrival of PHP 8. New features include named attributes, constructor property promotion, the stricter and more concise match expression, union types, and more.​&lt;/p&gt;&lt;p&gt;The problem is, you're not a programmer and the thought of writing code sends a chill up your spine. Or maybe you've dabbled a bit in PHP and MySQL, but you can't get past baby steps. If this describes you, then you've just found the right book. PHP powers four out of every five websites that use a server-side language. In combination with the MySQL database it’s ideal for creating dynamic websites. PHP and MySQL are free, easy to use, and provided by many web hosting companies in their standard packages.&amp;nbsp;This book also covers MariaDB, a seamless replacement for MySQL that has been adopted on many web servers.&lt;/p&gt;&lt;p&gt;Unfortunately, most PHP books either expect you to be an expert already or force you to go through endless exercises of little practical value. In contrast, this book gives you real value right away through a series of practical examples that you can incorporate directly into your sites, optimizing performance and adding functionality such as file uploading, email feedback forms, image galleries, content management systems, and much more. Each solution is created with not only functionality in mind, but also visual design.&lt;/p&gt;&lt;p&gt;But this book doesn't just provide a collection of ready-made scripts: each PHP solution builds on what's gone before, teaching you the basics of PHP and database design quickly and painlessly. You’ll learn how to optimize your code using object-oriented programming (OOP) techniques. By the end of the book, you'll have the confidence to start writing your own scripts or—if you prefer to leave that task to others—to adapt existing scripts to your own requirements. Right from the start, you're shown how easy it is to protect your sites by adopting secure coding practices.&lt;/p&gt;&lt;p&gt;You will:&lt;/p&gt;&lt;ul&gt;&lt;li&gt;Design and build dynamic PHP-based web sites and applications&amp;nbsp;&lt;/li&gt;&lt;li&gt;Get started right away through practical examples that you can reuse&lt;/li&gt;&lt;li&gt;Incorporate PHP 8 elements including&amp;nbsp;named attributes, constructor property promotion, and union types&lt;/li&gt;&lt;li&gt;Understand the subtle, but important differences between switch and match&lt;/li&gt;&lt;li&gt;Work with the latest PHP 8 techniques, innovations, and best practices&lt;/li&gt;&lt;/ul&gt;</t>
  </si>
  <si>
    <t>&lt;p&gt;Make your websites more dynamic by adding a feedback form, creating a private area where members can upload images that are automatically resized, or storing all your content in a database. &lt;b&gt;David Powers&lt;/b&gt; has updated his definitive book to incorporate the latest techniques and changes to PHP with the arrival of PHP 8. New features include named attributes, constructor property promotion, the stricter and more concise match expression, union types, and more.​&lt;/p&gt;
&lt;p&gt;The problem is, you're not a programmer and the thought of writing code sends a chill up your spine. Or maybe you've dabbled a bit in PHP and MySQL, but you can't get past baby steps. If this describes you, then you've just found the right book. PHP powers four out of every five websites that use a server-side language. In combination with the MySQL database it’s ideal for creating dynamic websites. PHP and MySQL are free, easy to use, and provided by many web hosting companies in their standard packages.&amp;nbsp;Thisbook also covers MariaDB, a seamless replacement for MySQL that has been adopted on many web servers.&lt;/p&gt;
&lt;p&gt;Unfortunately, most PHP books either expect you to be an expert already or force you to go through endless exercises of little practical value. In contrast, this book gives you real value right away through a series of practical examples that you can incorporate directly into your sites, optimizing performance and adding functionality such as file uploading, email feedback forms, image galleries, content management systems, and much more. Each solution is created with not only functionality in mind, but also visual design. &lt;/p&gt;
&lt;p&gt;But this book doesn't just provide a collection of ready-made scripts: each PHP solution builds on what's gone before, teaching you the basics of PHP and database design quickly and painlessly. You’ll learn how to optimize your code using object-oriented programming (OOP) techniques. By the end of the book, you'll have the confidence to start writingyour own scripts or—if you prefer to leave that task to others—to adapt existing scripts to your own requirements. Right from the start, you're shown how easy it is to protect your sites by adopting secure coding practices.&lt;/p&gt;
&lt;p&gt;&lt;b&gt;What You Will Learn&lt;/b&gt;&lt;/p&gt;
&lt;ul&gt;  &lt;li&gt;Design and build dynamic      PHP-based web sites and applications&amp;nbsp;&lt;/li&gt;&lt;li&gt;Get started right away through      practical examples that you can reuse&lt;/li&gt;&lt;li&gt;Incorporate PHP 8 elements      including&amp;nbsp;named attributes, constructor property promotion, and union      types&lt;/li&gt;&lt;li&gt;Understand the subtle, but      important differences between switch and match&lt;/li&gt;&lt;li&gt;Work with the latest PHP 8 techniques,      innovations, and best practices&lt;/li&gt; &lt;/ul&gt; &lt;p&gt;&lt;b&gt;Who This Book Is For&lt;/b&gt;&lt;/p&gt;
&lt;p&gt;Readers should ideally have some prior exposure to web development using PHP.&amp;nbsp;&lt;/p&gt;&lt;p&gt;&lt;/p&gt;</t>
  </si>
  <si>
    <t>A fifth edition of a classic guide to PHP web design, now updated for PHP 8, Promotes code reuse that can be incorporated directly into your sites, Shows how to optimize performance</t>
  </si>
  <si>
    <t>&lt;b&gt;David Powers&lt;/b&gt; is the author of more than 30 highly successful video training courses and books on PHP. He began his professional career as a radio and TV journalist for the BBC, spending a large part of it in Japan reporting on the rise and collapse of the bubble economy. His background of reporting on complex issues in plain, jargon-free language reveals itself in his writing about PHP and web development.&amp;nbsp;&lt;div&gt;&lt;br&gt;&lt;/div&gt;&lt;div&gt;David first became involved with web development in the early 1990s as Editor of BBC Japanese TV. With no marketing budget, he developed a bilingual web site to promote the channel. After leaving the BBC, he went on to develop a bilingual online database for an international consultancy, as well as teaching web development courses at two universities in the UK. In addition to writing and creating video training courses, he’s a Trustee of a charity in North London that provides educational facilities for retired people and those no longer in full-time employment.&lt;/div&gt;</t>
  </si>
  <si>
    <t>9781484271407</t>
  </si>
  <si>
    <t>10.1007/978-1-4842-7141-4</t>
  </si>
  <si>
    <t>PHP 8 Solutions</t>
  </si>
  <si>
    <t>978-1-4842-9327-0</t>
  </si>
  <si>
    <t>Quetzalli</t>
  </si>
  <si>
    <t>Quetzalli; Alejandra</t>
  </si>
  <si>
    <t>The Community Approach to Engineering Documentation</t>
  </si>
  <si>
    <t>XXVI, 242 p. 138 illus., 136 illus. in color.</t>
  </si>
  <si>
    <t>Chapter 1: Accessibility.- Chapter 2: Information Architecture.- Chapter 3: SEO.- Chapter 4: UI Design.- Chapter 5: Documenting APIs.- Chapter 6: Documenting SDKs.- Chapter 7: Integrating your Docs into CI/CD pipelines.- Chapter 8: Make your style guide public.- Chapter 9: Open Source contributions.- Chapter 10: Retrieve customer feedback and analytics.- Chapter 11: Prioritize documentation requests.- Chapter 12: Open community communication channels.-&amp;nbsp;Chapter 13 - ChatGPT and AI.-&amp;nbsp;Appendix A: Engineering Documentation Templates.</t>
  </si>
  <si>
    <t>&lt;p&gt;Investing in engineering documentation (Docs) means investing in community user experience. This book teaches readers how mastering the docs-as-code ecosystem empowers communities to understand better their favorite products and Open-Source (OSS) technologies better.&lt;/p&gt;
&lt;p&gt;&amp;nbsp;&lt;/p&gt;
&lt;p&gt;Author Alejandra Quetzalli believes that “docs-as-ecosystem” represents a more comprehensive and collaborative approach to documentation development than “docsas- code” because it recognizes that documentation is more than just code. Docs involve technical writing, design, community feedback, community management, accessibility, SEO, UX, and today… even Artificial Intelligence tools! The word ecosystem promotes a paradigm where we treat documentation as a complex and dynamic system that must be managed and nurtured.&lt;/p&gt;
&lt;p&gt;&amp;nbsp;&lt;/p&gt;
In this book, you’ll acquire practical skills such as creating public style guides, incorporating responsive and accessible design, designing user flows and information architecture, retrieving user feedback, and setting up Docs analytics. You’ll learn to identify the difference in work processes between maintaining Docs for a product versus an OSS technology. You’ll discover the secrets to managing technical writers and OSS contributions, all while building a thriving Docs community. To end on a futuristic note, you’ll discover why technical writers who harness Artificial Intelligence (AI) tools (i.e., ChatGPT) need not fear a robot uprising anytime soon.&amp;nbsp;&amp;nbsp;</t>
  </si>
  <si>
    <t>&lt;p&gt;Investing in engineering documentation (Docs) means investing in community user experience. This book teaches readers how mastering the docs-as-code ecosystem empowers communities to understand better their favorite products and Open-Source (OSS) technologies better.&lt;/p&gt;
&lt;p&gt;Author Alejandra Quetzalli believes that “docs-as-ecosystem” represents a more comprehensive and collaborative approach to documentation development than “docsas- code” because it recognizes that documentation is more than just code. Docs involve technical writing, design, community feedback, community management, accessibility, SEO, UX, and today… even Artificial Intelligence tools! The word ecosystem promotes a paradigm where we treat documentation as a complex and dynamic system that must be managed and nurtured.&lt;/p&gt;
&lt;p&gt;In this book, you’ll acquire practical skills such as creating public style guides, incorporating responsive and accessible design, designing user flows and information architecture, retrieving user feedback, and setting up Docs analytics. You’ll learn to identify the difference in work processes between maintaining Docs for a product versus an OSS technology. You’ll discover the secrets to managing technical writers and OSS contributions, all while building a thriving Docs community. To end on a futuristic note, you’ll discover why technical writers who harness Artificial Intelligence (AI) tools (i.e., ChatGPT) need not fear a robot uprising anytime soon.&amp;nbsp;&lt;br&gt;&lt;/p&gt;&lt;div&gt;&lt;div&gt;&lt;div&gt;&lt;br&gt;&lt;/div&gt;&lt;/div&gt;&lt;/div&gt;&lt;div&gt;&lt;b&gt;What You'll Learn&lt;/b&gt;&lt;/div&gt;&lt;div&gt;&lt;ul&gt;&lt;li&gt;Examine accessibility and the user experience&lt;/li&gt;&lt;li&gt;Understand Information architecture&amp;nbsp;&lt;/li&gt;&lt;li&gt;Review docs-as-ecosystem processes&amp;nbsp;&lt;/li&gt;&lt;li&gt;Manage technical writers&lt;/li&gt;&lt;li&gt;Oversee OSS Docs contributions&amp;nbsp;&lt;/li&gt;&lt;li&gt;Retrieve and integrate user feedback&amp;nbsp;&lt;/li&gt;&lt;li&gt;Build Docs and Education communities&amp;nbsp;&amp;nbsp; &amp;nbsp;&amp;nbsp;&lt;/li&gt;&lt;/ul&gt;&lt;/div&gt;&lt;div&gt;&lt;b&gt;Who This Book is For&lt;/b&gt;&lt;/div&gt;&lt;div&gt;&lt;p&gt;Developers of all levels, VPs of Product/Engineering, Product Managers, and Designers,&lt;/p&gt;&lt;/div&gt;</t>
  </si>
  <si>
    <t>Work with Github and other software tools to integrate your docs into your CI/CD pipelines, Review customer feedback and analytics and use that data to inform future content creation decisions, Covers strategies for SEO, UI Design, and opening repos for open source community contribution to docs</t>
  </si>
  <si>
    <t>&lt;p&gt;&lt;strong&gt;Alejandra Quetzalli&lt;/strong&gt;&amp;nbsp;is a Latina from México with 10 years of experience in the tech industry and a devoted autism service dog, Canela. Canela works side-by-side with Alejandra, even joining her traveling and speaking engagements at tech conferences worldwide. Throughout her career, Alejandra has worked in SEO, Paid Search, Full-Stack development, UX, Developer Relations, Technical Writing (Engineering Documentation), AWS Cloud Advocacy, startups, and Open-Source (OSS). She's currently a core maintainer at AsyncAPI Initiative, leading OSS initiatives for AsyncAPI Docs and Education. In 2022, she became a member of the AsyncAPI Technical Steering Committee (TSC).&lt;/p&gt;
In 2016, she founded sheCodesNow.org to provide accessible programming workshops for women and minorities transitioning into tech. Today, sheCodesNow has grown to develop technical courses in technical writing, developer relations, and tech community building.&lt;br&gt;</t>
  </si>
  <si>
    <t>9781484293270</t>
  </si>
  <si>
    <t>10.1007/978-1-4842-9328-7</t>
  </si>
  <si>
    <t>Docs-as-Ecosystem</t>
  </si>
  <si>
    <t>978-1-4842-9656-1</t>
  </si>
  <si>
    <t>Rajput</t>
  </si>
  <si>
    <t>Rajput; Wasim</t>
  </si>
  <si>
    <t>A Modern Approach to Cloud and Digital Systems Delivery</t>
  </si>
  <si>
    <t>XXIX, 228 p. 11 illus., 10 illus. in color.</t>
  </si>
  <si>
    <t>UYF</t>
  </si>
  <si>
    <t>&lt;p&gt;1. Understanding Digital Solutions.- 2. The Digital Solutions Architecture Process and Activities.- 3. Fostering Digital and Business Alignment.- 4. Creating the Target Digital Technology Architecture.- 5. Decide on Digital Architectural Frameworks and Best Practices.- 6. Concluding Remarks.&lt;/p&gt;</t>
  </si>
  <si>
    <t>&lt;p&gt;Explore the complex world of digital solutions architecture and its pivotal role in the modern, technology-driven organization. The book provides a detailed roadmap, charting the intricate processes that solutions architects undertake to transform high-level business propositions into practical, actionable digital solutions.&amp;nbsp;&lt;/p&gt;&lt;p&gt;Offering a number of real-world examples, you'll work through examples of various digital projects encompassing cutting-edge technologies such as AI/ML, IoT, Cloud, and the integration with legacy systems. The book also explains how various elements coalesce to form a resilient solutions architecture, shedding light on the need for collaborative synergy between different organizational stakeholders, teams and disciplines.&amp;nbsp;&lt;/p&gt;&lt;p&gt;&lt;i&gt;Solutions Architecture&amp;nbsp;&lt;/i&gt;underscores the significance of aligning business and technology, demonstrating how this strategic collaboration maximizes the success of digital projects,&amp;nbsp;&amp;nbsp;setting you on thepath to a more robust and successful digital future for your organization.&lt;/p&gt;&lt;p&gt;&lt;br&gt;&lt;/p&gt;</t>
  </si>
  <si>
    <t>&lt;p&gt;Explore the complex world of digital solutions architecture and its pivotal role in the modern, technology-driven organization. The book provides a detailed roadmap, charting the intricate processes that solutions architects undertake to transform high-level business propositions into practical, actionable digital solutions.&amp;nbsp;&lt;/p&gt;&lt;p&gt;Offering a number of real-world examples, you'll work through examples of various digital projects encompassing cutting-edge technologies such as AI/ML, IoT, Cloud, and the integration with legacy systems. The book also explains how various elements coalesce to form a resilient solutions architecture, shedding light on the need for collaborative synergy between different organizational stakeholders, teams and disciplines.&amp;nbsp;&lt;/p&gt;&lt;p&gt;&lt;i&gt;Solutions Architecture&amp;nbsp;&lt;/i&gt;underscores the significance of aligning business and technology, demonstrating how this strategic collaboration maximizes the success of digital projects,&amp;nbsp; setting you on the pathto a more robust and successful digital future for your organization.&lt;/p&gt;&lt;p&gt;&lt;strong&gt;What You Will Learn&lt;/strong&gt;&lt;br&gt;&lt;/p&gt;&lt;p&gt;&lt;/p&gt;&lt;ul&gt;&lt;li&gt;Understand the solutions architecture process, including key concepts and best practices&lt;/li&gt;&lt;li&gt;Identify business needs and requirements and translate them into actionable steps that result in effective digital solutions&lt;/li&gt;&lt;li&gt;Select appropriate technologies, build prototypes, and conduct testing and validation&lt;/li&gt;&lt;li&gt;Design, implement, and maintain solutions&amp;nbsp;&lt;/li&gt;&lt;/ul&gt;&lt;p&gt;&lt;/p&gt;&lt;p&gt;&lt;strong&gt;Who This Book Is For&lt;/strong&gt;&lt;br&gt;&lt;/p&gt;&lt;p&gt;Digital Transformation Program Management, Program Managers, Solutions Architects, IT/Digital Project Managers &lt;/p&gt;&lt;p&gt;&lt;br&gt;&lt;/p&gt;</t>
  </si>
  <si>
    <t>Explore a modern solutions architecture that emphasizes cloud and digital systems delivery, Gain insights around designing, implementing, and maintaining digital solutions for modern organizations, Study real-world examples that illustrate key concepts you can apply to your projects</t>
  </si>
  <si>
    <t>&lt;p&gt;As a digital and technology professional with years of experience in consulting and client organizations, Wasim Rajput has led multiple digital transformation projects and PMOs, and directed teams to deliver enterprise solutions. He has extensive program management and process improvement experience. He has worked with technologies such as 5G, IoT, cloud technologies, AI/ML, and analytics, and has extensive research and writing experience in the area of digital and information technologies.&lt;br&gt;&lt;/p&gt;</t>
  </si>
  <si>
    <t>9781484296561</t>
  </si>
  <si>
    <t>10.1007/978-1-4842-9657-8</t>
  </si>
  <si>
    <t>Solutions Architecture</t>
  </si>
  <si>
    <t>979-8-8688-0302-4</t>
  </si>
  <si>
    <t>Ravi Kumar</t>
  </si>
  <si>
    <t>Ravi Kumar; Y V --- S; Raghavendra --- Goel; Ankur</t>
  </si>
  <si>
    <t>Infolob Solutions Inc</t>
  </si>
  <si>
    <t>Real-world Examples</t>
  </si>
  <si>
    <t>XX, 230 p. 192 illus.</t>
  </si>
  <si>
    <t>&lt;p&gt;Chapter 1:Introduction to Oracle GoldenGate Microservices Architecture.- Chapter 2:Oracle GoldenGate HUB Architecture.- Chapter 3: Setting Up Oracle GoldenGate on the OCI Marketplace.- Chapter 4: Setting Up OCI Oracle GoldenGate Services for RDBMS.- Chapter 5: Setting up OCI Oracle GoldenGate Services for BIGDATA.- Chapter 6: Managing and Monitoring Oracle GoldenGate on OCI.- Chapter 7: Comparing OCI GoldenGate Services with Cloud Marketplace.- Chaptem-8:&amp;nbsp; Migration of Databases with Near Zero Down Time.- Chapter 9: Troubleshooting Oracle GoldenGate on OCI.- Chapter 10: On-premises Database Migration to OCI.- Chapter 11: Replicating Data Across Multi-cloud using OCI GoldenGate.- Chapter 12: Real-world examples of Oracle GoldenGate on OCI.&lt;/p&gt;&lt;br&gt;&lt;p&gt;&lt;/p&gt;</t>
  </si>
  <si>
    <t>This book focuses on the utilization of GoldenGate Services (GGS) in conjunction with a microservices architecture on the Oracle cloud (OCI), primarily for data migration and integration across various data sources and targets.&lt;p&gt;The book begins with a practical example of utilizing GGS on a Marketplace VM, progressively advancing to in-depth discussions on implementing GoldenGate as a Service on OCI.&amp;nbsp;&lt;/p&gt;&lt;p&gt;The book offers illustrative guides for data replication between RDBMSs (such as Oracle, Postgres, and big data targets such as Kafka). Additionally, it explores monitoring techniques using Enterprise Manager and Grafana dashboards. A comparative analysis is presented between traditional VM-based GoldenGate installations and the OCI service model. Special attention is given to Zero Downtime Migration (ZDM) and leveraging GGS for database migration from on-premises to OCI. Some chapters address multi-cloud replication using OCI GGS and include real-life case studies.&lt;br&gt;&lt;/p&gt;&lt;p&gt;&lt;/p&gt;&lt;p&gt;By the end of this book you will have gained comprehensive insights into the architectural design of GoldenGate Services and will be adept at replicating data using GGS, enabling you to replicate setups in your own environments.&lt;b&gt;&lt;/b&gt;&lt;/p&gt;&lt;p&gt;What You Will Learn&lt;br&gt;&lt;/p&gt;&lt;p&gt;&lt;/p&gt;&lt;ul&gt;&lt;li&gt;Set up GoldenGate Services for high availability (HA), disaster recovery (DR), migration of data to cloud, and moving data into the data lake or lakehouse&lt;/li&gt;&lt;li&gt;Perform logical migration of data to the cloud using the ZDM tool (ZDM uses GoldenGate internally).&lt;/li&gt;&lt;li&gt;Replicate data to big data targets&lt;/li&gt;&lt;li&gt;Monitor GGS using Enterprise Manager and Grafana&lt;/li&gt;&lt;li&gt;Replicate data in a multi-cloud environment&lt;/li&gt;&lt;/ul&gt;&lt;p&gt;&lt;/p&gt;&lt;p&gt;&lt;/p&gt;&lt;p&gt;&lt;/p&gt;&lt;p&gt;&lt;br&gt;&lt;/p&gt;</t>
  </si>
  <si>
    <t>&lt;p&gt;This book focuses on the utilization of GoldenGate Services (GGS) in conjunction with a microservices architecture on the Oracle cloud (OCI), primarily for data migration and integration across various data sources and targets.&lt;br&gt;&lt;/p&gt;&lt;p&gt;The book begins with a practical example of utilizing GGS on a Marketplace VM, progressively advancing to in-depth discussions on implementing GoldenGate as a Service on OCI. The book offers illustrative guides for data replication between RDBMSs (such as Oracle, Postgres, and big data targets such as Kafka). Additionally, it explores monitoring techniques using Enterprise Manager and Grafana dashboards. A comparative analysis is presented between traditional VM-based GoldenGate installations and the OCI service model. Special attention is given to Zero Downtime Migration (ZDM) and leveraging GGS for database migration from on-premises to OCI. Some chapters address multi-cloud replication using OCI GGS and include real-life case studies.&lt;br&gt;&lt;/p&gt;&lt;p&gt;&lt;/p&gt;&lt;p&gt;By the end of this book you will have gained comprehensive insights into the architectural design of GoldenGate Services and will be adept at replicating data using GGS, enabling you to replicate setups in your own environments.&lt;b&gt;&lt;/b&gt;&lt;/p&gt;&lt;p&gt;&lt;br&gt;&lt;/p&gt;&lt;p&gt;&lt;b&gt;What You Will Learn&lt;/b&gt;&lt;/p&gt;&lt;p&gt;&lt;/p&gt;&lt;ul&gt;&lt;li&gt;Set up GoldenGate Services for high availability (HA), disaster recovery (DR), migration of data to cloud, and moving data into the data lake or lakehouse&lt;/li&gt;&lt;li&gt;Perform logical migration of data to the cloud using the ZDM tool (ZDM uses GoldenGate internally).&lt;/li&gt;&lt;li&gt;Replicate data to big data targets&lt;/li&gt;&lt;li&gt;Monitor GGS using Enterprise Manager and Grafana&lt;/li&gt;&lt;li&gt;Replicate data in a multi-cloud environment&lt;/li&gt;&lt;/ul&gt;&lt;p&gt;&lt;/p&gt;&lt;p&gt;&lt;/p&gt;&lt;p&gt; &lt;/p&gt;&lt;p&gt;&lt;br&gt;&lt;/p&gt;&lt;p&gt;&lt;b&gt;Who This Book Is For&lt;/b&gt;&lt;/p&gt;&lt;p&gt;Oracle database administrators who want to replicate data or use Oracle GoldenGate Services for migration and setup of high availability (HA) and disaster recovery (DR); and data engineers who want tobuild the data warehouse, data lake, data lakehouse to push data in near real-time&lt;/p&gt;</t>
  </si>
  <si>
    <t>Explores the use of GoldenGate Services to efficiently manage data replication in Oracle GoldenGate (OGG), Explains the pros and cons of using GoldenGate Services for licensing, Shows how simple it is to use GoldenGate Services compared to the traditional installation of OGG</t>
  </si>
  <si>
    <t>&lt;p&gt;&lt;b&gt;Y V Ravi Kumar&amp;nbsp;&lt;/b&gt;is an Extraordinary Ability (EB1-A) Einstein Visa recipient from the United States, an Oracle Certified Master, a co-author, and a technical reviewer. He is TOGAF-certified, has published 100+ technical articles, and is an Oracle Open/cloud speaker (x3). He is an IEEE Senior Member with 26+ years of multinational leadership experience in the United States, Seychelles, and India in banking, financial services, and Insurance (BFSI) verticals.&lt;/p&gt;
&lt;p&gt;Ravi Kumar has co-authored four books: &lt;i&gt;Oracle Database Upgrade and Migration Methods&lt;/i&gt;, &lt;i&gt;Oracle High Availability, Disaster Recovery, and Cloud Services&lt;/i&gt;, &lt;i&gt;Oracle GoldenGate with MicroServices&lt;/i&gt;, and &lt;i&gt;Oracle Global Data Services for Mission-Critical Systems&lt;/i&gt;.&lt;br&gt;&lt;/p&gt;&lt;p&gt;&lt;/p&gt;
&lt;p&gt;He served as technical reviewer of four books: &lt;i&gt;Oracle 19c AutoUpgrade Best Practices&lt;/i&gt;, &lt;i&gt;Oracle Autonomous Database in Enterprise Architecture&lt;/i&gt;,&lt;i&gt; End-to-End Observability with Grafana&lt;/i&gt;, and &lt;i&gt;Maximum Availability Architecture (MAA) with Oracle GoldenGate MicroServices in HUB Architecture&lt;/i&gt;..&lt;/p&gt;&lt;p&gt;&lt;/p&gt;
&lt;p&gt;He is an Oracle Certified Professional (OCP) in Oracle 8i, 9i, 10g, 11g, 12c, and 19c, and he is also an Oracle Certified Expert (OCE) in Oracle GoldenGate, RAC, Performance Tuning, Oracle Cloud Infrastructure, Terraform, and Oracle Engineered Systems (Exadata, ZDLRA, and ODA), as well as being Oracle Security- and Maximum Availability Architecture (MAA)-certified.&lt;/p&gt;
&lt;p&gt;Ravi Kumar has published over 100+ Oracle technology articles, including on the Oracle Technology Network (OTN), in ORAWORLD Magazine, on UKOUG, in OTech Magazine, and on Redgate. He has spoken three times at Oracle Open World (OOW) in Las Vegas/San Francisco, USA, and.Oracle Corporation has published his profile on their OCM list and in their Spotlight on Success stories.&lt;/p&gt;
&lt;p&gt;&lt;b&gt;Raghavendra Sreenivas Murthy&lt;/b&gt;&amp;nbsp;has more than 18 years of comprehensive expertise in Oracle databases and Data Integration.His diverse capabilities include database administration, GoldenGate Integration, conducting different types of migrations, bringing data into the data lake from multiple streams of enterprise, engineered systems, cloud migration, and many more. Additionally, he possesses a solid understanding of BIGDATA technologies, encompassing Hadoop, HDFS distributions, Hive, HBase, Kafka, ODI/DI, and data lake/lakehouse concepts.&lt;/p&gt;&lt;p&gt;Throughout his professional journey, he has been actively involved in various projects, including consultancy, resolving issues, integrating new clients, designing architectures, cloud journeys, SaaS, and moving the workloads from on-premise to cloud. His strengths are in the areas of data integration, approach, and solution designing toward near zero down time migration with GoldenGate MicroServices using bidirectional replication.&amp;nbsp;&lt;/p&gt;
&lt;p&gt;&lt;b&gt;Ankur Goel&amp;nbsp;&lt;/b&gt;is a seasoned Principal Solutions Engineer at Confluent Inc., and brings more than 18 years of versatile expertise, primarily in the Digital Native and Fintech industries. With key roles as Cloud Architect, Technical Lead, and Solutions Architect, Ankur is a certified professional in AWS, Kafka, Oracle Exadata, and Hadoop, showcasing a profound understanding of distributed technology and cloud services.&lt;/p&gt;
&lt;p&gt;In his current role, Ankur serves as a global advisor for key and strategic accounts, specializing in cloud platform adoption, event-driven architectures, and real-time stream processing. Noteworthy is his impactful contribution to establishing robust event-driven architectures for major Digital Native clients in the United States and leading complex database implementations for prominent banks and telecom giants in India.&lt;br&gt;&lt;/p&gt;
&lt;p&gt;Ankur's unwavering commitment to customer satisfaction, evident in his prior role as the primary database architect for multiple Yahoo websites, continues to resonate in his recent collaborations across industries. Beyond his professional pursuits, Ankur enjoys culinary endeavors and sports, adding depth and vibrancy to his multifaceted life.&lt;br&gt;&lt;/p&gt;
&amp;nbsp;&lt;p&gt;&lt;/p&gt;
&lt;b&gt;&lt;br&gt; &lt;/b&gt; &lt;p&gt;&lt;b&gt;&amp;nbsp;&lt;/b&gt;&lt;/p&gt;&lt;br&gt;&lt;p&gt;&lt;/p&gt;</t>
  </si>
  <si>
    <t>9798868803024</t>
  </si>
  <si>
    <t>Enterprise Architecture</t>
  </si>
  <si>
    <t>10.1007/979-8-8688-0303-1</t>
  </si>
  <si>
    <t>Oracle Cloud Infrastructure (OCI) GoldenGate</t>
  </si>
  <si>
    <t>978-1-4842-8791-0</t>
  </si>
  <si>
    <t>Reddy</t>
  </si>
  <si>
    <t>Reddy; K. Siva Prasad --- Upadhyayula; Sai</t>
  </si>
  <si>
    <t>Build Dynamic Cloud-Native Java Applications and Microservices</t>
  </si>
  <si>
    <t>XXI, 450 p. 44 illus.</t>
  </si>
  <si>
    <t>978-1-4842-2931-6; 978-1-4842-2932-3; 978-1-4842-2930-9</t>
  </si>
  <si>
    <t>&lt;p&gt;Chapter - 1: Introduction to Spring Boot.- Chapter - 2: Getting Started with Spring Boot.- Chapter - 3: Spring Boot Essentials.- Chapter - 4: Web Applications with Spring Boot.- Chapter - 5: Working with JDBC.- Chapter - 6: Working with MyBatis.- Chapter - 7: Working with JOOQ.- Chapter - 8: Working with JPA.- Chapter - 9: Working with MongoDB.- Chapter - 10: Building REST APIs Using Spring Boot.- Chapter - 11: Reactive Programming Using Spring WebFlux.- Chapter - 12: Securing Web Applications.- Chapter - 13: Spring Boot Actuator.- Chapter - 14: Testing Spring Boot Applications.- Chapter - 15: GraphQL with Spring Boot.- Chapter - 16: Deploying Spring Boot Applications.- Chapter - 17: Spring Boot Autoconfiguration.- Chapter - 18: Creating a Custom Spring Boot Starter.- Chapter - 19: Spring Boot With Kotlin, Scala, and Groovy.- Chapter - 20: Introducing JHipster.- Chapter - 21: Spring Native.&lt;/p&gt;&lt;p&gt;&lt;/p&gt;&lt;br&gt;</t>
  </si>
  <si>
    <t>&lt;p&gt;Learn the Spring Boot 3 micro framework and build your first Java-based cloud-native applications and microservices. Spring Boot is the lightweight, nimbler cousin to the bigger Spring Framework, with plenty of "bells and whistles." This updated edition includes coverage of Spring Native, which will help you speed up your Spring Boot applications, as well as messaging with Spring Boot,&amp;nbsp;Spring GraphQL, Spring Data JDBC and reactive relational database connectivity (R2DBC) with SQL.&lt;/p&gt;&lt;p&gt;This new edition also covers enhancements to actuator endpoints,&amp;nbsp;MongoDB 4.0 support, layered&amp;nbsp;JAR and WAR support, support to build OCI images using Cloud Native Build Packs, changes to the DataSource initialization mechanism, and how bean validation support has moved to a separate spring-boot-validation-starter module. This book will teach you how to work with relational and NoSQL databases for data accessibility using Spring Boot with Spring Data, how to persist data with the Java Persistence APIs (JPA), MyBatis, and much more. You'll learn how to enhance your native cloud or web applications with other APIs such as REST and how to build reactive web applications using Spring Boot with WebFlux.&amp;nbsp;&lt;/p&gt;&lt;p&gt;Finally, you'll learn how to test applications using JUnit 5, as well as how to secure and deploy your application or service to cloud providers like Heroku. After reading&amp;nbsp;&lt;i&gt;Beginning Spring Boot 3&lt;/i&gt;, you'll have the skills needed to start building your own Spring Boot cloud-native, Java-based applications and microservices with confidence, and to take the next steps in your career.&amp;nbsp;&lt;/p&gt;&lt;p&gt;You will:&lt;/p&gt;&lt;p&gt;&lt;/p&gt;&lt;ul&gt;&lt;li&gt;Explore the Spring Boot 3 micro framework using Spring Native for faster, better performance&lt;/li&gt;&lt;li&gt;Build cloud-native Java applications and microservices with Spring Boot&lt;/li&gt;&lt;li&gt;Work with relational and NoSQL databases using Boot with Spring Data&lt;/li&gt;&lt;li&gt;Create reactive web applications using Spring's WebFlux&lt;/li&gt;&lt;li&gt;Secure, test, and deploy applications and services&lt;/li&gt;&lt;/ul&gt;&lt;p&gt;&lt;/p&gt;&lt;p&gt;&lt;br&gt;&lt;/p&gt;</t>
  </si>
  <si>
    <t>&lt;p&gt;Learn the Spring Boot 3 micro framework and build your first Java-based cloud-native applications and microservices. Spring Boot is the lightweight, nimbler cousin to the bigger Spring Framework, with plenty of "bells and whistles." This updated edition includes coverage of Spring Native, which will help you speed up your Spring Boot applications, as well as messaging with Spring Boot,&amp;nbsp;Spring GraphQL, Spring Data JDBC and reactive relational database connectivity (R2DBC) with SQL.&lt;/p&gt;
&lt;p&gt;This new edition also covers enhancements to actuator endpoints,&amp;nbsp;MongoDB 4.0 support, layered&amp;nbsp;JAR and WAR support, support to build OCI images using Cloud Native Build Packs, changes to the DataSource initialization mechanism, and how bean validation support has moved to a separate spring-boot-validation-starter module. This book will teach you how to work with relational and NoSQL databases for data accessibility using Spring Boot with Spring Data, how to persist data with the JavaPersistence APIs (JPA), MyBatis, and much more. You'll learn how to enhance your native cloud or web applications with other APIs such as REST and how to build reactive web applications using Spring Boot with WebFlux.&amp;nbsp;&lt;/p&gt;
&lt;p&gt;Finally, you'll learn how to test applications using JUnit 5, as well as how to secure and deploy your application or service to cloud providers like Heroku. After reading &lt;i&gt;Beginning Spring Boot 3&lt;/i&gt;, you'll have the skills needed to start building your own Spring Boot cloud-native, Java-based applications and microservices with confidence, and to take the next steps in your career.&amp;nbsp;&lt;/p&gt;
&lt;p&gt;&lt;b&gt;What You Will Learn&lt;/b&gt;&lt;/p&gt;
&lt;p&gt;&lt;/p&gt;&lt;ul&gt;&lt;li&gt;Explore the Spring Boot 3 micro framework using Spring Native for faster, better performance&lt;/li&gt;&lt;li&gt;Build cloud-native Java applications and microservices with Spring Boot&lt;/li&gt;&lt;li&gt;Work with relational and NoSQL databases using Boot with Spring Data&lt;/li&gt;&lt;li&gt;Create reactive web applications using Spring's WebFlux&lt;/li&gt;&lt;li&gt;Secure, test, and deploy applications and services&lt;/li&gt;&lt;/ul&gt;&lt;p&gt;&lt;/p&gt;
&lt;p&gt;&lt;b&gt;Who This Book Is For&lt;/b&gt;&lt;/p&gt;
IT professionals such as cloud architects, infrastructure administrators, and network/cloud operators&lt;br&gt;</t>
  </si>
  <si>
    <t>Learn how to build native-cloud Java applications and microservices, Covers Spring Native for increased performance and speedier applications, Includes GraphQL, Spring Data JDBC, Spring R2DBC, and more new key features</t>
  </si>
  <si>
    <t>&lt;p&gt;&lt;b&gt;Siva Prasad Reddy Katamareddy&lt;/b&gt; is a Software Architect with&amp;nbsp;16 years of experience in building scalable distributed enterprise applications.&amp;nbsp;He has worked in banking and e-commerce domains using Java, Kotlin, GoLang, SpringBoot, JPA/Hibernate, MicroServices, REST APIs, SQL, and NoSQL Databases.&amp;nbsp;His current technical focus is on modern architectures, including MicroServices, CI/CD, and DevOps, as well as infrastructure automation using Jenkins, Terraform, AWS CDK and Pulumi.&lt;/p&gt;
&lt;p&gt;&lt;b&gt;Sai Subramanyam Upadhyayula&lt;/b&gt; is a passionate software engineer who likes to share his knowledge about Java and Spring Boot through&amp;nbsp;his blog and YouTube Channel, "Programming Techie." He has experience working with a variety of technologies, including Java, Kotlin, Typescript,&amp;nbsp;Spring Boot, JPA/Hibernate, MongoDB, Angular, and Golang.&amp;nbsp;He also dabbles with DevOps-related activities by working with Jenkins and AWS.&lt;/p&gt;</t>
  </si>
  <si>
    <t>9781484287910</t>
  </si>
  <si>
    <t>10.1007/978-1-4842-8792-7</t>
  </si>
  <si>
    <t>Beginning Spring Boot 3</t>
  </si>
  <si>
    <t>978-1-4842-9842-8</t>
  </si>
  <si>
    <t>Rosenfield Boeira</t>
  </si>
  <si>
    <t>Rosenfield Boeira; Julia Naomi</t>
  </si>
  <si>
    <t>Apply Lean Frameworks to the Process of Game Development</t>
  </si>
  <si>
    <t>XIII, 299 p. 49 illus.</t>
  </si>
  <si>
    <t>978-1-4842-3215-6; 978-1-4842-3217-0; 978-1-4842-3216-3; 978-1-4842-5687-9</t>
  </si>
  <si>
    <t>&lt;p&gt;Chapter 1:&amp;nbsp; Introduction.- Chapter 2:&amp;nbsp; First steps with Lean.- Chapter 3: An Inception in practice.- Chapter 4:&amp;nbsp; Do we really need a MVP.- Chapter 5: Examples of MVGs.- Chapter 6:&amp;nbsp; Generating Hypothesis.- Chapter 7:&amp;nbsp; Test Driven Deveopment.- Chapter 8:&amp;nbsp; Continuous Integration.- Chapter 9:&amp;nbsp; The world between Design and Build.- Chapter 10: Test, Code, Test.- Chapter 11: Measuring and Analyzing.- Chapter 12:&amp;nbsp; Creating ideas for iterating.- Chapter 13: Consolidating Knowledge before Expanding.- Chapter 14: More about games.- Chapter 15: Example game using Automated testing for game development.&lt;/p&gt;&lt;p&gt;&lt;/p&gt;&lt;p&gt;&lt;/p&gt;</t>
  </si>
  <si>
    <t>&lt;p&gt;BCC:&lt;/p&gt;
&lt;p&gt;Master Lean UX and Lean Startup techniques to improve your agile game development experience beyond Scrum. This updated version of the book focuses on applying lean and agile methodologies to the game development process and features improved examples, applied techniques, and a whole new section explaining how to test a game in Unity with CI.&amp;nbsp;&lt;/p&gt;
You'll see how to define a minimum viable product (MVP) for games with Lean Canvas, allowing customers to iterate over it and collect feedback for improvement at every cycle. All of these are achieved while still using standard Agile techniques. The first part of the book explains the ideation process of a game and how lean methodologies allow developers, especially small studios, to avoid scope creep. Next, it provides guidance on creating MVPs and using player feedback to iterate and improve games. The book then discusses continual improvement (CI) methods. A crucial part of CI is generation of Lean Canvas.&amp;nbsp;&lt;p&gt;&lt;/p&gt;
&lt;p&gt;&lt;i&gt;Lean Game Development, Second Edition&lt;/i&gt;&amp;nbsp;shows you how to iterate until you develop a game that satisfies developers, gamers, and your studio's financial goals.&lt;/p&gt;
&amp;nbsp;You will:&lt;p&gt;&lt;/p&gt;
&lt;ul&gt;  &lt;li&gt;Study lean and agile      methodologies to enhance the game development process&amp;nbsp;&lt;/li&gt;  &lt;li&gt;Find out how to improve      the way game productions define value and iterate over it&lt;/li&gt;  &lt;li&gt;Apply development      strategies to enrich the game development process&lt;/li&gt;  Learn to develop a game with TDD,      including gameplay mechanics &lt;/ul&gt; &lt;p&gt;&amp;nbsp;&lt;/p&gt;&lt;br&gt;&lt;p&gt;&lt;/p&gt;</t>
  </si>
  <si>
    <t>&lt;p&gt;Master Lean UX and Lean Startup techniques to improve your agile game development experience beyond Scrum. This updated version of the book focuses on applying lean and agile methodologies to the game development process and features improved examples, applied techniques, and a whole new section explaining how to test a game in Unity with CI.&amp;nbsp;&lt;/p&gt;&lt;p&gt;You'll see how to define a minimum viable product (MVP) for games with Lean Canvas, allowing customers to iterate over it and collect feedback for improvement at every cycle. All of these are achieved while still using standard Agile techniques. The first part of the book explains the ideation process of a game and how lean methodologies allow developers, especially small studios, to avoid scope creep. Next, it it provides guidance on creating MVPs and using player feedback to iterate and improve games. The book then discusses continual improvement (CI) methods. A crucial part of CI is generation of Lean Canvas.&amp;nbsp;&lt;/p&gt;&lt;p&gt;&lt;i&gt;LeanGame Development, Second Edition&lt;/i&gt; shows you how to iterate until you develop a game that satisfies developers, gamers, and your studio's financial goals.&lt;/p&gt;&lt;p&gt;&lt;b&gt;What You'll Learn&lt;/b&gt;&lt;br&gt;&lt;/p&gt;&lt;p&gt;&lt;/p&gt;&lt;ul&gt;&lt;li&gt;Study lean and agile methodologies to enhance the game development process&amp;nbsp;&lt;/li&gt;&lt;li&gt;Find out how to improve the way game productions define value and iterate over it&lt;/li&gt;&lt;li&gt;Apply development strategies to enrich the game development process&lt;/li&gt;&lt;/ul&gt;&lt;p&gt;&lt;/p&gt;&lt;p&gt;&lt;b&gt;Who This Book Is For&lt;/b&gt;&lt;/p&gt;&lt;p&gt;People from all sectors of the gaming industry will find the book useful in planning their project in a more iterative way, unloading the management burden on the development process and collecting feedback to improve the game content as early as possible.&amp;nbsp;&lt;/p&gt;</t>
  </si>
  <si>
    <t>Provides guidance on how to avoid scope creep during the development process, Demonstrates how to implement and use a simple test strategy that guarantees successful  gameplay, Shows how to plan and define clear financial and delivery goals</t>
  </si>
  <si>
    <t>Julia Naomi Rosenfield Boeira has been a software engineer for over a decade, focusing on Game Development and Online Service. Currently, she works as a team lead at Ubisoft; previously she worked as an online engineer. She has also worked with premium agile consultancy companies such as Thoughtworks and is extremely active on GitHub with focus on Game Development and Rust.&lt;p&gt;&lt;/p&gt;&lt;div&gt;&lt;br&gt;&lt;/div&gt;&lt;div&gt;&lt;p&gt;&lt;br&gt;&lt;/p&gt;&lt;/div&gt;</t>
  </si>
  <si>
    <t>9781484298428</t>
  </si>
  <si>
    <t>10.1007/978-1-4842-9843-5</t>
  </si>
  <si>
    <t>Lean Game Development</t>
  </si>
  <si>
    <t>978-1-4842-8266-3</t>
  </si>
  <si>
    <t>Sabharwal</t>
  </si>
  <si>
    <t>Sabharwal; Navin --- Bhardwaj; Gaurav</t>
  </si>
  <si>
    <t>Best Practices Guide to Implementing AIOps</t>
  </si>
  <si>
    <t>XXIII, 243 p. 97 illus.</t>
  </si>
  <si>
    <t>&lt;div&gt;Chapter 1: What Is Artificial Intelligence for IT Operations (AIOps): Needs and Benefits.- Chapter 2: AIOps Architecture, Methodology.- Chapter 3: AIOps Challenges.- Chapter 4: AIOps Supporting SRE and DevOps.- Chapter 5: Fundamentals of Machine Learning and AI.- Chapter 6: AIOps Use Case - De-duplication.- Chapter 7: AIOps Use Case - Automated Baselining.- Chapter 8: AIOps Use Case - Anomaly Detection.- Chapter 9: Setting Up AIOps.&lt;br&gt;&lt;/div&gt;</t>
  </si>
  <si>
    <t>&lt;p&gt;Welcome to your hands-on guide to artificial intelligence for IT operations (AIOps). This book provides in-depth coverage, including operations and technical aspects. The fundamentals of machine learning (ML) and artificial intelligence (AI) that form the core of AIOps are explained as well as the implementation of multiple AIOps uses cases using ML algorithms.&lt;/p&gt;&lt;p&gt;The book begins with an overview of AIOps, covering its relevance and benefits in the current IT operations landscape. The authors discuss the evolution of AIOps, its architecture, technologies, AIOps challenges, and various practical use cases to efficiently implement AIOps and continuously improve it. The book provides detailed guidance on the role of AIOps in site reliability engineering (SRE) and DevOps models and explains how AIOps enables key SRE principles.&lt;/p&gt;&lt;p&gt;The book provides ready-to-use best practices for implementing AIOps in an enterprise. Each component of AIOps and ML using Python code and templates isexplained and shows how ML can be used to deliver AIOps use cases for IT operations.&lt;br&gt;&lt;/p&gt;What You Will Learn&lt;p&gt;&lt;/p&gt;&lt;ul&gt;&lt;li&gt;Know what AIOps is and the technologies involved&lt;/li&gt;&lt;li&gt;Understand AIOps relevance through use cases&lt;/li&gt;&lt;li&gt;Understand AIOps enablement in SRE and DevOps&lt;/li&gt;&lt;li&gt;Understand AI and ML technologies and algorithms&lt;/li&gt;&lt;li&gt;Use algorithms to implement AIOps use cases&lt;br&gt;&lt;/li&gt;&lt;li&gt;Use best practices and processes to set up AIOps practices in an enterprise&lt;/li&gt;&lt;li&gt;Know the fundamentals of ML and deep learning&lt;/li&gt;&lt;li&gt;Study a hands-on use case on de-duplication in AIOps&lt;/li&gt;&lt;li&gt;Use regression techniques for automated baselining&lt;/li&gt;&lt;li&gt;Use anomaly detection techniques in AIOps&lt;/li&gt;&lt;/ul&gt;&lt;p&gt;&lt;br&gt;&lt;/p&gt;</t>
  </si>
  <si>
    <t>&lt;div&gt;&lt;div&gt;&lt;p&gt;Welcome to your hands-on guide to artificial intelligence for IT operations (AIOps). This book provides in-depth coverage, including operations and technical aspects. The fundamentals of machine learning (ML) and artificial intelligence (AI) that form the core of AIOps are explained as well as the implementation of multiple AIOps uses cases using ML algorithms.&lt;/p&gt;&lt;p&gt;The book begins with an overview of AIOps, covering its relevance and benefits in the current IT operations landscape. The authors discuss the evolution of AIOps, its architecture, technologies, AIOps challenges, and various practical use cases to efficiently implement AIOps and continuously improve it. The book provides detailed guidance on the role of AIOps in site reliability engineering (SRE) and DevOps models and explains how AIOps enables key SRE principles. &lt;/p&gt;
&lt;p&gt;The book provides ready-to-use best practices for implementing AIOps in an enterprise. Each component of AIOps and ML using Python code andtemplates is explained and shows how ML can be used to deliver AIOps use cases for IT operations.&lt;br&gt;&lt;/p&gt;&lt;b&gt;What You Will Learn&lt;/b&gt;&lt;p&gt;&lt;/p&gt;
&lt;ul&gt;  &lt;li&gt;Know what AIOps is and the technologies involved&lt;/li&gt;  &lt;li&gt;Understand AIOps relevance through use cases&lt;/li&gt;  &lt;li&gt;Understand AIOps enablement in SRE and DevOps&lt;/li&gt;  &lt;li&gt;Understand AI and ML      technologies and algorithms&lt;/li&gt;&lt;li&gt;Use algorithms to      implement AIOps use cases&lt;br&gt;&lt;/li&gt;&lt;li&gt;Use best practices and processes to      set up AIOps practices in an enterprise&lt;/li&gt;  &lt;li&gt;Know the fundamentals of ML and deep learning&lt;/li&gt;  &lt;li&gt;Study a hands-on use case on de-duplication in AIOps&lt;/li&gt;  &lt;li&gt;Use regression techniques for automated baselining&lt;/li&gt;&lt;li&gt;Use anomaly detection techniques in      AIOps&lt;/li&gt;&lt;/ul&gt; &lt;p&gt;&lt;b&gt;Who This Book is For&lt;/b&gt;&lt;/p&gt;
&lt;p&gt;AIOps enthusiasts, monitoring and management consultants, observability engineers, site reliability engineers, infrastructure architects, cloud monitoring consultants, service management experts, DevOps architects, DevOps engineers, and DevSecOps experts&lt;/p&gt;&lt;/div&gt;&lt;div&gt;&lt;br&gt;&lt;/div&gt;&lt;/div&gt;&lt;div&gt;&lt;br&gt;&lt;br&gt;&lt;/div&gt;</t>
  </si>
  <si>
    <t>Gives step-by-step guidance to implement AIOps practices and processes in any enterprise, Covers multiple examples that organizations face during implementation and how to resolve them, Explains templates, metrics, and guidance that can be readily adopted as best practices</t>
  </si>
  <si>
    <t>&lt;b&gt;Navin Sabharwal&lt;/b&gt;&amp;nbsp;is currently Chief Architect and Head of Strategy for Autonomics, named "DRYiCE" at HCL technologies. He is responsible for innovation, presales, and delivery of award-winning autonomics platforms for HCL technologies.&amp;nbsp;Navin is an innovator, thought leader, author, and a consultant in areas of AI and machine learning (ML), observability, AIOps, DevOps, DevSecOps, engineering, and R&amp;D. He is responsible for IP development &amp; service delivery in the areas of AI and ML, automation products, cloud computing, public cloud AWS, Microsoft Azure, VMWare private cloud, Microsoft private cloud, data center automation, analytics for IT operations, and IT service management.&lt;div&gt;&lt;br&gt;&lt;/div&gt;&lt;div&gt;&lt;div&gt;&lt;b&gt;Gaurav Bhardwaj&lt;/b&gt; is a seasoned IT professional and technology evangelist with expertise in service assurance, cloud computing, AI/ML-based software product development, engineering, and data analytics. He has international experience in developing and executing IT automation strategies and solutions that are aligned with business goals as well as heading multi-million USD services globally.&amp;nbsp;Gaurav has a proven track record of achievements in roles of enterprise architect and consultant for large and complex global engagements (includes multiple Fortune 500 companies) leveraging automation as the pivot for business development as well as for transforming legacy environments/platforms into next-generation IT environments powered by cloud-native and containerized apps, SDI, and AIOps and DevOps methodologies.&lt;/div&gt;&lt;div&gt;&lt;br&gt;&lt;/div&gt;&lt;div&gt;&lt;br&gt;&lt;/div&gt;&lt;/div&gt;</t>
  </si>
  <si>
    <t>9781484282663</t>
  </si>
  <si>
    <t>10.1007/978-1-4842-8267-0</t>
  </si>
  <si>
    <t>Hands-on AIOps</t>
  </si>
  <si>
    <t>978-1-4842-9696-7</t>
  </si>
  <si>
    <t>Sarcar</t>
  </si>
  <si>
    <t>Sarcar; Vaskaran</t>
  </si>
  <si>
    <t>Leveraging a New Perspective for OOP Developers</t>
  </si>
  <si>
    <t>XXIII, 301 p. 16 illus.</t>
  </si>
  <si>
    <t>&lt;p&gt;&lt;b&gt;Part I: Getting Familiar with Functional Programming&lt;/b&gt;.- Chapter 1: Overview of Functional Programming.- Chapter 2: Understanding Functions.- Chapter 3: Understanding Immutability.- &lt;b&gt;Part II: Harnessing the Power of Functional Programming&lt;/b&gt;.- Chapter 4: Composing Functions Using Method Chaining.- Chapter 5: Composing Functions Using Currying.- Chapter 6: Removing/Loosening Temporal Coupling.- Chapter 7: Useful Functional Patterns.- Chapter 8: Handling Exceptions.- Chapter 9: Other Discussions.- Appendix A: Recommended Reading.&lt;/p&gt;&lt;p&gt;&lt;/p&gt;</t>
  </si>
  <si>
    <t>Understand the power of C#, a multi-paradigm language. This book will help you learn, analyze, and harness the functional aspects of C# so you can create a better program.&lt;p&gt;The book is divided into two parts. Part I starts with an overview of functional programming (FP). It covers the building blocks for FP: functions and immutability. You will learn about the built-in supports for FP,&amp;nbsp; first- and higher-order functions (HOF), functional purity and side effects, different forms of immutability, and much more. Part II includes discussions on functional composition using pipelining and currying. It also explains how to handle temporal coupling and discusses partial functions and useful functional patterns (such as Map, Bind, Filter, and Fold). Author Vaskaran Sarcar takes you through functional exception-handling mechanisms and provides additional tips to make your programs more efficient.&lt;br&gt;&lt;/p&gt;&lt;p&gt;After reading the book, you will understand and be able to implement key aspects ofFP. You will be able to produce better code (and refactor existing code) by combining the best techniques from both FP and object-oriented programming (OOP) paradigms.&lt;/p&gt;&lt;p&gt;What Will You Learn&lt;br&gt;&lt;/p&gt;&lt;ul&gt;&lt;li&gt;Understand how the concepts of functional programming (FP) can be implemented using C#&lt;/li&gt;&lt;li&gt;Refactor existing code (following the FP paradigm) to make it more readable, maintainable, and predictive&lt;/li&gt;&lt;li&gt;Know how advanced features (such as delegates, lambdas, generics) can be used differently&lt;/li&gt;&lt;li&gt;Understand how some of the latest features of C# are inclined to FP, so you can use them effectively&lt;/li&gt;&lt;li&gt;Understand how to efficiently use features such as lambda expressions and type inference as C# includes explicit language extensions to support functional programming&lt;/li&gt;&lt;p&gt;&lt;br&gt;&lt;/p&gt;</t>
  </si>
  <si>
    <t>&lt;p&gt;Understand the power of C#, a multi-paradigm language. This book will help you learn, analyze, and harness the functional aspects of C# so you can create a better program.&lt;/p&gt;&lt;p&gt;The book is divided into two parts. Part I starts with an overview of functional programming (FP). It covers the building blocks for FP: functions and immutability. You will learn about the built-in supports for FP,&amp;nbsp; first- and higher-order functions (HOF), functional purity and side effects, different forms of immutability, and much more.  Part II includes discussions on functional composition using pipelining and currying. It also explains how to handle temporal coupling and discusses partial functions and useful functional patterns (such as Map, Bind, Filter, and Fold). Author Vaskaran Sarcar takes you through functional exception-handling mechanisms and provides additional tips to make your programs more efficient.&lt;br&gt;&lt;/p&gt;&lt;p&gt;After reading the book, you will understand and be able to implement key aspects of FP. You will be able to produce better code (and refactor existing code) by combining the best techniques from both FP and object-oriented programming (OOP) paradigms.&lt;/p&gt;&lt;p&gt;&lt;br&gt;&lt;/p&gt;&lt;p&gt;&lt;b&gt;What Will You Learn&lt;/b&gt;&lt;br&gt;&lt;/p&gt;&lt;ul&gt;&lt;li&gt;Understand how the concepts of functional programming (FP) can be implemented using C#&lt;/li&gt;&lt;li&gt;Refactor existing code (following the FP paradigm) to make it more readable, maintainable, and predictive&lt;/li&gt;&lt;li&gt;Know how advanced features (such as delegates, lambdas, generics) can be used differently&lt;/li&gt;&lt;li&gt;Understand how to efficiently use features such as lambda expressions and type inference as C# includes explicit language extensions to support functional programming&lt;/li&gt;&lt;/ul&gt;&lt;p&gt;&lt;b&gt;&lt;br&gt;&lt;/b&gt;&lt;/p&gt;&lt;p&gt;&lt;b&gt;Who This Book Is For&lt;/b&gt;&lt;br&gt;&lt;/p&gt;&lt;p&gt;C# developers familiar with object-oriented programming (OOP) who want to harness the power of functional programming (FP)&lt;/p&gt;&lt;p&gt;&lt;br&gt;&lt;/p&gt;</t>
  </si>
  <si>
    <t>Each chapter contains simple programs, unique discussions, and exercises to test understanding, Alternative implementations are provided to compare OOP-based and FP-based implementations, Covers the advanced features of Functional C# such as delegates and lambdas</t>
  </si>
  <si>
    <t>&lt;p&gt;&lt;b&gt;Vaskaran Sarcar&lt;/b&gt;&amp;nbsp;obtained his Master of Engineering degree in Software Engineering from Jadavpur University, Kolkata (India), and an MCA from Vidyasagar University, Midnapore (India). He was a National Gate&amp;nbsp;Scholar (2007-2009) and has over 12 years of experience in education and the IT industry. He&amp;nbsp;devoted his early years (2005-2007) to the teaching profession at various engineering colleges, and later he joined HP India PPS R&amp;D Hub in Bangalore. He worked there until August of 2019. At the time of his retirement from HP, he was a Senior Software Engineer and Team Lead at HP. Vaskaran is following his dream and passion and is now a full-time author. You can see all of his books on Amazon's website.&lt;/p&gt;</t>
  </si>
  <si>
    <t>9781484296967</t>
  </si>
  <si>
    <t>10.1007/978-1-4842-9697-4</t>
  </si>
  <si>
    <t>Introducing Functional Programming Using C#</t>
  </si>
  <si>
    <t>978-1-4842-4353-4</t>
  </si>
  <si>
    <t>Sarkar</t>
  </si>
  <si>
    <t>Sarkar; Dipanjan</t>
  </si>
  <si>
    <t>A Practitioner's Guide to Natural Language Processing</t>
  </si>
  <si>
    <t>XXIV, 674 p. 189 illus.</t>
  </si>
  <si>
    <t>978-1-4842-2389-5; 978-1-4842-2387-1; 978-1-4842-2388-8</t>
  </si>
  <si>
    <t>Chapter 1:&amp;nbsp; Natural Language Processing Basics.- Chapter 2:&amp;nbsp; Python for Natural Language Processing.- Chapter 3:&amp;nbsp; Processing and Understanding Text.- Chapter 4:&amp;nbsp; Feature Engineering for Text Data.- Chapter 5: Text Classification.- Chapter 6: Text summarization and topic modeling.- Chapter 7: Text Clustering and Similarity analysis.- Chapter 8: Sentiment Analysis.- Chapter 9: Deep learning in NLP.&lt;br&gt;</t>
  </si>
  <si>
    <t>&lt;div&gt;Leverage Natural Language Processing (NLP) in Python and learn how to set up your own robust environment for performing text analytics. The second edition of this book will show you how to use the latest state-of-the-art frameworks in NLP, coupled with Machine Learning and Deep Learning to solve real-world case studies leveraging the power of Python.&lt;br&gt;&lt;br&gt;&lt;/div&gt;&lt;div&gt;This edition has gone through a major revamp introducing several major changes and new topics based on the recent trends in NLP. We have a dedicated chapter around Python for NLP covering fundamentals on how to work with strings and text data along with introducing the current state-of-the-art open-source frameworks in NLP. We have a dedicated chapter on feature engineering representation methods for text data including both traditional statistical models and newer deep learning based embedding models. Techniques around parsing and processing text data have also been improved with some new methods.&lt;br&gt;&lt;br&gt;&lt;/div&gt;&lt;div&gt;Considering popular NLP applications, for text classification, we also cover methods for tuning and improving our models. Text Summarization has gone through a major overhaul in the context of topic models where we showcase how to build, tune and interpret topic models in the context of an interest dataset on NIPS conference papers. Similarly, we cover text similarity techniques with a real-world example of movie recommenders. Sentiment Analysis is covered in-depth with both supervised and unsupervised techniques. We also cover both machine learning and deep learning models for supervised sentiment analysis. Semantic Analysis gets its own dedicated chapter where we also showcase how you can build your own Named Entity Recognition (NER) system from scratch. To conclude things, we also have a completely new chapter on the promised of Deep Learning for NLP where we also showcase a hands-on example on deep transfer learning.&lt;br&gt;&lt;br&gt;&lt;/div&gt;&lt;div&gt;While the overall structure of the book remainsthe same, the entire code base, modules, and chapters will be updated to the latest Python 3.x release.&lt;/div&gt;&lt;div&gt;----------------------------------&lt;/div&gt;&lt;div&gt;Also the key selling points&lt;/div&gt;&lt;div&gt;• Implementations are based on Python 3.x and state-of-the-art popular open source libraries in NLP&amp;nbsp;&lt;/div&gt;• Covers Machine Learning and Deep Learning for Advanced Text Analytics and NLP&lt;div&gt;• Showcases diverse NLP applications including Classification, Clustering, Similarity Recommenders, Topic Models, Sentiment and Semantic Analysis&lt;/div&gt;&lt;div&gt;&lt;br&gt;&lt;/div&gt;&lt;div&gt;&lt;/div&gt;&lt;ul&gt; &lt;/ul&gt;&lt;p&gt;&lt;/p&gt;</t>
  </si>
  <si>
    <t>&lt;div&gt;&lt;div&gt;&lt;div&gt;&lt;p&gt;Leverage Natural Language Processing (NLP) in Python and learn how to set up your own robust environment for performing text analytics. This second edition has gone through a major revamp and introduces several significant changes and new topics based on the recent trends in NLP.&amp;nbsp;&lt;/p&gt;&lt;p&gt;You’ll see how to use the latest state-of-the-art frameworks in NLP, coupled with machine learning and deep learning models for supervised sentiment analysis powered by Python to solve actual case studies.&amp;nbsp;Start by reviewing Python for NLP fundamentals on strings and text data and move on to engineering representation methods for text data, including both traditional statistical models and newer deep learning-based embedding models. Improved techniques and new methods around parsing and processing text are discussed as well.&amp;nbsp; &amp;nbsp;&lt;/p&gt;Text summarization and topic models have been overhauled so the book showcases how to build, tune, and interpret topic models in the context of an interest dataset on NIPS conference papers. Additionally, the book covers text similarity techniques with a real-world example of movie recommenders, along with sentiment analysis using supervised and unsupervised techniques.&lt;p&gt;&lt;/p&gt;&lt;p&gt;There is also a chapter dedicated to semantic analysis where you’ll see how to build your own named entity recognition (NER) system from scratch. While the overall structure of the book remains the same, the entire code base, modules, and chapters has been updated to the latest Python 3.x release.&lt;/p&gt;&lt;/div&gt;&lt;div&gt;&lt;br&gt;&lt;/div&gt;&lt;div&gt;&lt;b&gt;What You'll Learn&lt;/b&gt;&lt;br&gt;&lt;/div&gt;&lt;/div&gt;&lt;div&gt;&lt;br&gt;&lt;/div&gt;&lt;div&gt;&lt;div&gt;•	Understand NLP and text syntax, semantics and structure&lt;/div&gt;&lt;div&gt;•	Discover text cleaning and feature engineering&lt;/div&gt;&lt;div&gt;•	Review text classification and text clustering&amp;nbsp;&lt;/div&gt;&lt;div&gt;• Assess text summarization and topic models&lt;/div&gt;&lt;div&gt;• Study deep learning for NLP&lt;/div&gt;&lt;div&gt;&lt;br&gt;&lt;/div&gt;&lt;/div&gt;&lt;div&gt;&lt;b&gt;Who This Book Is For&lt;/b&gt;&lt;/div&gt;&lt;/div&gt;&lt;div&gt;&lt;br&gt;&lt;/div&gt;&lt;div&gt;IT professionals, data analysts, developers, linguistic experts, data scientists and engineers and basically anyone with a keen interest in linguistics, analytics and generating insights from textual data.&lt;br&gt;&lt;/div&gt;</t>
  </si>
  <si>
    <t>Showcases diverse NLP applications including Classification, Clustering, Similarity Recommenders, Topic Models, Sentiment, and Semantic Analysis, Implementations are based on Python 3.x and several popular open source libraries in NLP, Covers Deep Learning for advanced text analytics and NLP</t>
  </si>
  <si>
    <t>Dipanjan (DJ) Sarkar is a Data Scientist at Red Hat, a published author and a consultant and trainer. He has consulted and worked with several startups as well as Fortune 500 companies like Intel. He primarily works on leveraging data science, advanced analytics, machine learning and deep learning to build large- scale intelligent systems. He holds a master of technology degree with specializations in Data Science and Software Engineering. He is also an avid supporter of self-learning and massive open online courses. He has recently ventured into the world of open-source products to improve the productivity of developers across the world.&lt;div&gt;&lt;br&gt;&lt;/div&gt;&lt;div&gt;&lt;br&gt;Dipanjan has been an analytics practitioner for several years now, specializing in machine learning, natural language processing, statistical methods and deep learning. Having a passion for data science and education, he also acts as an AI Consultant and Mentor at various organizations like Springboard, where he helps people build their skills on areas like Data Science and Machine Learning. He also acts as a key contributor and Editor for Towards Data Science, a leading online journal focusing on Artificial Intelligence and Data Science. Dipanjan has also authored several books on R, Python, Machine Learning, Social Media Analytics, Natural Language Processing and Deep Learning.&lt;/div&gt;&lt;div&gt;&lt;br&gt;&lt;/div&gt;&lt;div&gt;&lt;br&gt;&lt;/div&gt;&lt;div&gt;Dipanjan's interests include learning about new technology, financial markets, disruptive start-ups, data science, artificial intelligence and deep learning. In his spare time he loves reading, gaming, watching popular sitcoms and football and writing interesting articles on https://medium.com/@dipanzan.sarkar and https://www.linkedin.com/in/dipanzan. He is also a strong supporter of open-source and publishes his code and analyses from his books and articles on GitHub at https://github.com/dipanjanS.&lt;br&gt;&lt;/div&gt;&lt;div&gt;&lt;br&gt;&lt;/div&gt;&lt;div&gt;&lt;div&gt;&lt;br&gt;&lt;/div&gt;&lt;/div&gt;&lt;/div&gt;</t>
  </si>
  <si>
    <t>9781484243534</t>
  </si>
  <si>
    <t>10.1007/978-1-4842-4354-1</t>
  </si>
  <si>
    <t>Text Analytics with Python</t>
  </si>
  <si>
    <t>978-1-4842-9788-9</t>
  </si>
  <si>
    <t>Selvaraj</t>
  </si>
  <si>
    <t>Selvaraj; Sivaraj</t>
  </si>
  <si>
    <t>Create Dynamic and Interactive Web Applications</t>
  </si>
  <si>
    <t>XXXIX, 640 p. 24 illus.</t>
  </si>
  <si>
    <t>&lt;p&gt;Chapter 1: Understanding the Laravel Ecosystem.-  Chapter 2: Advanced Routing Techniques.- Chapter 3: Database Management and Eloquent ORM.- Chapter 4: Authentication and Authorization.- Chapter 5: Building APIs with Laravel.- Chapter 6: Caching and Performance Optimization.- Chapter 7: Advanced Middleware Techniques.- Chapter 8: Real-Time Applications with Laravel.- Chapter 9: Testing and Test-Driven Development.- Chapter 10: Queues and Job Scheduling.- Chapter 11: Advanced Package Development.-Chapter 12: Performance Monitoring and Debugging.- Chapter 13: Scaling Laravel Applications.- Chapter 14: Security Best Practices.- Chapter 15: Advanced Performance Optimization.- Chapter 16: Continuous Integration and Deployment.- Chapter 17: Laravel and Microservices.- Chapter 18: Advanced Laravel Debugging and Troubleshooting.-Chapter 19: Building Internationalized Applications with Laravel.- Chapter 20: Advanced Frontend Development with Laravel.- Chapter 21: Advanced Error Handling andException Management.- Chapter 22: Advanced Database Techniques and Optimization.- Chapter 23: Laravel and Serverless Computing.- Chapter 24: Building Progressive Web Applications (PWAs) with Laravel.- Chapter 25: Advanced UI/UX Design Patterns for Laravel.- Chapter 26: Advanced Analytics and Reporting in Laravel.- Chapter 27: Building Microservices with Laravel and Docker.- Chapter 28: Advanced Third-Party Integrations.- Chapter 29: Securing Laravel Applications.- Chapter 30: Advanced DevOps and Infrastructure Automation &amp;nbsp;Appendix A: Laravel Cheat Sheet .- Appendix B: Recommended Resources.- Appendix C: Glossary of Terms&lt;/p&gt;</t>
  </si>
  <si>
    <t>&lt;p&gt;Dive into the diverse facets of the Laravel ecosystem. This comprehensive guide will put you on the fast track to becoming an expert in Laravel development.&lt;/p&gt;&lt;p&gt;Starting with the fundamentals, you’ll explore essential concepts, enabling you to grasp the framework's structure. Subsequent chapters cover intricate topics, such as advanced routing techniques, database management, and eloquent object relational mapping (ORM), allowing developers to build robust applications. The book offers comprehensive insights into building secure applications with authentication and authorization mechanisms, as well as constructing efficient APIs and employing caching techniques for enhanced performance.&lt;/p&gt;&lt;p&gt;Chapters on real-time applications and queues offer practical knowledge to optimize application responsiveness. Advanced package development and performance monitoring provide valuable tools for developing high-quality Laravel packages and debugging. You’ll also gain expertise in internationalization, front-end development, and database optimization.&lt;/p&gt;&lt;p&gt;&lt;i&gt;Building Real-Time Marvels with Laravel&lt;/i&gt;&amp;nbsp;doesn't shy away from the latest trends, featuring chapters on serverless computing, progressive web applications (PWAs), and UI/UX design patterns. It also emphasizes security, DevOps, and infrastructure automation. Bonus appendixes feature a handy Laravel cheat sheet, recommended resources, and a glossary of essential terms, making it a comprehensive reference for Laravel enthusiasts.&lt;/p&gt;</t>
  </si>
  <si>
    <t>&lt;p&gt;Dive into the diverse facets of the Laravel ecosystem. This comprehensive guide will put you on the fast track to becoming an expert in Laravel development. &lt;/p&gt;&lt;p&gt;Starting with the fundamentals, you’ll explore essential concepts, enabling you to grasp the framework's structure. Subsequent chapters cover intricate topics, such as advanced routing techniques, database management, and eloquent object relational mapping (ORM), allowing developers to build robust applications. The book offers comprehensive insights into building secure applications with authentication and authorization mechanisms, as well as constructing efficient APIs and employing caching techniques for enhanced performance. &lt;/p&gt;&lt;p&gt;Chapters on real-time applications and queues offer practical knowledge to optimize application responsiveness. Advanced package development and performance monitoring provide valuable tools for developing high-quality Laravel packages and debugging. You’ll also gain expertise in internationalization, front-end development, and database optimization.&lt;/p&gt;&lt;p&gt;&lt;i&gt;Building Real-Time Marvels with Laravel&lt;/i&gt; doesn't shy away from the latest trends, featuring chapters on serverless computing, progressive web applications (PWAs), and UI/UX design patterns. It also emphasizes security, DevOps, and infrastructure automation. Bonus appendixes feature a handy Laravel cheat sheet, recommended resources, and a glossary of essential terms, making it a comprehensive reference for Laravel enthusiasts.&lt;/p&gt;&lt;p&gt;&lt;b&gt;What You Will Learn&lt;/b&gt;&lt;/p&gt;&lt;ul&gt;  &lt;li&gt;Gain a comprehensive      understanding of advanced routing, database management with eloquent ORM,      authentication, and API development.&lt;/li&gt;&lt;li&gt;Study caching, database query      optimization, queuing, and scaling strategies for high-traffic      applications&lt;/li&gt;&lt;li&gt;Explore advanced middleware,      real-time applications, testing, and package development &lt;/li&gt; &lt;/ul&gt;&lt;p&gt;&lt;b&gt;Who This Book Is For&lt;/b&gt;&lt;/p&gt;&lt;p&gt;Intermediate to advanced developers.&lt;/p&gt;</t>
  </si>
  <si>
    <t>Learn to create real-time notifications, chat applications, and broadcast events in Laravel for enhanced user engagement, Develop robust and efficient real-time marvels with Laravel, leveraging its seamless integration and powerful tools, Gain insights into building real-time applications using Laravel, enhancing user experiences and interactivity</t>
  </si>
  <si>
    <t>&lt;p&gt;&lt;strong&gt;Siva Selvaraj&lt;/strong&gt; work focuses on  modern technologies and industry best practices. These topics include frontend development techniques using HTML5, CSS3, and JavaScript frameworks; implementing responsive web design and optimizing user experience across devices; building dynamic web applications with server-side languages such as PHP, WordPress, and Laravel; and Database management and integration using SQL and MySQL databases&amp;nbsp; He loves to share his extensive knowledge and experience to empower readers to tackle complex challenges and create highly functional and visually appealing websites.&lt;/p&gt;&lt;p&gt;&lt;br&gt;&lt;/p&gt;</t>
  </si>
  <si>
    <t>9781484297889</t>
  </si>
  <si>
    <t>10.1007/978-1-4842-9789-6</t>
  </si>
  <si>
    <t>Building Real-Time Marvels with Laravel</t>
  </si>
  <si>
    <t>978-1-4842-9684-4</t>
  </si>
  <si>
    <t>Simon</t>
  </si>
  <si>
    <t>Simon; Mark</t>
  </si>
  <si>
    <t>Advanced Techniques for Transforming Data into Insights</t>
  </si>
  <si>
    <t>XX, 454 p. 21 illus.</t>
  </si>
  <si>
    <t>&lt;p&gt;Chapter 1:&amp;nbsp; Getting Ready.-&amp;nbsp;Chapter 2:&amp;nbsp; Working with Table Design.-&amp;nbsp;Chapter 3:&amp;nbsp; Table Relationships and Working With Joins.-&amp;nbsp;Chapter 4:&amp;nbsp; Working with Calculated Data.-&amp;nbsp;Chapter 5:&amp;nbsp; Aggregating Data.-&amp;nbsp;Chapter 6:&amp;nbsp; Creating and Using Views and Friends.-&amp;nbsp;Chapter 7:&amp;nbsp; Working With Subqueries and Common Table Expressions.-&amp;nbsp;Chapter 8:&amp;nbsp; Working With Window Functions.-Chapter 9: More on Common Table Expressions.-&amp;nbsp;Chapter 10: More Techniques with SQL: Triggers, Pivot Tables, and Variables.-&amp;nbsp;Appendix A.&lt;/p&gt;</t>
  </si>
  <si>
    <t>&lt;p&gt;Learn to write SQL queries to select and analyze data, and improve your ability to manipulate data. This book will help you take your existing skills to the next level.&lt;/p&gt;
&lt;p&gt;Author Mark Simon kicks things off with a quick review of basic SQL knowledge, followed by a demonstration of how efficient SQL databases are designed and how to extract just the right data from them. You’ll then learn about each individual table’s structure and how to work with the relationships between tables. As you progress through the book, you will learn more sophisticated techniques such as using common table expressions and subqueries, analyzing your data using aggregate and windowing functions, and how to save queries in the form of views and other methods. This book employs an accessible approach to work through a realistic sample, enabling you to learn concepts as they arise to improve parts of the database or to work with the data itself.&lt;/p&gt;
&lt;p&gt;After completing this book, you will have a more thorough understanding of database structure and how to use advanced techniques to extract, manage, and analyze data.&lt;/p&gt;
&lt;p&gt;You will:&lt;/p&gt;
&lt;p&gt;&lt;/p&gt;&lt;ul&gt;&lt;li&gt;Gain a stronger understanding of database design principles, especially individual tables&lt;/li&gt;&lt;li&gt;Understand the relationships between tables&lt;/li&gt;&lt;li&gt;Utilize techniques such as views, subqueries, common table expressions, and windowing functions&lt;/li&gt;&lt;/ul&gt;&lt;p&gt;&lt;/p&gt;</t>
  </si>
  <si>
    <t>&lt;p&gt;Learn to write SQL queries to select and analyze data, and improve your ability to manipulate data. This book will help you take your existing skills to the next level.&lt;/p&gt;
&lt;p&gt;Author Mark Simon kicks things off with a quick review of basic SQL knowledge, followed by a demonstration of how efficient SQL databases are designed and how to extract just the right data from them. You’ll then learn about each individual table’s structure and how to work with the relationships between tables. As you progress through the book, you will learn more sophisticated techniques such as using common table expressions and subqueries, analyzing your data using aggregate and windowing functions, and how to save queries in the form of views and other methods. This book employs an accessible approach to work through a realistic sample, enabling you to learn concepts as they arise to improve parts of the database or to work with the data itself.&lt;/p&gt;
&lt;p&gt;After completing this book, you will have a more thorough understanding of database structure and how to use advanced techniques to extract, manage, and analyze data.&lt;/p&gt;
&lt;p&gt;&lt;b&gt;What Will You Learn&lt;/b&gt;&lt;/p&gt;
&lt;p&gt;&lt;/p&gt;&lt;ul&gt;&lt;li&gt;Gain a stronger understanding of database design principles, especially individual tables&lt;/li&gt;&lt;li&gt;Understand the relationships between tables&lt;/li&gt;&lt;li&gt;Utilize techniques such as views, subqueries, common table expressions, and windowing functions&lt;/li&gt;&lt;/ul&gt;&lt;p&gt;&lt;/p&gt;
&lt;p&gt;&lt;b&gt;Who Is This Book For:&lt;/b&gt;&lt;/p&gt;
&lt;p&gt;SQL Databases users who want to improve their knowledge and techniques.&lt;/p&gt;</t>
  </si>
  <si>
    <t>Real-world case studies illuminate each topic, Focuses on standard SQL, with code samples to cover five popular DBMSs, Links SQL skills with database design to show how design affects how you approach your SQL</t>
  </si>
  <si>
    <t>&lt;b&gt;Mark Simon&lt;/b&gt; has been involved in training and education since the beginning of his career. He started as a teacher of mathematics, but quickly pivoted into IT consultancy and training because computers are much easier to work with than high school students. He has worked with and trained in several programming and coding languages, and currently focuses mainly on web development and database languages. When not involved in work, you will generally find him listening to or playing music, reading, or just wandering about.</t>
  </si>
  <si>
    <t>9781484296844</t>
  </si>
  <si>
    <t>10.1007/978-1-4842-9685-1</t>
  </si>
  <si>
    <t>Leveling Up with SQL</t>
  </si>
  <si>
    <t>978-1-4842-7406-4</t>
  </si>
  <si>
    <t>Singer</t>
  </si>
  <si>
    <t>Singer; Adam B.</t>
  </si>
  <si>
    <t>From Programming to Architecture</t>
  </si>
  <si>
    <t>XXII, 287 p. 24 illus.</t>
  </si>
  <si>
    <t>978-1-4842-3057-2; 978-1-4842-3058-9; 978-1-4842-3056-5</t>
  </si>
  <si>
    <t>&lt;div&gt;Chapter 1: Defining the Case Study.- Chapter 2: Decomposition.- Chapter 3: The Stack.- Chapter 4: The Command Dispatcher.- Chapter 5: The Command Line Interface.- Chapter 6: The Graphical User Interface.- Chapter 7: Plugins.- Chapter 8: New Requirements.- Appendix A: Acquiring, Building, and Executing pdCalc.- Appendix B: Organization of the Source Code.- References.&lt;/div&gt;&lt;br&gt;</t>
  </si>
  <si>
    <t>&lt;p&gt;Go from competent C++ developer to skilled designer or architect using this book as your personal C++ design master class. Updated for the C++20 standard, this title will guide you through the design and implementation of an engaging case study that forms the backdrop for learning the art of applying design patterns and modern C++ techniques to create a high quality, robust application.&amp;nbsp;&amp;nbsp;&lt;/p&gt;
&lt;p&gt;Starting with a quick exploration of the requirements for building the application, you'll delve into selecting an appropriate architecture, eventually designing and implementing all of the necessary modules to meet the project’s requirements. By the conclusion of&amp;nbsp;&lt;i&gt;Practical C++ 20 Design&lt;/i&gt;, you'll have constructed a fully functioning calculator capable of building and executing on any platform that supports both Qt and C++20. Access to the complete source code will help speed your learning.&amp;nbsp;&lt;/p&gt;
&lt;p&gt;Utilize the Model-View-Controller pattern as the basis for the architecture of the calculator; the observer pattern to design an event system; the singleton pattern as you design the calculator’s central data repository, a reusable stack; the command pattern to design a command system supporting unlimited undo/redo; the abstract factory pattern to build a cross-platform plugin infrastructure for extensibility; coroutines to implement a command line interface with a lazy tokenizer; and more.&lt;/p&gt;
&lt;p&gt;After reading and using this book, you’ll have begun the transition from C++ programmer to architect.&amp;nbsp;&amp;nbsp;&lt;/p&gt;
&lt;p&gt;You will:&lt;/p&gt;
&lt;ul&gt;&lt;li&gt;Read a specification document and translate it into a practical C++ design using some of the latest language features from C++20&lt;/li&gt;&lt;li&gt;Understand trade-offs in selecting between alternative design scenarios&lt;/li&gt;&lt;li&gt;Gain practical experience in applying design patterns to realistic development scenarios&lt;/li&gt;&lt;li&gt;Learn how to effectively use language elements of modern C++ to create a lasting design&lt;/li&gt;&lt;li&gt;Developa complete C++ program from a blank canvas through to a fully functioning, cross platform application&lt;/li&gt;&lt;li&gt;Read, modify, and extend existing, high quality code&lt;/li&gt;&lt;li&gt;Learn the fundamentals of API design, including class, module, and plugin interfaces&lt;/li&gt;&lt;/ul&gt;</t>
  </si>
  <si>
    <t>&lt;p&gt;Go from competent C++ developer to skilled designer or architect using this book as your personal C++ design master class. Updated for the C++20 standard, this title will guide you through the design and implementation of an engaging case study that forms the backdrop for learning the art of applying design patterns and modern C++ techniques to create a high quality, robust application.&amp;nbsp;&amp;nbsp;&lt;/p&gt;
&lt;p&gt;Starting with a quick exploration of the requirements for building the application, you'll delve into selecting an appropriate architecture, eventually designing and implementing all of the necessary modules to meet the project’s requirements. By the conclusion of&amp;nbsp;&lt;i&gt;Practical C++ Design&lt;/i&gt;, you'll have constructed a fully functioning calculator capable of building and executing on any platform that supports both Qt and C++20. Access to the complete source code will help speed your learning.&amp;nbsp;&lt;/p&gt;
&lt;p&gt;Utilize the Model-View-Controller pattern as the basis for the architecture of the calculator; the observer pattern to design an event system; the singleton pattern as you design the calculator’s central data repository, a reusable stack; the command pattern to design a command system supporting unlimited undo/redo; the abstract factory pattern to build a cross-platform plugin infrastructure for extensibility; coroutines to implement a command line interface with a lazy tokenizer; and more.&lt;/p&gt;
&lt;p&gt;After reading and using this book, you’ll have begun the transition from C++ programmer to architect.&amp;nbsp;&amp;nbsp;&lt;/p&gt;
&lt;p&gt;&lt;b&gt;What You Will Learn&lt;/b&gt;&lt;/p&gt;
&lt;p&gt;&lt;/p&gt;&lt;ul&gt;&lt;li&gt;Read a specification document and translate it into a practical C++ design using some of the latest language features from C++20&lt;/li&gt;&lt;li&gt;Understand trade-offs in selecting between alternative design scenarios&lt;/li&gt;&lt;li&gt;Gain practical experience in applying design patterns to realistic development scenarios&lt;/li&gt;&lt;li&gt;Learn how to effectively use language elements of modern C++ to create a lasting design&lt;/li&gt;&lt;li&gt;Develop a complete C++ program from a blank canvas through to a fully functioning, cross platform application&lt;/li&gt;&lt;li&gt;Read, modify, and extend existing, high quality code&lt;/li&gt;&lt;li&gt;Learn the fundamentals of API design, including class, module, and plugin interfaces&lt;/li&gt;&lt;/ul&gt;&lt;p&gt;&lt;/p&gt;
&lt;p&gt;&lt;/p&gt;
&lt;p&gt;&lt;b&gt;Who This Book Is For&lt;/b&gt;&amp;nbsp;&lt;/p&gt;
&lt;p&gt;The experienced C++ developer ready to take the next step to becoming a skilled C++ designer.&lt;/p&gt;</t>
  </si>
  <si>
    <t>Develop a complete, cross-platform C++20-based application from a blank canvas, Learn to translate a specification document into a practical C++ design, Learn the fundamentals of API design</t>
  </si>
  <si>
    <t>&lt;div&gt;&lt;b&gt;Adam B. Singer &lt;/b&gt;graduated first in his class at the Georgia Institute of Technology in 1999 with a&amp;nbsp;bachelors degree in chemical engineering. He subsequently attended the Massachusetts Institute of&amp;nbsp;Technology on a National Defense, Science, and Engineering Graduate Fellowship. He graduated from MIT with a Ph.D. in chemical engineering in 2004 after defending his thesis titled Global&amp;nbsp;Dynamic Optimization. Since graduation, Adam has been a member of the research and engineering staff at an oil and gas major, where he has worked in software development, design, and project management in areas such as optimization, reservoir simulation, decision support under uncertainty, basin modeling, well log modeling, and stratigraphy. He has also served on and chaired committees designing in-house training in the areas of technical software development and computational and applied mathematics. He currently holds a research supervisory position. Adam additionally held the title of adjunct assistant professor in the Department of Computational&amp;nbsp;and Applied Mathematics at Rice University from 2007-2012. In both 2006 and 2007, he&amp;nbsp;taught a graduate level course, CAAM 520, on computational science. The course focused on the&amp;nbsp;design and implementation of high performance parallel programs.&lt;/div&gt;&lt;div&gt;&lt;br&gt;&lt;/div&gt;</t>
  </si>
  <si>
    <t>9781484274064</t>
  </si>
  <si>
    <t>10.1007/978-1-4842-7407-1</t>
  </si>
  <si>
    <t>Practical C++ Design</t>
  </si>
  <si>
    <t>978-1-4842-9556-4</t>
  </si>
  <si>
    <t>Späth</t>
  </si>
  <si>
    <t>Späth; Peter --- Cosmina; Iuliana --- Harrop; Rob --- Schaefer; Chris</t>
  </si>
  <si>
    <t>An In-depth Guide to Using Kotlin APIs in Spring Framework 6</t>
  </si>
  <si>
    <t>XXIII, 929 p. 308 illus.</t>
  </si>
  <si>
    <t>&lt;div&gt;1. Introducing Spring Framework 6.- 2. Getting Started with Spring and Kotlin.- 3. Introducing IoC.- 4. Spring Configuration In Detail and Spring Boot.-&amp;nbsp; 5. Introducing Spring AOP.- 6. Using Spring Data JPA with Kotlin.- 7. Using Spring Data JDBC with Kotlin.- 8. Using other Spring Data and Integrating with Hibernate.- 9. Transaction Management.- 10. Validation Conversion Formatting.- 11. Task Scheduling.- 12. Using Spring Remoting.- 13 Spring Testing.- 14. Scripting Support In Spring.- 15. Application Monitoring.- 16. Web Applications and Microservices with Spring MVC and WebFlux.- 17. WebSocket.- 18 Spring Projects Batch, Integration and more.- 19. Spring Cloud for Cloud-Native Apps.- A Setting Up Your Development Environment.- 20. Reactive Spring.&lt;/div&gt;</t>
  </si>
  <si>
    <t>&lt;p&gt;Master the fundamentals of Spring Framework 6 while learning from the real-world experiences of Spring experts. Over the course of this book, you'll learn how to leverage Spring 6 in tandem with the Kotlin programming language to build complex enterprise applications from top to bottom. From monoliths to cloud native apps for streaming microservices, you’ll gain insight into every aspect of the process, including transactions, data access, persistence, and web and presentation tiers.&lt;/p&gt;
&lt;p&gt;&amp;nbsp;&lt;/p&gt;
As you progress through the book, the authors demonstrate how to run Kotlin with a single command, deploy new utility methods in String class, use Local-Variable Syntax for Lambda Parameters Nested Based Access Control, read/write strings to and from files, and using Flight Recorder. Also, a whole new generation of dependencies are available, and you’ll see exactly how to make optimal use of them. A full sample application will show you how to apply Spring 6’s new tools and techniques and see how they work together. &lt;p&gt;&lt;/p&gt;
&lt;p&gt;&amp;nbsp;&lt;/p&gt;
&lt;p&gt;After reading this comprehensive book, you'll be ready to build your own Spring applications using Kotlin. &lt;/p&gt;
&lt;p&gt;&lt;b&gt;&amp;nbsp;&lt;/b&gt;&lt;/p&gt;
&lt;p&gt;You will:&lt;/p&gt;
&lt;p&gt;&lt;/p&gt;&lt;ul&gt;&lt;li&gt;Explore what's new in Spring Framework 6 and the Kotlin APIs it supports&lt;/li&gt;&lt;li&gt;Leverage a new generation of dependencies&lt;/li&gt;&lt;li&gt;Build complex enterprise monoliths, cloud-native applications, and microservices&lt;/li&gt;&lt;li&gt;Master data access, persistence, and transactions&lt;/li&gt;&lt;li&gt;Use with Spring Batch, Integration, and other key Spring modules&lt;/li&gt;&lt;li&gt;Integrate Spring 6 with Hibernate and other third party APIs and packages&lt;/li&gt;&lt;/ul&gt;&lt;p&gt;&lt;/p&gt;
&lt;p&gt;&lt;/p&gt;
&lt;p&gt;&lt;/p&gt;
&lt;p&gt;&lt;/p&gt;
&lt;p&gt;&lt;/p&gt;</t>
  </si>
  <si>
    <t>&lt;p&gt;Master the fundamentals of Spring Framework 6 while learning from the real-world experiences of Spring experts. Over the course of this book, you'll learn how to leverage Spring 6 in tandem with the Kotlin programming language to build complex enterprise applications from top to bottom. From monoliths to cloud native apps for streaming microservices, you’ll gain insight into every aspect of the process, including transactions, data access, persistence, and web and presentation tiers.&lt;/p&gt;
&lt;p&gt;&amp;nbsp;&lt;/p&gt;
As you progress through the book, the authors demonstrate how to run Kotlin with a single command, deploy new utility methods in String class, use Local-Variable Syntax for Lambda Parameters Nested Based Access Control, read/write strings to and from files, and using Flight Recorder. Also, a whole new generation of dependencies are available, and you’ll see exactly how to make optimal use of them. A full sample application will show you how to apply Spring 6’s new tools and techniques and see how they work together. &lt;p&gt;&lt;/p&gt;
&lt;p&gt;&amp;nbsp;&lt;/p&gt;
&lt;p&gt;After reading this comprehensive book, you'll be ready to build your own Spring applications using Kotlin. &lt;/p&gt;
&lt;p&gt;&lt;b&gt;&amp;nbsp;&lt;/b&gt;&lt;/p&gt;
&lt;p&gt;&lt;b&gt;What You Will Learn&lt;/b&gt;&lt;/p&gt;
&lt;p&gt;&lt;/p&gt;&lt;ul&gt;&lt;li&gt;Explore what's new in Spring Framework 6 and the Kotlin APIs it supports&lt;/li&gt;&lt;li&gt;Leverage a new generation of dependencies&lt;/li&gt;&lt;li&gt;Build complex enterprise monoliths, cloud-native applications, and microservices&lt;/li&gt;&lt;li&gt;Master data access, persistence, and transactions&lt;/li&gt;&lt;li&gt;Use with Spring Batch, Integration, and other key Spring modules&lt;/li&gt;&lt;li&gt;Integrate Spring 6 with Hibernate and other third party APIs and packages&lt;/li&gt;&lt;/ul&gt;&lt;p&gt;&lt;/p&gt;
&lt;p&gt;&lt;/p&gt;
&lt;p&gt;&lt;/p&gt;
&lt;p&gt;&lt;/p&gt;
&lt;p&gt;&lt;/p&gt;
&lt;p&gt;&lt;/p&gt;
&lt;p&gt;&amp;nbsp;&lt;/p&gt;
&lt;p&gt;&lt;b&gt;Who This Book Is For&lt;/b&gt;&lt;/p&gt;
Experienced Kotlin and Java software developers and programmers. Some previous experience with Spring is highly recommended.&amp;nbsp;</t>
  </si>
  <si>
    <t>Shows how to build Kotlin-based enterprise-level Spring 6 applications, Dives into the Kotlin APIs supported by Spring 6, Covers various applications from monoliths, to cloud-native, to microservices</t>
  </si>
  <si>
    <t>&lt;p&gt;&lt;b&gt;Peter Späth &lt;/b&gt;graduated in 2002 as a physicist and soon afterward became an IT consultant, mainly for Java-related projects. In 2016, he decided to concentrate on writing books on various aspects, but with a main focus on software development. With two books about graphics and sound processing, three books on Android app development, and several books on Kotlin, Java and&amp;nbsp; Jakarta EE development, the author continues his effort in writing software development-related literature.&lt;/p&gt;
&lt;p&gt;&lt;b&gt;&amp;nbsp;&lt;/b&gt;&lt;/p&gt;
&lt;p&gt;&lt;b&gt;Iuliana Cosmina&amp;nbsp;&lt;/b&gt;is a Spring Certified Web Developer and a Spring Certified Core Spring Professional. She is a Spring certified expert, as defined by Pivotal, the makers of Spring Framework, Boot and other tools. She has authored books with Apress on Core Spring certification and Spring Certified web development. She is a Lead Engineer at Cloudsoft, Edinburgh and is an active coder and software contributor on Apache Brooklyn, GitHub, StackOverflow and more.&lt;/p&gt;
&lt;p&gt;&lt;b&gt;&amp;nbsp;&lt;/b&gt;&lt;/p&gt;
&lt;p&gt;&lt;b&gt;Rob Harrop &lt;/b&gt;is a software consultant specializing in delivering high-performance, highly-scalable enterprise applications. He is an experienced architect with a particular flair for understanding and solving complex design issues. With a thorough knowledge of both Java and .NET, Harrop has successfully deployed projects across both platforms. He also has extensive experience across a variety of sectors, retail and government in particular. Harrop is the author of five books, including &lt;i&gt;Pro Spring&lt;/i&gt;, a widely-acclaimed, comprehensive resource on the Spring Framework. &lt;/p&gt;
&lt;p&gt;&lt;b&gt;&amp;nbsp;&lt;/b&gt;&lt;/p&gt;
&lt;p&gt;&lt;b&gt;Chris Schaefer &lt;/b&gt;is a Principle Software Developer for Spring project at Pivotal, the makers of Spring Framework, Boot and other Spring tools.&lt;/p&gt;
&lt;p&gt;&lt;b&gt;&amp;nbsp;&lt;/b&gt;&lt;/p&gt;
&lt;b&gt;Clarence Ho &lt;/b&gt;is the Senior Java Architect of a HK-based software consultancy firm, SkywideSoft Technology Limited. Having been worked in the IT field for over 20 years, Clarence had been the team leader of many in-house application development projects, as well as providing consultancy services on enterprise solutions to clients.</t>
  </si>
  <si>
    <t>9781484295564</t>
  </si>
  <si>
    <t>10.1007/978-1-4842-9557-1</t>
  </si>
  <si>
    <t>Pro Spring 6 with Kotlin</t>
  </si>
  <si>
    <t>978-1-4842-9350-8</t>
  </si>
  <si>
    <t>Strazzullo</t>
  </si>
  <si>
    <t>Strazzullo; Francesco</t>
  </si>
  <si>
    <t>Do You Control Your Dependencies or are They Controlling You?</t>
  </si>
  <si>
    <t>XVII, 276 p. 68 illus.</t>
  </si>
  <si>
    <t>978-1-4842-7520-7; 978-1-4842-4967-3; 978-1-4842-4966-6; 978-1-4842-4968-0</t>
  </si>
  <si>
    <t>&lt;p&gt;1: The Definition of a Framework.- 2: Brief History of Front-end Frameworks.- 3: Rendering.- 4: Managing DOM Events.- 5: Web Components.- 6: HTTP Requests.- 7: Routing.- 8: State Management.- 9: Frameworkless Refactoring: StranglerFigApplication Pattern.- 10: Defending from Frameworks.- 11: The Right Tool For The Right Job.&lt;/p&gt;&lt;br&gt;&lt;p&gt;&lt;/p&gt;</t>
  </si>
  <si>
    <t>&lt;p&gt;Explore an alternative method of front-end application development without using frameworks or third-party libraries. This updated book provides you with the required skills and freedom to consider a “no framework” approach when choosing a technology for creating a new project. New topics covered include a brief history of JavaScript frameworks and their key developments, how to protect domain code, and how to work with frameworkless in legacy applications.&lt;/p&gt;&lt;p&gt;You’ll work through the most important issues in a clear and sensible way, using practical methods and tools to gain an understanding of non-functional requirements. This book answers questions on important topics such as state management, making a routing system, creating a REST client using fetch, and reveals the trade-offs and risks associated with choosing the wrong framework or tool for your project, as well as provides sustainability, and functional alternatives.&lt;/p&gt;&lt;p&gt;&lt;i&gt;Frameworkless Front-End Development&lt;/i&gt;&amp;nbsp;breaks down the concept of technical debt and the ways in which a framework can impact the lifespan of a project. Along with gaining a comprehensive and clear guide on coding effectively from scratch without frameworks, you will also learn some principles of technical decision-making.&lt;/p&gt;&lt;p&gt;You will:&lt;/p&gt;&lt;p&gt;&lt;/p&gt;&lt;ul&gt;&lt;li&gt;Understand DOM manipulation&amp;nbsp;&amp;nbsp;&lt;/li&gt;&lt;li&gt;Manage the state of a fronted application with different patterns&lt;/li&gt;&lt;li&gt;Safely migrate existent applications to a new framework or to frameworkless code&lt;/li&gt;&lt;li&gt;Understand the importance of non-functional requirements&lt;/li&gt;&lt;li&gt;See how a Framework can affect the “health” of a codebase&lt;/li&gt;&lt;/ul&gt;&lt;p&gt;&lt;/p&gt;</t>
  </si>
  <si>
    <t>&lt;p&gt;Explore an alternative method of front-end application development without using frameworks or third-party libraries. This updated book provides you with the required skills and freedom to consider a “no framework” approach when choosing a technology for creating a new project. New topics covered include a brief history of JavaScript frameworks and their key developments, how to protect domain code, and how to work with frameworkless in legacy applications.&lt;/p&gt;&lt;p&gt;You’ll work through the most important issues in a clear and sensible way, using practical methods and tools to gain an understanding of non-functional requirements. This book answers questions on important topics such as state management, making a routing system, creating a REST client using fetch, and reveals the trade-offs and risks associated with choosing the wrong framework or tool for your project, as well as provides sustainability, and functional alternatives.&lt;/p&gt;&lt;p&gt;&lt;i&gt;Frameworkless Front-End Development&lt;/i&gt; breaksdown the concept of technical debt and the ways in which a framework can impact the lifespan of a project. Along with gaining a comprehensive and clear guide on coding effectively from scratch without frameworks, you will also learn some principles of technical decision-making.&lt;/p&gt;&lt;p&gt;&lt;b&gt;What You’ll Learn&lt;/b&gt;&lt;/p&gt;&lt;p&gt;&lt;/p&gt;&lt;ul&gt;&lt;li&gt;Understand DOM manipulation&amp;nbsp;&amp;nbsp;&lt;/li&gt;&lt;li&gt;Manage the state of a fronted application with different patterns&lt;/li&gt;&lt;li&gt;Safely migrate existent applications to a new framework or to frameworkless code&lt;/li&gt;&lt;li&gt;Understand the importance of non-functional requirements&lt;/li&gt;&lt;li&gt;See how a Framework can affect the “health” of a codebase&lt;/li&gt;&lt;/ul&gt;&lt;p&gt;&lt;/p&gt;&lt;p&gt;&lt;b&gt;Who This Book Is For &lt;/b&gt;&lt;/p&gt;&lt;p&gt;&lt;/p&gt;&lt;ul&gt;&lt;li&gt;Skilled JavaScript developers who want to understand how to effectively write code without using dependencies&lt;/li&gt;&lt;li&gt;CTOs who need to help teams to choose a technology stack for their next project&lt;/li&gt;&lt;li&gt;Consultants that need to refactor an existent JavaScript front-end codebase&lt;/li&gt;&lt;/ul&gt;&lt;p&gt;&lt;/p&gt;&lt;p&gt; &lt;/p&gt;&lt;p&gt;&lt;/p&gt;</t>
  </si>
  <si>
    <t>Understand how to work efficiently without frameworks and learn to develop a front-end application, Create front-end applications with evolvability in mind, Learn how to decide your next framework in a structured way</t>
  </si>
  <si>
    <t>&lt;p&gt;&lt;b&gt;Francesco Strazzullo&lt;/b&gt;&amp;nbsp;is an experienced front-end engineer, JavaScript trainer, developer and a partner at the digital project consultancy Flowing. He has presented at tech conferences and meet-ups around Europe. Francesco is a technical reviewer for multiple tech publishers, and writes technical articles on his blog. He is always enthusiastic about trying out new APIs, and he is a firm believer that the best way to learn something new is to explain and teach it to somebody else. With a group of friends and fellow developers, he has founded the Frameworkless Movement, a group interested in developing software without using frameworks and spreading knowledge about making informed decisions about the choice and use of frameworks in front-end software development&lt;br&gt;&lt;/p&gt;&lt;p&gt;&lt;br&gt;&lt;/p&gt;&lt;p&gt;&amp;nbsp; &amp;nbsp; &amp;nbsp; &amp;nbsp; &amp;nbsp; &amp;nbsp; &amp;nbsp; &amp;nbsp;&lt;/p&gt;</t>
  </si>
  <si>
    <t>9781484293508</t>
  </si>
  <si>
    <t>10.1007/978-1-4842-9351-5</t>
  </si>
  <si>
    <t>Frameworkless Front-End Development</t>
  </si>
  <si>
    <t>978-1-4842-9196-2</t>
  </si>
  <si>
    <t>Tan; Martin</t>
  </si>
  <si>
    <t>Building STEAM Projects with Code Club and Kids' Maker Groups</t>
  </si>
  <si>
    <t>XX, 349 p. 145 illus.</t>
  </si>
  <si>
    <t>&lt;p&gt;Chapter 1: Getting Started.- Chapter 2: Getting Our Hands Dirty with MicroPython.- Chapter 3: General Python Programming.- Chapter 4: Getting Tactile with Python.- Chapter 5: Freestyling with Python — Going Off-Map and Applying Your Own Skills.- Chapter 6: Collaboration - Writing Code With Others.- Chapter 7: Electronics - Basic Skills and Tools.- Chapter 8: Putting It All Together.- Appendix: Traffic Light Workshops.&lt;/p&gt;</t>
  </si>
  <si>
    <t>Build different components of larger systems using class sets of micro:bits with Python in a truly collaborative way. First you’ll explore ways to harness the capabilities of the humble micro:bit and learn to creatively overcome some of its limitations; learning practical text-based programming along the way. We’ll then move on to&amp;nbsp;&amp;nbsp;building projects that allow multiple micro:bits, and other microcontroller boards and parts like the Raspberry Pi, to communicate with one another, and coordinate their operations to build larger systems.&lt;p&gt;Rather than just being a guide to learning these skills, this book will include tips and stories about implementing the these ideas in classrooms, Code Clubs, and Maker environments. Practical logistics for preparation and easy set-up, as well as, acceptance criteria and accountability for students and participants is included. These ideas were gained over years of running a Code Club and running Maker workshops and events.&lt;/p&gt;You’ll learn about programming collaborative solutions and design logic. Then you’ll scale that logic up to more complex projects. By the end, you’ll have added additional electronic and physical components to projects that interact with the world. You’ll create fun inventions together, using hardware, coding, electronics, physical objects, and e-textiles.&lt;p&gt;You will:&lt;/p&gt;&lt;p&gt;&lt;/p&gt;&lt;ul&gt;&lt;li&gt;Solve problems and create art by modelling solutions and ideas with a combination of Python coding, electronic systems engineering, and creative design.&lt;br&gt;&lt;/li&gt;&lt;li&gt;Navigate the logistical and unique challenges that come with running your own Code Club, Makerspace, or feeding these activities into STEAM design and technology curriculums.&lt;br&gt;&lt;/li&gt;&lt;li&gt;Take new Makers from simply copying and duplicating through to debugging and understanding.&lt;/li&gt;&lt;/ul&gt;</t>
  </si>
  <si>
    <t>Build different components of larger systems using class sets of micro:bits with Python in a truly collaborative way. First you’ll explore ways to harness the capabilities of the humble micro:bit and learn to creatively overcome some of its limitations; learning practical text-based programming along the way. We’ll then move on to&amp;nbsp;&amp;nbsp;building projects that allow multiple micro:bits, and other microcontroller boards and parts like the Raspberry Pi, to communicate with one another, and coordinate their operations to build larger systems.&lt;p&gt;Rather than just being a guide to learning these skills, this book will include tips and stories about implementing the these ideas in classrooms, Code Clubs, and Maker environments. Practical logistics for preparation and easy set-up, as well as, acceptance criteria and accountability for students and participants is included. These ideas were gained over years of running a Code Club and running Maker workshops and events.&lt;/p&gt;You’ll learn about programming collaborative solutions and design logic. Then you’ll scale that logic up to more complex projects. By the end, you’ll have added additional electronic and physical components to projects that interact with the world. You’ll create fun inventions together, using hardware, coding, electronics, physical objects, and e-textiles.&lt;p&gt;&lt;b&gt;What You'll Learn&lt;/b&gt;&lt;/p&gt;&lt;p&gt;&lt;/p&gt;&lt;ul&gt;&lt;li&gt;Solve problems and create art by modelling solutions and ideas with a combination of Python coding, electronic systems engineering, and creative design.&lt;br&gt;&lt;/li&gt;&lt;li&gt;Navigate the logistical and unique challenges that come with running your own Code Club, Makerspace, or feeding these activities into STEAM design and technology curriculums.&lt;br&gt;&lt;/li&gt;&lt;li&gt;Take new Makers from simply copying and duplicating through to debugging and understanding.&lt;/li&gt;&lt;/ul&gt;&lt;p&gt;&lt;b&gt;Who This Book Is For&lt;/b&gt;&lt;/p&gt;Makers and instructors interested in starting group projects while learning to code and gain other Maker skills along the way.Essential information is provided in a form that enables beginners and intermediate Makers to get hands-on quickly, but with enough depth to keep building on these projects and pushing the boundaries.&lt;p&gt;&lt;/p&gt;</t>
  </si>
  <si>
    <t>Start developing group projects to expand the scope with class sets of hardware and get kids working together, Bypass some of the common frustrations in starting up and running Code Clubs or Maker Groups, Inspire learners to engage with tech skills and learning, rather than making it a chore</t>
  </si>
  <si>
    <t>&lt;b&gt;Martin Tan &lt;/b&gt;wrote the first Code Club Moonhack projects in Scratch and Python, used by over 10,000 kids in Australia. He has taken kids to demo robots and coding projects in parliament, delivered training to Code Club Australia, and contributes to various Maker communities online. Martin blogs on Maker topics, runs a Maker store, and works in IT security, contributing to various open source projects and community conferences. Most of his endeavors feed into his hobbies, which also include music, locksport, and various techy pursuits.&lt;p&gt;&lt;/p&gt;</t>
  </si>
  <si>
    <t>9781484291962</t>
  </si>
  <si>
    <t>10.1007/978-1-4842-9197-9</t>
  </si>
  <si>
    <t>micro:bit Projects with Python and Single Board Computers</t>
  </si>
  <si>
    <t>978-1-4842-4323-7</t>
  </si>
  <si>
    <t>Trivedi</t>
  </si>
  <si>
    <t>Trivedi; Vinay</t>
  </si>
  <si>
    <t>The Non-Techie’s Guide to Key Technology Concepts</t>
  </si>
  <si>
    <t>XV, 179 p. 5 illus.</t>
  </si>
  <si>
    <t>UM</t>
  </si>
  <si>
    <t>978-1-4302-6610-5; 978-1-4842-5320-5; 978-1-4302-6611-2; 978-1-4302-6612-9</t>
  </si>
  <si>
    <t>&lt;p&gt;Chapter 1: The Internet.- Chapter 2: Hosting and the Cloud.- Chapter 3: The Back End: Programming Languages.- Chapter 4: The Front End: Presentation.- Chapter 5: Databases: The Model.- Chapter 6: Leveraging Existing Code: APIs, Libraries, Web Services, and Open-Source Projects.- Chapter 7: Software Development: Working in Teams.- Chapter 8: Software Development: The Process.- Chapter 9: Software Development: Debugging and Testing.- Chapter 10: Attracting and Understanding Your Users.- Chapter 11: Performance and Scalability.- Chapter 12: Security.- Chapter 13: Mobile Basics.- Chapter 14: The Internet of Things.- Chapter 15: Artificial Intelligence.- Chapter 16: The Blockchain.- Chapter 17: Virtual and Augmented Reality.&lt;/p&gt;</t>
  </si>
  <si>
    <t>&lt;p&gt;&lt;b&gt;&lt;i&gt;“Finally, a book non-techies can use to understand the technologies that are changing our lives.”&lt;/i&gt;&lt;/b&gt;&amp;nbsp;Paul Bottino, Executive Director, Technology and Entrepreneurship Center, Harvard University&lt;/p&gt;
&lt;p&gt;&lt;b&gt;&lt;i&gt;&lt;br&gt;&lt;/i&gt;&lt;/b&gt;&lt;/p&gt;&lt;p&gt;&lt;b&gt;&lt;i&gt;“A great book everyone can use to understand how tech startups work.”&lt;/i&gt;&lt;/b&gt;&amp;nbsp;Rene Reinsberg, Founder at Celo; Former VP of Emerging Products, GoDaddy&lt;/p&gt;
&lt;p&gt;&amp;nbsp;&lt;/p&gt;&lt;p&gt;&lt;b&gt;&lt;i&gt;“Through the simplicity of his presentation, Vinay shows that the basics of technology can be straightforwardly understood by anyone who puts in the time and effort to learn.”&lt;/i&gt;&lt;/b&gt;&amp;nbsp;Joseph Lassiter, Professor of Management Science, Harvard Business School and Harvard Innovation Lab&lt;/p&gt;&lt;p&gt;&lt;br&gt;&lt;/p&gt;&lt;p&gt;Things you’ve done online: ordered a pizza, checked the weather, booked a hotel, and reconnected with long-lost friends. Now it’s time to find out how these things work. Vinay Trivedi peels back the mystery of the Internet, explains it all in the simplest terms, and gives you the knowledge you need to speak confidently when the subject turns to technology.&lt;/p&gt;&lt;p&gt;&lt;br&gt;&lt;/p&gt;&lt;p&gt;This revised second edition of&amp;nbsp;&lt;i&gt;How to Speak Tech&lt;/i&gt;&amp;nbsp;employs the strategy of the popular first edition: through the narrative of setting up a fictitious startup, it introduces you to essential tech concepts. New tech topics that were added in this edition include the blockchain, augmented and virtual reality, Internet of Things, and artificial intelligence.&lt;/p&gt;&lt;p&gt;&lt;br&gt;&lt;/p&gt;&lt;p&gt;The author’s key message is: technology isn’t beyond the understanding of anyone! By breaking down major tech concepts involved with a modern startup into bite-sized chapters, the author’s approach helps you understand topics that aren’t always explained clearly and shows you that they aren’t rocket science.&lt;/p&gt;&lt;p&gt;&lt;br&gt;&lt;/p&gt;&lt;p&gt;So go ahead, grab this book, start to “speak tech,” and hold your own in any tech-related conversation!&lt;/p&gt;</t>
  </si>
  <si>
    <t>&lt;div&gt;&lt;p&gt;Things you’ve done online: ordered a pizza, checked the weather, booked a hotel, and reconnected with long-lost friends. Now it’s time to find out how these things work. Vinay Trivedi peels back the mystery of the Internet, explains it all in the simplest terms, and gives you the knowledge you need to speak confidently when the subject turns to technology. &lt;/p&gt;&lt;p&gt;This revised second edition of &lt;i&gt;How to Speak Tech&lt;/i&gt; employs the strategy of the popular first edition: through the narrative of setting up a fictitious startup, it introduces you to essential tech concepts. New tech topics that were added in this edition include the blockchain, augmented and virtual reality, Internet of Things, and artificial intelligence.&lt;/p&gt;The author’s key message is: technology isn’t beyond the understanding of anyone! By breaking down major tech concepts involved with a modern startup into bite-sized chapters, the author’s approach helps you understand topics that aren’t always explained clearly and shows you that they aren’t rocket science.&lt;p&gt;&lt;/p&gt;&lt;p&gt; &lt;/p&gt;&lt;p&gt;So go ahead, grab this book, start to “speak tech,” and hold your own in any tech-related conversation!&lt;/p&gt;&lt;p&gt;&lt;br&gt;&lt;/p&gt;&lt;/div&gt;&lt;p&gt;&lt;b&gt;What You'll Learn&lt;/b&gt;&lt;/p&gt;&lt;p&gt;&lt;/p&gt;&lt;ul&gt;&lt;li&gt;Understand the basics of new and established technologies such as blockchain, artificial intelligence (AI), augmented and virtual reality (AR and VR), Internet of Things (IoT), software development, programming languages, databases, and more&lt;/li&gt;&lt;li&gt;Listen intelligently and speak confidently when technologies are brought up in your business&lt;/li&gt;&lt;li&gt;Be confident in your grasp of terms and technologies when setting up your own organization's application&lt;/li&gt;&lt;/ul&gt;&lt;p&gt;&lt;/p&gt;&lt;p&gt;&lt;b&gt;&lt;br&gt;&lt;/b&gt;&lt;/p&gt;&lt;p&gt;&lt;b&gt;Who This Book Is For&lt;/b&gt;&lt;/p&gt;Students who want to understand different technologies relevant to their future careers at startups and established organizations, as well as business and other non-technical professionals who encounter and require an understanding of keytechnical terms and trends to succeed in their roles&lt;p&gt;&lt;/p&gt;&lt;p&gt;&lt;br&gt;&lt;/p&gt;&lt;p&gt;&lt;b&gt;Reviews&lt;/b&gt;&lt;/p&gt;&lt;p&gt;&lt;i&gt;&lt;b&gt;“Finally, a book non-techies can use to understand the technologies that are changing our lives.”&lt;/b&gt;&lt;/i&gt; Paul Bottino, Executive Director, Technology and Entrepreneurship Center, Harvard University&lt;/p&gt;&lt;p&gt;&lt;i&gt;&lt;b&gt;“A great book everyone can use to understand how tech startups work.”&lt;/b&gt;&lt;/i&gt; Rene Reinsberg, Founder at Celo; Former VP of Emerging Products, GoDaddy&lt;br&gt;&lt;/p&gt;&lt;p&gt;&lt;i&gt;&lt;b&gt;“Through the simplicity of his presentation, Vinay shows that the basics of technology can be straightforwardly understood by anyone who puts in the time and effort to learn.”&lt;/b&gt;&lt;/i&gt; Joseph Lassiter, Professor of Management Science, Harvard Business School and Harvard Innovation Lab&lt;/p&gt;&lt;p&gt;&lt;/p&gt;&lt;p&gt;&lt;/p&gt;</t>
  </si>
  <si>
    <t>Demystifies tech and business buzzwords to allow you to speak confidently about different technologies, Spells out the essential technical terms and technologies involved in setting up your web or mobile application, Covers technologies such as blockchain, artificial intelligence, AR and VR, IoT, and more, for the basic understanding of a non-technical reader</t>
  </si>
  <si>
    <t>&lt;div&gt;&lt;b&gt;Vinay Trivedi&lt;/b&gt; works in technology investing with experience from Blackstone Private Equity, SoftBank Vision Fund, and Romulus Capital. He angel invests out of an ESG-oriented pre-seed fund that he co-founded called Freeland Group. His experience also includes product management at Citymapper and Locu, two venture-backed startups in London and Boston, respectively.&lt;/div&gt;&lt;div&gt;&lt;br&gt;&lt;/div&gt;&lt;div&gt;Vinay serves on the Steering Committee of Startup in Residence (STiR), a program spun out of the San Francisco Mayor's Office of Civic Innovation that connects startups with government agencies to develop technology products that address civic challenges. He has also worked with the New York City Mayor's Office of the CTO on its NYCx Moonshot Challenge Initiative.&lt;/div&gt;&lt;div&gt;&lt;br&gt;&lt;/div&gt;&lt;div&gt;Vinay studied at Stanford Graduate School of Business (MBA) and Harvard University (AB Honors in Computer Science), where he graduated Phi Beta Kappa and as a John Harvard Scholar, Weissman Scholar, and Detur Book Prize Winner.&lt;/div&gt;&lt;div&gt;&amp;nbsp;&amp;nbsp;&lt;br&gt;&lt;/div&gt;</t>
  </si>
  <si>
    <t>9781484243237</t>
  </si>
  <si>
    <t>Business and Management</t>
  </si>
  <si>
    <t>Technology and Engineering</t>
  </si>
  <si>
    <t>10.1007/978-1-4842-4324-4</t>
  </si>
  <si>
    <t>How to Speak Tech</t>
  </si>
  <si>
    <t>978-1-4842-9220-4</t>
  </si>
  <si>
    <t>Trivedi; Krunal S.</t>
  </si>
  <si>
    <t>Guide to Prepare for the AI-900 Exam</t>
  </si>
  <si>
    <t>XX, 189 p. 72 illus.</t>
  </si>
  <si>
    <t>&lt;br&gt;&lt;div&gt;Chapter 1: &amp;nbsp;AI-900 Overview&amp;nbsp;of&amp;nbsp;Exam&amp;nbsp;Preparation.- Chapter 2: &amp;nbsp;Fundamentals of Artificial Intelligence.- Chapter 3: Machine Learning Fundamental Concepts.- Chapter 4: &amp;nbsp;Computer Vision.- Chapter 5: Fundamentals of Natural Language Processing.&lt;br&gt;&lt;/div&gt;&lt;div&gt; &lt;p&gt;&lt;br&gt;&lt;/p&gt;&lt;b&gt;&lt;/b&gt;&lt;/div&gt;</t>
  </si>
  <si>
    <t>&lt;p&gt;Prepare for the Azure AI Fundamentals certification examination. This book covers the basics of implementing various Azure AI services in your business. The book not only helps you get ready for the AI-900 exam, but also helps you get&amp;nbsp;started&amp;nbsp;in&amp;nbsp;the artificial intelligence (AI) world.&lt;/p&gt;
&lt;p&gt;The book starts with a short overview of the AI-900 exam and takes you through the exam prerequisites and the structure of the exam. You will then learn basic and advanced AI in Azure. Principles of responsible AI, Azure Machine Learning (ML), Azure Cognitive Services, and Bot Services are covered, followed by a practice test. You will go through ML fundamental concepts, model training, and validation along with case studies and a practice test for better preparation. The book includes the fundamentals of Azure and computer vision cognitive services. Various vision services and face services are demonstrated as well as analyzing image and text using OCR. You will understand concepts of natural language processing (NLP) such as text analysis, language modelling, entity recognition, sentiment analysis, speech recognition, and synthesis and also learn how to leverage Microsoft Azure for NLP.&lt;/p&gt;
&lt;p&gt;After reading this book, you will be able to implement various Azure AI services and prepare for the Azure AI Fundamentals certification exam, AI-900.&lt;/p&gt;
&lt;p&gt;&amp;nbsp;&lt;/p&gt;
&lt;p&gt;What Will You Learn&lt;/p&gt;
&lt;p&gt;&amp;nbsp;&lt;/p&gt;
&lt;ul&gt;
	&lt;li&gt;Understand AI fundamentals and responsibilities&lt;/li&gt;
	&lt;li&gt;Know the Microsoft Azure offerings for AI&lt;/li&gt;
	&lt;li&gt;Understand foundational concepts for ML and Azure offerings for ML&lt;/li&gt;
	&lt;li&gt;Understand Azure Cognitive Services such as Custom Vision, Face, Form Recognizer, Text-to-Speech, and Image Analysis&lt;/li&gt;
&lt;/ul&gt;
&lt;p&gt;&amp;nbsp;&lt;/p&gt;
&lt;p&gt;&amp;nbsp;&lt;/p&gt;
&lt;p&gt;&amp;nbsp;&lt;/p&gt;
&lt;p&gt;&amp;nbsp;&lt;/p&gt;</t>
  </si>
  <si>
    <t>&lt;p&gt;Prepare for the Azure AI Fundamentals certification examination. This book covers the basics of implementing various Azure AI services in your business. The book not only helps you get ready for the AI-900 exam, but also helps you get&amp;nbsp;started&amp;nbsp;in&amp;nbsp;the artificial intelligence (AI) world.&lt;/p&gt;
&lt;p&gt;The book starts with a short overview of the AI-900 exam and takes you through the exam prerequisites and the structure of the exam. You will then learn basic and advanced AI in Azure. Principles of responsible AI, Azure Machine Learning (ML), Azure Cognitive Services, and Bot Services are covered, followed by a practice test. You will go through ML fundamental concepts, model training, and validation along with case studies and a practice test for better preparation. The book includes the fundamentals of Azure and computer vision cognitive services. Various vision services and face services are demonstrated as well as analyzing image and text using OCR. You will understand concepts of natural language processing (NLP) such as text analysis, language modelling, entity recognition, sentiment analysis, speech recognition, and synthesis and also learn how to leverage Microsoft Azure for NLP.&lt;/p&gt;
&lt;p&gt;After reading this book, you will be able to implement various Azure AI services and prepare for the Azure AI Fundamentals certification exam, AI-900.&lt;/p&gt;
&lt;p&gt;&amp;nbsp;&lt;/p&gt;
&lt;p&gt;&amp;nbsp;&lt;/p&gt;
&lt;p&gt;&lt;strong&gt;What Will You Learn&lt;/strong&gt;&lt;/p&gt;
&lt;p&gt;&amp;nbsp;&lt;/p&gt;
&lt;ul&gt;
	&lt;li&gt;Understand AI fundamentals and responsibilities&lt;/li&gt;
	&lt;li&gt;Know the Microsoft Azure offerings for AI&lt;/li&gt;
	&lt;li&gt;Understand foundational concepts for ML and Azure offerings for ML&lt;/li&gt;
	&lt;li&gt;Understand Azure Cognitive Services such as Custom Vision, Face, Form Recognizer, Text-to-Speech, and Image Analysis&lt;/li&gt;
&lt;/ul&gt;
&lt;p&gt;&amp;nbsp;&lt;/p&gt;
&lt;p&gt;&lt;strong&gt;Who This Book Is For&lt;/strong&gt;&lt;/p&gt;
&lt;p&gt;&amp;nbsp;&lt;/p&gt;
&lt;p&gt;Azure and AI users working with ML services&lt;/p&gt;
&lt;p&gt;&amp;nbsp;&lt;/p&gt;
&lt;p&gt;&amp;nbsp;&lt;/p&gt;
&lt;p&gt;&amp;nbsp;&lt;/p&gt;
&lt;p&gt;&amp;nbsp;&lt;/p&gt;</t>
  </si>
  <si>
    <t>Covers real-world applications and business scenarios, Contains practice tests after every chapter for better learning, Discusses in detail Azure AI services such as Bots, Open AI, and Conversational AI</t>
  </si>
  <si>
    <t>&lt;p&gt;&lt;b&gt;Krunal S. Trivedi&amp;nbsp;&lt;/b&gt;is&amp;nbsp;a&amp;nbsp;Microsoft&amp;nbsp;Certified&amp;nbsp;Trainer&amp;nbsp;and&amp;nbsp;a&amp;nbsp;Microsoft&amp;nbsp;Azure&amp;nbsp;MVP&amp;nbsp;for&amp;nbsp;the&amp;nbsp;past&amp;nbsp;5&amp;nbsp;years. He&amp;nbsp;has&amp;nbsp;been&amp;nbsp;providing&amp;nbsp;technical&amp;nbsp;training&amp;nbsp;on&amp;nbsp;a&amp;nbsp;variety&amp;nbsp;of&amp;nbsp;Microsoft&amp;nbsp;and&amp;nbsp;non-Microsoft&amp;nbsp;technologies&amp;nbsp;to&amp;nbsp;IT&amp;nbsp;corporations&amp;nbsp;all&amp;nbsp;over&amp;nbsp;the&amp;nbsp;world&amp;nbsp;for&amp;nbsp;the&amp;nbsp;past&amp;nbsp;14&amp;nbsp;years.&amp;nbsp;He&amp;nbsp;is&amp;nbsp;an&amp;nbsp;enthusiastic&amp;nbsp;speaker,&amp;nbsp;trainer,&amp;nbsp;writer,&amp;nbsp;and&amp;nbsp;author.&amp;nbsp;Krunal&amp;nbsp;is&amp;nbsp;actively&amp;nbsp;involved&amp;nbsp;in&amp;nbsp;project&amp;nbsp;architecting,&amp;nbsp;building&amp;nbsp;solutions&amp;nbsp;using&amp;nbsp;modern&amp;nbsp;edge&amp;nbsp;technologies&amp;nbsp;such&amp;nbsp;as&amp;nbsp;React, Angular, Docker,&amp;nbsp;and&amp;nbsp;Microsoft&amp;nbsp;Azure,&amp;nbsp;in&amp;nbsp;addition&amp;nbsp;to&amp;nbsp;training.&amp;nbsp;He&amp;nbsp;has&amp;nbsp;worked&amp;nbsp;on&amp;nbsp;numerous&amp;nbsp;projects&amp;nbsp;and&amp;nbsp;products,&amp;nbsp;from&amp;nbsp;requirement&amp;nbsp;gathering&amp;nbsp;to&amp;nbsp;project&amp;nbsp;deployment&amp;nbsp;using&amp;nbsp;the&amp;nbsp;Agile&amp;nbsp;methodology&amp;nbsp;and&amp;nbsp;DevOps&amp;nbsp;pipeline.&lt;/p&gt;&lt;p&gt;&lt;/p&gt;</t>
  </si>
  <si>
    <t>9781484292204</t>
  </si>
  <si>
    <t>10.1007/978-1-4842-9221-1</t>
  </si>
  <si>
    <t>Microsoft Azure AI Fundamentals Certification Companion</t>
  </si>
  <si>
    <t>978-1-4842-9455-0</t>
  </si>
  <si>
    <t>Vennaro</t>
  </si>
  <si>
    <t>Vennaro; Eric</t>
  </si>
  <si>
    <t>App Architecture and Design Patterns for Mobile Engineers</t>
  </si>
  <si>
    <t>XXV, 648 p. 138 illus.</t>
  </si>
  <si>
    <t>Part 1: General Apple System Knowledge.- Chapter 1: Structures and Classes.- Chapter 2: Swift Memory Management.- Chapter 3: Persistent Storage for iOS.- Chapter 4: Concurrency and Parallelism.- Chapter 5: Algorithms and Data Structures.- Part 2: Common App Architecture and Design Patterns.- Chapter 6: Mobile Systems Design.- Chapter 7: Mobile Systems Architecture.- Chapter 8: Mobile Design Patterns.- Part 3: Apps At Scale.- Chapter 9: Testable Mobile Applications.- Chapter 10: Enforcing Modularity.- Chapter 11: Releasing Your Application.- Chapter 12: App Performance.- Chapter 13: Developing For All Audiences13. Localization.- Chapter 14: Experimentation.- Chapter 15: Cross-Platform Development Chapter 16: Becoming a true team lead.- Part 4: Bringing Everything Together.- Chapter 17: Practical Examples.</t>
  </si>
  <si>
    <t>Scale mobile applications to handle an enormous user base and development team. This book outlines the scaling challenges that mobile engineers face and some standard techniques and design patterns to deal with those issues.&amp;nbsp;&lt;p&gt;&lt;/p&gt;You already know the basics of iOS development, but how do you learn the key concepts and patterns to scale a mobile application? You’ll start by learning the fundamentals of the iOS platform often overlooked when using out-of-the-box iOS solutions. While standard iOS solutions might work at a small scale, the most prominent tech companies reinvent these for highly customized usage, making understanding the underlying concepts crucial. Understanding these concepts reduces ramp-up time and allows engineers to understand the "why" intuitively.&amp;nbsp;&lt;p&gt;&lt;/p&gt;&lt;p&gt;Having mastered the fundamentals, you'll next focus on architecture and design principles to build, maintain, and release features within a large codebase and the soft skills to enact change in a larger organization. You’ll be empowered with a deeper understanding of iOS design patterns and the industry knowledge necessary to take their features from idea to production. You’ll also study the people skills to get things done in a large organization—a critical step to growing one's career.&lt;/p&gt;&lt;p&gt;&lt;/p&gt;&lt;p&gt;Upon completing&amp;nbsp;&lt;i&gt;iOS Development at Scale&lt;/i&gt;, you'll understand the solutions and tradeoffs you can leverage to build better applications and grow your career.&lt;br&gt;&lt;/p&gt;&lt;p&gt;You will:&lt;/p&gt;&lt;p&gt;&lt;/p&gt;&lt;ul&gt;&lt;li&gt;Apply computer science and engineering fundamentals to the iOS platform&lt;br&gt;&lt;/li&gt;&lt;li&gt;Implement knowledge of iOS architecture and best practices at large-scale companies&lt;br&gt;&lt;/li&gt;&lt;li&gt;Identify current gaps in your product and gain alignment within the broader organization&lt;/li&gt;&lt;li&gt;Solve problems with knowledge of systems architecture and industry best practices to identify and address gaps in your codebase&lt;/li&gt;&lt;/ul&gt;</t>
  </si>
  <si>
    <t>Scale mobile applications to handle an enormous user base and development team. This book outlines the scaling challenges that mobile engineers face and some standard techniques and design patterns to deal with those issues.&amp;nbsp;&lt;p&gt;&lt;/p&gt;You already know the basics of iOS development, but how do you learn the key concepts and patterns to scale a mobile application? You’ll start by learning the fundamentals of the iOS platform often overlooked when using out-of-the-box iOS solutions. While standard iOS solutions might work at a small scale, the most prominent tech companies reinvent these for highly customized usage, making understanding the underlying concepts crucial. Understanding these concepts reduces ramp-up time and allows engineers to understand the "why" intuitively.&amp;nbsp;&lt;p&gt;&lt;/p&gt;&lt;p&gt;Having mastered the fundamentals, you'll next focus on architecture and design principles to build, maintain, and release features within a large codebase and the soft skills to enact change in a larger organization. You’ll be empowered with a deeper understanding of iOS design patterns and the industry knowledge necessary to take their features from idea to production. You’ll also study the people skills to get things done in a large organization—a critical step to growing one's career.&lt;/p&gt;&lt;p&gt;&lt;/p&gt;&lt;p&gt;Upon completing &lt;i&gt;iOS Development at Scale&lt;/i&gt;, you'll understand the solutions and tradeoffs you can leverage to build better applications and grow your career.&lt;br&gt;&lt;/p&gt;&lt;p&gt;&lt;b&gt;What You'll Learn&lt;/b&gt;&lt;br&gt;&lt;/p&gt;&lt;p&gt;&lt;/p&gt;&lt;ul&gt;&lt;li&gt;Apply computer science and engineering fundamentals to the iOS platform&lt;br&gt;&lt;/li&gt;&lt;li&gt;Implement knowledge of iOS architecture and best practices at large-scale companies&lt;br&gt;&lt;/li&gt;&lt;li&gt;Identify current gaps in your product and gain alignment within the broader organization&lt;/li&gt;&lt;li&gt;Solve problems with knowledge of systems architecture and industry best practices to identify and address gaps in your codebase&lt;/li&gt;&lt;/ul&gt;&lt;p&gt;&lt;/p&gt;&lt;p&gt;&lt;b&gt;Who This Book Is For&lt;/b&gt;&lt;/p&gt;&lt;p&gt;iOS software engineers and mobile engineer managers.&amp;nbsp;Additionally, any software engineer, manager, or business stakeholder wanting to learn more about mobile development and the challenges that mobile engineers face.&lt;br&gt;&lt;/p&gt;&lt;p&gt;&lt;/p&gt;</t>
  </si>
  <si>
    <t>Make informed decisions around tradeoffs necessary for scalability and function, Architect app components using Swift types and features, Apply concurrency and parallelism using Swift constructs</t>
  </si>
  <si>
    <t>&lt;b&gt;Eric Vennaro&lt;/b&gt; is a Team Lead at Meta, where he has a track record of delivering high-impact, technically complex projects across mobile, web, and backend infrastructure. He is interested in applied machine learning and privacy, especially the intersection of improving privacy using machine-learning-backed integrity tooling. While working on the iOS platform and recruiting new iOS engineers, Eric noticed a gap in the existing literature for mobile engineering best practices and architectural principles at scale. To address this gap, he decided to write this book using his experience in leading mobile projects. Before working at Meta, Eric founded his own company and worked at Stitch Fix during its explosive growth phase and subsequent IPO.</t>
  </si>
  <si>
    <t>9781484294550</t>
  </si>
  <si>
    <t>10.1007/978-1-4842-9456-7</t>
  </si>
  <si>
    <t>iOS Development at Scale</t>
  </si>
  <si>
    <t>978-1-4842-7798-0</t>
  </si>
  <si>
    <t>Viegas</t>
  </si>
  <si>
    <t>Viegas; Virgilio --- Kuyucu; Oben</t>
  </si>
  <si>
    <t>A Guide to Corporate Standards and Frameworks</t>
  </si>
  <si>
    <t>XXI, 354 p. 43 illus., 3 illus. in color.</t>
  </si>
  <si>
    <t>Chapter 1.&amp;nbsp;The Cybersecurity Challenge.- Chapter 2.&amp;nbsp;International Security Standards.- Chapter 3.&amp;nbsp;Information Security Frameworks.- Chapter 4.&amp;nbsp;IT Security Technical Controls.- Chapter 5.&amp;nbsp;Corporate Information Security Processes and Services.- Chapter 6.&amp;nbsp;People.- Chapter 7.&amp;nbsp;Security Metrics.- Chapter 8.&amp;nbsp;Case Studies.- Chapter 9.&amp;nbsp;Security Testing and Attack Simulation Tools&lt;div&gt;&lt;br&gt;&lt;div&gt;Appendix 1: IT Security Technical Controls, Processes, and Services Matrix&lt;br&gt;&lt;/div&gt;&lt;div&gt;Appendix 2: Information Security Certifications&lt;br&gt;&lt;/div&gt;&lt;div&gt;Appendix 3: Knowledge of Secure Acquisitions&lt;br&gt;&lt;/div&gt;&lt;/div&gt;&lt;div&gt;Appendix 4: Resource Library&lt;br&gt;&lt;/div&gt;</t>
  </si>
  <si>
    <t>Use this reference for IT security practitioners to get an overview of the major standards and frameworks, and a proposed architecture to meet them. The book identifies and describes the necessary controls and processes that must be implemented in order to secure your organization's infrastructure.&lt;p&gt;The book proposes a comprehensive approach to the implementation of IT security controls with an easily understandable graphic implementation proposal to comply with the most relevant market standards (ISO 27001, NIST, PCI-DSS, and COBIT) and a significant number of regulatory frameworks from central banks across the World (European Union, Switzerland, UK, Singapore, Hong Kong, India, Qatar, Kuwait, Saudi Arabia, Oman, etc.).&lt;/p&gt;&lt;p&gt;To connect the book with the real world, a number of well-known case studies are featured to explain what went wrong with the biggest hacks of the decade, and which controls should have been in place to prevent them. The book also describes a set of well-known security tools available to support you.&lt;/p&gt;&lt;p&gt;What You Will Learn&lt;br&gt;&lt;/p&gt;&lt;ul&gt;&lt;li&gt;Understand corporate IT security controls, including governance, policies, procedures, and security awareness&lt;/li&gt;&lt;li&gt;Know cybersecurity and risk assessment techniques such as penetration testing, red teaming, compliance scans, firewall assurance, and vulnerability scans&lt;/li&gt;&lt;li&gt;Understand technical IT security controls for unmanaged and managed devices, and perimeter controls&lt;/li&gt;&lt;li&gt;Implement security testing tools such as steganography, vulnerability scanners, session hijacking, intrusion detection, and more&lt;/li&gt;&lt;/ul&gt;&lt;p&gt;&lt;/p&gt;&lt;p&gt;&lt;/p&gt;&lt;p&gt;&lt;/p&gt;&lt;p&gt;&lt;/p&gt;&lt;p&gt;&lt;br&gt;&lt;/p&gt;&lt;p&gt;&lt;/p&gt;&lt;p&gt;&lt;/p&gt;&lt;p&gt;&lt;/p&gt;&lt;p&gt;&lt;/p&gt;&lt;p&gt;&lt;/p&gt;</t>
  </si>
  <si>
    <t>Use this reference for IT security practitioners to get an overview of the major standards and frameworks, and a proposed architecture to meet them. The book identifies and describes the necessary controls and processes that must be implemented in order to secure your organization's infrastructure.&lt;p&gt;The book proposes a comprehensive approach to the implementation of IT security controls with an easily understandable graphic implementation proposal to comply with the most relevant market standards (ISO 27001, NIST, PCI-DSS, and COBIT) and a significant number of regulatory frameworks from central banks across the World (European Union, Switzerland, UK, Singapore, Hong Kong, India, Qatar, Kuwait, Saudi Arabia, Oman, etc.).&lt;/p&gt;
&lt;p&gt;To connect the book with the real world, a number of well-known case studies are featured to explain what went wrong with the biggest hacks of the decade, and which controls should have been in place to prevent them. The book also describes a set of well-knownsecurity tools available to support you.&lt;/p&gt;&lt;p&gt;&lt;b&gt;What You Will Learn&lt;/b&gt;&lt;br&gt;&lt;/p&gt;&lt;ul&gt;&lt;li&gt;Understand corporate IT security controls, including governance, policies, procedures, and security awareness&lt;/li&gt;&lt;li&gt;Know cybersecurity and risk assessment techniques such as penetration testing, red teaming, compliance scans, firewall assurance, and vulnerability scans&lt;/li&gt;&lt;li&gt;Understand technical IT security controls for unmanaged and managed devices, and perimeter controls&lt;/li&gt;&lt;li&gt;Implement security testing tools such as steganography, vulnerability scanners, session hijacking, intrusion detection, and more&lt;/li&gt;&lt;/ul&gt;&lt;p&gt;&lt;/p&gt;
&lt;p&gt;&lt;/p&gt;
&lt;p&gt;&lt;/p&gt;
&lt;p&gt;&lt;/p&gt;
&lt;p&gt;&lt;b&gt;&lt;br&gt;&lt;/b&gt;&lt;/p&gt;&lt;p&gt;&lt;b&gt;Who This Book Is For&lt;/b&gt;&lt;/p&gt;
IT security managers, chief information security officers, information security practitioners, and IT auditors will use the book as a reference and support guide to conduct gap analyses and audits of their organizations’ IT security controls implementations.</t>
  </si>
  <si>
    <t>Helps review and implement security standards and frameworks, including ISO, NIST, PCI DSS, COBIT, and more, Teaches fundamental controls and processes by using an implementation framework and follow-up metrics, Shows how to implement a security technical controls matrix as well as a processes maturity-level matrix</t>
  </si>
  <si>
    <t>&lt;p&gt;&lt;b&gt;Virgilio Viegas&lt;/b&gt;, CISSP, CCSP, CISM, CISA, CRISC, CEH, has more than 25 years of experience in the banking sector, having worked in Europe, Asia and the Middle East. Currently he is the Group Head of International IT Security in one of the largest financial institutions in the Middle East and Africa with a strong presence across Europe, Africa and Asia.&lt;/p&gt;
&lt;p&gt;Virgilio previously worked for more than 20 years for a major Portuguese financial institution, where he participated in the design and implementation of a Internet services reference platform and later developed an information security reference architecture.&lt;/p&gt;
&lt;p&gt;While working in Asia, Virgilio developed projects related to information security, compliance, and retail such as Internet banking, ATM and POS network implementation, issuing and acquiring international card schemes, anti-money laundering, customer fingerprint authentication, amongst others. He also supported projects with significant impact in the Timor-Leste financial sector such as the definition of the country International Bank Account Number (IBAN) standard, the implementation of the Real Time Gross Settlement System (RTGS), and the national ATM and POS switch.&lt;/p&gt;&lt;br&gt;&lt;p&gt;&lt;/p&gt;
&lt;p&gt;&lt;b&gt;Oben Kuyucu&lt;/b&gt;, CISSP, CISA, has 15 years of experience in IT security, cybersecurity, governance, risk, compliance, and PCI DSS, as well as other international standards and regulations. Currently, he is an IT Security Governance and Oversight Senior Analyst at one of the largest financial institutions in the Middle East and Africa.&lt;/p&gt;Oben previously worked as Senior Information Security Expert and PCI Qualified Security Assessor (QSA) at a leading information security company in Turkey. He was the first PCI 3DSecure Assessor and one of the first PCI QSAs in Turkey, and he carried out more than 150 IT security-related engagements, mainly related to PCI DSS and ISO 27001 internal audits.&lt;p&gt;&lt;/p&gt;&lt;p&gt; &lt;/p&gt;&lt;p&gt;Throughout his career Oben has performed PCIDSS auditing, system administration, design, penetration testing, security analysis, consulting, pre-sales activities and post-sales support for companies in Europe, Asia, and the Middle East. He also has made a significant contribution to many information security projects, including providing support to a PCI SSC Approved Scanning Vendor portal and transforming it into a governance, risk, and compliance vulnerability management tool.&lt;/p&gt;</t>
  </si>
  <si>
    <t>9781484277980</t>
  </si>
  <si>
    <t>10.1007/978-1-4842-7799-7</t>
  </si>
  <si>
    <t>IT Security Controls</t>
  </si>
  <si>
    <t>978-1-4842-9968-5</t>
  </si>
  <si>
    <t>von Oven</t>
  </si>
  <si>
    <t>von Oven; Peter</t>
  </si>
  <si>
    <t>Implementing and Managing VMware’s Desktop Hypervisor Solution</t>
  </si>
  <si>
    <t>XVIII, 497 p. 498 illus.</t>
  </si>
  <si>
    <t>&lt;p&gt;1.&amp;nbsp;&amp;nbsp;&amp;nbsp;&amp;nbsp;&amp;nbsp;&amp;nbsp; Introduction to hypervisors&lt;/p&gt;
&lt;p&gt;2.&amp;nbsp;&amp;nbsp;&amp;nbsp;&amp;nbsp;&amp;nbsp;&amp;nbsp; Introduction to VMware Workstation&lt;/p&gt;
&lt;p&gt;3.&amp;nbsp;&amp;nbsp;&amp;nbsp;&amp;nbsp;&amp;nbsp;&amp;nbsp; Configuring CPU resources&lt;/p&gt;
&lt;p&gt;4.&amp;nbsp;&amp;nbsp;&amp;nbsp;&amp;nbsp;&amp;nbsp;&amp;nbsp; Configuring Storage Resources&lt;/p&gt;
&lt;p&gt;5.&amp;nbsp;&amp;nbsp;&amp;nbsp;&amp;nbsp;&amp;nbsp;&amp;nbsp; Configuring Network Resources&lt;/p&gt;
&lt;p&gt;6.&amp;nbsp;&amp;nbsp;&amp;nbsp;&amp;nbsp;&amp;nbsp;&amp;nbsp; Virtual hardware&lt;/p&gt;
&lt;p&gt;7.&amp;nbsp;&amp;nbsp;&amp;nbsp;&amp;nbsp;&amp;nbsp;&amp;nbsp; Installing VMware Workstation&lt;/p&gt;
&lt;p&gt;8.&amp;nbsp;&amp;nbsp;&amp;nbsp;&amp;nbsp;&amp;nbsp;&amp;nbsp; A guided tour of the UI&lt;/p&gt;
&lt;p&gt;9.&amp;nbsp;&amp;nbsp;&amp;nbsp;&amp;nbsp;&amp;nbsp;&amp;nbsp; Creating a Windows VM&lt;/p&gt;
&lt;p&gt;10.&amp;nbsp; Installing VMware vSphere&lt;/p&gt;
&lt;p&gt;11.&amp;nbsp;&amp;nbsp; Configuring VM options&lt;/p&gt;
12.&amp;nbsp;&amp;nbsp; Managing and working with existing VMs&lt;p&gt;&lt;/p&gt;
&lt;p&gt;13.&amp;nbsp;&amp;nbsp; Upgrading to a new version of Workstation&lt;/p&gt;</t>
  </si>
  <si>
    <t>&lt;p&gt;Master VMware Workstation to create and run virtual machines, containers, and Kubernetes clusters simultaneously on physical devices without having to reformat or dual boot the underlying device. This book provides a practical, step-by-step guide to creating and managing virtual machines using VMware Workstation, a software solution that provides a type-2 hypervisor, or desktop hypervisor, that runs on x64 Windows and Linux-based operating systems. This book focuses on the Windows version.&lt;/p&gt;&lt;p&gt;&lt;/p&gt;&lt;p&gt; &lt;/p&gt;&lt;p&gt;You’ll start with an overview of hypervisors and desktop hypervisors. You'll then look at resources, such as CPU, memory, and networking, and how they are configured in a virtual environment. In the final chapters, you’ll learn how to configure Workstation Pro to run and manage virtual machines before going on to build example virtual machines, including how to build a nested vSphere environment. Once built you’ll see how to manage these virtual machines, before finally upgrading your VMware Workstation Pro environment.&lt;/p&gt;&lt;p&gt;In the end, you’ll learn how to build and manage different virtual machines running on different operating systems and build an ESXi lab environment with VMware Workstation.&amp;nbsp;&lt;/p&gt;&lt;div&gt;You will:&lt;br&gt;&lt;/div&gt;&lt;p&gt;&lt;/p&gt;&lt;p&gt;&lt;/p&gt;&lt;p&gt;&lt;/p&gt;&lt;p&gt;&lt;/p&gt;&lt;ul&gt;&lt;li&gt;Examine hypervisors and desktop hypervisors&lt;/li&gt;&lt;li&gt;Understand how to install and configure VMware Workstation&lt;/li&gt;&lt;li&gt;Gain practical knowledge on building and managing virtual machines on different OSs&lt;/li&gt;&lt;li&gt;Support and troubleshoot VMware Workstation environments.&lt;/li&gt;&lt;/ul&gt;</t>
  </si>
  <si>
    <t>&lt;div&gt;&lt;p&gt;Master VMware Workstation to create and run virtual machines, containers, and Kubernetes clusters simultaneously on physical devices without having to reformat or dual boot the underlying device. This book provides a practical, step-by-step guide to creating and managing virtual machines using VMware Workstation, a software solution that provides a type-2 hypervisor, or desktop hypervisor, that runs on x64 Windows and Linux-based operating systems. This book focuses on the Windows version.&lt;/p&gt;&lt;p&gt;You’ll start with an overview of hypervisors and desktop hypervisors. You'll then look at resources, such as CPU, memory, and networking, and how they are configured in a virtual environment. In the final chapters, you’ll learn how to configure Workstation Pro to run and manage virtual machines before going on to build example virtual machines, including how to build a nested vSphere environment. Once built you’ll see how to manage these virtual machines, before finally upgrading your VMware Workstation Pro environment.&lt;/p&gt;&lt;p&gt;&lt;/p&gt;
&lt;p&gt;In the end, you’ll learn how to build and manage different virtual machines running on different operating systems and build an ESXi lab environment with VMware Workstation.&amp;nbsp;&lt;/p&gt;&lt;b&gt;What You'll Learn&lt;/b&gt;&lt;br&gt;&lt;/div&gt; &lt;p&gt;&lt;/p&gt;&lt;ul&gt;&lt;li&gt;Examine hypervisors and desktop hypervisors&lt;/li&gt;&lt;li&gt;Understand how to install and configure VMware Workstation&lt;/li&gt;&lt;li&gt;Gain practical knowledge on building and managing virtual machines on different OSs&lt;/li&gt;&lt;li&gt;Support and troubleshoot VMware Workstation environments.&lt;/li&gt;&lt;/ul&gt;&lt;p&gt;&lt;/p&gt;
&lt;ul&gt; &lt;/ul&gt; &lt;p&gt;&lt;b&gt;Who This Book Is For&lt;/b&gt;&lt;/p&gt;
&lt;p&gt;Developers,&amp;nbsp;IT professionals that remote, home, and BYOD&lt;/p&gt;
&lt;p&gt;&lt;br&gt;&lt;/p&gt;</t>
  </si>
  <si>
    <t>Guides you through the entire product from design, installation and producing your first virtual machine, Demonstrates how to build a nested ESXi test lab, Includes practical installations on different operating systems</t>
  </si>
  <si>
    <t>&lt;div&gt;Peter von Oven is an experienced technical consultant working closely with customers, partners, and vendors in designing technology solutions, to meet business needs and deliver outcomes. During his career, Peter has presented at key IT events such as VMworld, IP EXPO, and various VMUGs and CCUG events across the UK. He has also worked in senior presales roles and presales management roles for Fujitsu, HP, Citrix, and VMware, and has been awarded VMware vExpert for the last nine years in a row and vExpert EUC for the last three consecutive years. In 2021, Peter added the vExpert Desktop Hypervisor award to his portfolio of awards. In 2016, Peter founded his own company specializing in application delivery. Today he works with partners and vendors helping drive and deliver innovative technology solutions. He is also an avid author, having now written 18 books and made videos about VMware end-user computing solutions. In his spare time, Peter volunteers as a STEM Ambassador, workingwith schools and colleges, helping the next generation develop the skills and confidence in building careers in technology. He is also a serving Royal Air Force Reservist working as an instructor with the Air Cadet organization.&lt;br&gt;&lt;/div&gt;&lt;div&gt;&lt;br&gt;&lt;/div&gt;</t>
  </si>
  <si>
    <t>9781484299685</t>
  </si>
  <si>
    <t>10.1007/978-1-4842-9969-2</t>
  </si>
  <si>
    <t>Learning VMware Workstation for Windows</t>
  </si>
  <si>
    <t>978-1-4842-9174-0</t>
  </si>
  <si>
    <t>Voniatis</t>
  </si>
  <si>
    <t>Voniatis; Andreas</t>
  </si>
  <si>
    <t>Solve SEO Challenges with Data Science Using Python</t>
  </si>
  <si>
    <t>XXVI, 580 p. 410 illus., 102 illus. in color.</t>
  </si>
  <si>
    <t>PBU</t>
  </si>
  <si>
    <t>&lt;div&gt;Chapter 1: Meeting the Challenges of SEO with Data.-&amp;nbsp;Chapter 2: Keyword Research.-&amp;nbsp;Chapter 3: Technical.-&amp;nbsp;Chapter 4: Content &amp; UX.-&amp;nbsp;Chapter 5: Authority.-&amp;nbsp;Chapter 6: Competitors.-&amp;nbsp;Chapter 7: Experiments.-&amp;nbsp;Chapter 8: Dashboards.-&amp;nbsp;Chapter 9: Site Migrations and Relaunches.-&amp;nbsp;Chapter 10: Google Updates.-&amp;nbsp;Chapter 11: The Future of SEO.-&amp;nbsp;Chapter 12: Glossary.&lt;/div&gt;&lt;div&gt;&lt;br&gt;&lt;br&gt;&lt;/div&gt;</t>
  </si>
  <si>
    <t>Solve SEO problems using data science. This hands-on book is packed with Python code and data science techniques to help you generate data-driven recommendations and automate the SEO workload.&amp;nbsp;&lt;div&gt;&lt;br&gt;&lt;div&gt;This book is a practical, modern introduction to data science in the SEO context using Python. With social media, mobile, changing search engine algorithms, and ever-increasing expectations of users for super web experiences, too much data is generated for an SEO professional to make sense of in spreadsheets. For any modern-day SEO professional to succeed, it is relevant to find an alternate solution, and data science equips SEOs to grasp the issue at hand and solve it. From machine learning to Natural Language Processing (NLP) techniques,&amp;nbsp;&lt;i&gt;Data-Driven SEO&lt;/i&gt;&amp;nbsp;&lt;i&gt;with Python&lt;/i&gt;&amp;nbsp;provides tried and tested techniques with full explanations for solving both everyday and complex SEO problems.&lt;p&gt;&lt;/p&gt;&lt;p&gt;This book is ideal for SEO professionals who want to take theirindustry skills to the next level and enhance their business value, whether they are a new starter or highly experienced in SEO, Python programming, or both.&amp;nbsp;&lt;/p&gt;&lt;p&gt;&lt;/p&gt;&lt;/div&gt;&lt;div&gt;You will:&lt;/div&gt;&lt;div&gt;&lt;ul&gt;&lt;li&gt;See how data science works in the SEO context&lt;/li&gt;&lt;li&gt;Think about SEO challenges in a data driven way&lt;/li&gt;&lt;li&gt;Apply the range of data science techniques to solve SEO issues&lt;/li&gt;&lt;li&gt;Understand site migration and relaunches&amp;nbsp;&lt;/li&gt;&lt;/ul&gt;&lt;/div&gt;&lt;/div&gt;</t>
  </si>
  <si>
    <t>&lt;div&gt;&lt;p&gt;Solve SEO problems using data science. This hands-on book is packed with Python code and data science techniques to help you generate data-driven recommendations and automate the SEO workload.&amp;nbsp;&lt;/p&gt;
This book is a practical, modern introduction to data science in the SEO context using Python. With social media, mobile, changing search engine algorithms, and ever-increasing expectations of users for super web experiences, too much data is generated for an SEO professional to make sense of in spreadsheets. For any modern-day SEO professional to succeed, it is relevant to find an alternate solution, and data science equips SEOs to grasp the issue at hand and solve it. From machine learning to Natural Language Processing (NLP) techniques, &lt;i&gt;Data-Driven SEO&lt;/i&gt;&amp;nbsp;&lt;i&gt;with Python&lt;/i&gt; provides tried and tested techniques with full explanations for solving both everyday and complex SEO problems.&lt;p&gt;&lt;/p&gt;&lt;p&gt;This book is ideal for SEO professionals who want to take their industry skills to the next level and enhance their business value, whether they are a new starter or highly experienced in SEO, Python programming, or both.&amp;nbsp;&lt;/p&gt;&lt;p&gt;&lt;/p&gt;&lt;/div&gt;&lt;div&gt;&lt;b&gt;What You'll Learn&lt;/b&gt;&lt;/div&gt;&lt;div&gt;&lt;ul&gt;&lt;li&gt;See how data science works in the SEO context&lt;/li&gt;&lt;li&gt;Think about SEO challenges in a data driven way&lt;/li&gt;&lt;li&gt;Apply the range of data science techniques to solve SEO issues&lt;/li&gt;&lt;li&gt;Understand site migration and relaunches are&lt;/li&gt;&lt;/ul&gt;&lt;/div&gt;&lt;div&gt;&lt;b&gt;Who This Book Is For&lt;/b&gt;&lt;/div&gt;&lt;div&gt;&lt;b&gt;&lt;br&gt;&lt;/b&gt;&lt;/div&gt;&lt;div&gt;SEO practitioners, either at the department head level or all the way to the new career starter looking to improve their skills. Readers should have basic knowledge of Python to perform tasks like querying an API with some data exploration and visualization.&lt;/div&gt;&lt;div&gt;&lt;br&gt;&lt;/div&gt;</t>
  </si>
  <si>
    <t>Covers the data science techniques behind data driven SEO, Covers Machine learning and NLP techniques to solve SEO issues, Shows how to scale and automate SEO across SEO workstreams</t>
  </si>
  <si>
    <t>&lt;p&gt;&lt;b&gt;Andreas Voniatis&lt;/b&gt; is the founder of Artios (https://artios.io/) and a SEO consultant with over&amp;nbsp;20&amp;nbsp;year’s experience working with ad agencies (PHD, Havas, Universal Mcann, Mindshare and iProspect), and brands (Amazon EU, Lyst, Trivago, GameSys).&amp;nbsp; Andreas founded Artios in 2015&amp;nbsp; – to apply an advanced mathematical approach and cloud AI/Machine Learning to&amp;nbsp;SEO. With a background in SEO, expertise in data science and cloud engineering, Andreas has helped companies gain an edge through data science and automation. His work has been&amp;nbsp;featured in publications worldwide including The Independent, PR Week, Search Engine Watch,&amp;nbsp;Search Engine Journal&amp;nbsp;and Search Engine Land.&lt;/p&gt;
&lt;p&gt;Andreas is a&amp;nbsp;qualified accountant, holds a degree in Economics from Leeds University and has specialized in&amp;nbsp;SEO science&amp;nbsp;for over a decade.&amp;nbsp;Andreas helps grow startups and trains enterprise&amp;nbsp;SEO teams with data driven SEO.&amp;nbsp;&lt;/p&gt;</t>
  </si>
  <si>
    <t>9781484291740</t>
  </si>
  <si>
    <t>10.1007/978-1-4842-9175-7</t>
  </si>
  <si>
    <t>Data-Driven SEO with Python</t>
  </si>
  <si>
    <t>978-1-4842-9880-0</t>
  </si>
  <si>
    <t>Ward</t>
  </si>
  <si>
    <t>Ward; Hubert Henry</t>
  </si>
  <si>
    <t>An Ultimate Guide to Logic Circuits and Advanced Circuitry</t>
  </si>
  <si>
    <t>XXII, 488 p. 371 illus.</t>
  </si>
  <si>
    <t>THR</t>
  </si>
  <si>
    <t>&lt;p&gt;Chapter 1 Introduction to The Logic Gate.-&amp;nbsp;Chapter 2 Boolean Algebra.-&amp;nbsp;Chapter 3 Simplifying Boolean Expressions.-&amp;nbsp;Chapter 4 Moving on From the NAND Gate.-&amp;nbsp;Chapter 5 Design Methods for Digital Circuits.-&amp;nbsp;Chapter 6 State Diagrams.-&amp;nbsp;Chapter 7 Combinational Logic Circuits.-&amp;nbsp;Chapter 8 Shift Registers and More.-&amp;nbsp;Chapter 9 Designing Some Useful Logic Circuits.- Chapter 10 Introduction to The 555 Timer modified 070923.- Chapter 11 Using TINA 12.&lt;/p&gt;</t>
  </si>
  <si>
    <t>&lt;p&gt;Discover the essential knowledge and practical skills to excel in the dynamic field of digital electronics with "Mastering Digital Electronics." From the fundamentals of diode resistor logic to unraveling the intricacies of TTL and CMOS logic gates, this book takes you on a journey through the evolution of digital electronics. Starting with the humble SR latch and progressing to the revolutionary JK flip flop that powers today's computer technology, you'll gain a solid foundation in binary arithmetic, Boolean algebra, and the representation and optimization of digital circuits.&lt;/p&gt;&lt;p&gt;&lt;br&gt;&lt;/p&gt;&lt;p&gt;The book gives a firm understanding of digital electronics, then moves on to using standard design methods, such as state diagrams, to design everyday logic circuits such as counters, shift registers, PISO, and SIPO registers. It delves into how to design some challenging digital circuits such as a crossroad set of traffic lights with a pelican crossing and how to use the 555 timer to controla variety of applications. At every stage of the book, you will be learning how to use TINA version 12, an industry standard ECAD and many of its functions. Moreover, the book ventures into using the software to simulate and so confirm all the circuits you design.&lt;/p&gt;&lt;p&gt;&lt;br&gt;&lt;/p&gt;&lt;p&gt;For readers interested in advancing to the practical implementation of the circuits discussed, the book provides opportunities to design PCB circuit boards for selected circuits using the software. This book will suit any student of digital electronics at any level and provide them with essential reference material for them to start a career in digital electronics.&lt;/p&gt;&lt;p&gt;&lt;br&gt;&lt;/p&gt;&lt;p&gt;&lt;br&gt;&lt;/p&gt;&lt;p&gt;&lt;strong&gt;What You’ll Learn&lt;/strong&gt;&lt;/p&gt;&lt;p&gt;&lt;br&gt;&lt;/p&gt;&lt;ul&gt;&lt;li&gt;What logic gates are, and the difference between sequential and combinational logic. &lt;/li&gt;&lt;li&gt;How to use binary numbers and how to perform all arithmetic operations &lt;/li&gt;&lt;li&gt;Learn about the five basic logic gates; AND, NAND, OR, NOR and EXOR gates. &lt;/li&gt;&lt;li&gt;How tominimize logic circuits using Boolean algebra and Karnaugh maps.&lt;/li&gt;&lt;li&gt;How to state diagrams to design logic circuits.&lt;/li&gt;&lt;li&gt;How to design a range of logic circuits.&lt;/li&gt;&lt;li&gt;Learn about combinational circuits and the half and full adder as well as a logic circuit to subtract binary numbers.&lt;/li&gt;&lt;li&gt;Learn about the 555 timer and how to apply it to a range of logic circuits.&lt;/li&gt;&lt;/ul&gt;&lt;p&gt;&lt;br&gt;&lt;/p&gt;&lt;p&gt;&lt;strong&gt;Who This Book Is For&lt;/strong&gt;&lt;/p&gt;&lt;p&gt;&lt;br&gt;&lt;/p&gt;&lt;p&gt;Students who are studying for an engineering qualification. Hobbyist who wants to design digital&lt;/p&gt;&lt;p&gt;circuits Engineers who need a go-to reference book on digital electronics.&lt;/p&gt;&lt;p&gt;&lt;br&gt;&lt;/p&gt;&lt;p&gt;&amp;nbsp;&lt;/p&gt;</t>
  </si>
  <si>
    <t>Master the foundations of digital electronics, from diode resistor logic to advanced circuits, Develop hands-on skills in designing digital circuits using state diagrams, Boolean algebra, and Karnaugh maps, Hands-on learning and simulation capabilities using the industry-standard TINA 12 software</t>
  </si>
  <si>
    <t>&lt;p&gt;Hubert Ward has been a college lecturer since 1993 and over 24 years experience teaching at the Higher National Certificate and The Higher Diploma in Electrical &amp; Electronic Engineering. Hubert has also spent time as a consultant in embedded programming in assembler language and C and was the UK technical expert in Mechatronics where he trained the UK team for the Skills Olympics in Seoul 2001. Hubert Ward is also happily married to his wife Ann and with whom he has two wonderful children, Claire and Vincent.&amp;nbsp; &amp;nbsp;&lt;/p&gt;</t>
  </si>
  <si>
    <t>9781484298800</t>
  </si>
  <si>
    <t>Electrical and Electronic Engineering</t>
  </si>
  <si>
    <t>10.1007/978-1-4842-9878-7</t>
  </si>
  <si>
    <t>Mastering Digital Electronics</t>
  </si>
  <si>
    <t>978-1-4842-8893-1</t>
  </si>
  <si>
    <t>Ward; Bob</t>
  </si>
  <si>
    <t>A Hybrid Data Platform Powered by Security, Performance, and Availability</t>
  </si>
  <si>
    <t>XXIII, 483 p. 140 illus.</t>
  </si>
  <si>
    <t>&lt;p&gt;1. Project Dallas Becomes SQL Server 2022.- 2. Install and Upgrade.- 3. Connect Your Database to the Cloud.- 4. Built-in Query Intelligence .- 5. Built-in Query Intelligence Gets Even Better.- 6. The Meat and Potatoes of SQL Server.- 7. Data Virtualization and Object Storage.- 8. New Application Scenarios with T-SQL.- 9. SQL Server 2022 on Linux, Containers, and Kubernetes.- 9. Using SQL Server 2022 in Azure Virtual Machine.- 10. SQL Server 2022 on Azure Virtual Machines.- 11. SQL Edge to Cloud.&lt;/p&gt;&lt;p&gt;&lt;br&gt;&lt;/p&gt;&lt;p&gt;&lt;br&gt;&lt;/p&gt;</t>
  </si>
  <si>
    <t>Know how to use the new capabilities and cloud integrations in SQL Server 2022. This book covers the many innovative integrations with the Azure Cloud that make SQL Server 2022 the most cloud-connected edition ever. The book covers cutting-edge features such as the blockchain-based Ledger for creating a tamper-evident record of changes to data over time that you can rely on to be correct and reliable. You'll learn about built-in Query Intelligence capabilities to help you to upgrade with confidence that your applications will perform at least as fast after the upgrade than before. In fact, you'll probably see an increase in performance from the upgrade, with no code changes needed. Also covered are innovations such as contained availability groups and data virtualization with S3 object storage.&lt;div&gt;&lt;br&gt;&lt;/div&gt;&lt;div&gt;New cloud integrations covered in this book include Microsoft Azure Purview and the use of Azure SQL for high availability and disaster recovery. The book covers Azure SynapseLink with its built-in capabilities to take changes and put them into Synapse automatically.&lt;/div&gt;&lt;div&gt;&lt;br&gt;&lt;/div&gt;&lt;div&gt;Anyone building their career around SQL Server will want this book for the valuable information it provides on building SQL skills from edge to the cloud.&amp;nbsp;&lt;/div&gt;&lt;div&gt;&lt;br&gt;&lt;/div&gt;&lt;div&gt;&lt;b&gt;What You Will Learn&lt;/b&gt;&lt;/div&gt;&lt;div&gt;&lt;ul&gt;&lt;li&gt;Learn all the new capabilities and cloud integrations in SQL Server 2022&lt;/li&gt;&lt;li&gt;Connect to Azure for disaster recovery, near real-time analytics, and security&lt;/li&gt;&lt;li&gt;Leverage the Ledger to create a tamper-evident record of data changes over time&lt;/li&gt;&lt;li&gt;Upgrade and achieve faster and more consistent performance with no code changes&lt;/li&gt;&lt;li&gt;Make use of Parquet and S3 without moving data and using your existing T-SQL skills&lt;/li&gt;&lt;li&gt;Explore new innovations with T-SQL in areas such as JSON and time series&lt;/li&gt;&lt;/ul&gt;&lt;/div&gt;&lt;div&gt;&lt;br&gt;&lt;/div&gt;&lt;div&gt;&lt;br&gt;&lt;/div&gt;</t>
  </si>
  <si>
    <t>&lt;div&gt;Know how to use the new capabilities and cloud integrations in SQL Server 2022. This book covers the many innovative integrations with the Azure Cloud that make SQL Server 2022 the most cloud-connected edition ever. The book covers cutting-edge features such as the blockchain-based Ledger for creating a tamper-evident record of changes to data over time that you can rely on to be correct and reliable. You'll learn about built-in Query Intelligence capabilities to help you to upgrade with confidence that your applications will perform at least as fast after the upgrade than before. In fact, you'll probably see an increase in performance from the upgrade, with no code changes needed. Also covered are innovations such as contained availability groups and data virtualization with S3 object storage.&lt;br&gt;&lt;/div&gt;&lt;div&gt;&lt;br&gt;&lt;/div&gt;&lt;div&gt;&lt;div&gt;New cloud integrations covered in this book include Microsoft Azure Purview and the use of Azure SQL for high availability and disaster recovery. The bookcovers Azure Synapse Link with its built-in capabilities to take changes and put them into Synapse automatically.&lt;/div&gt;&lt;div&gt;&lt;br&gt;&lt;/div&gt;&lt;/div&gt;&lt;div&gt;&lt;div&gt;Anyone building their career around SQL Server will want this book for the valuable information it provides on building SQL skills from edge to the cloud.&amp;nbsp;&lt;/div&gt;&lt;div&gt;&lt;br&gt;&lt;/div&gt;&lt;/div&gt;&lt;div&gt;​&lt;/div&gt;&lt;div&gt;&lt;b&gt;What You Will Learn&lt;/b&gt;&lt;/div&gt;&lt;div&gt;&lt;ul&gt;&lt;li&gt;Know how to use all of the new capabilities and cloud integrations in SQL Server 2022&lt;/li&gt;&lt;li&gt;Connect to Azure for disaster recovery, near real-time analytics, and security&lt;/li&gt;&lt;li&gt;Leverage the Ledger to create a tamper-evident record of data changes over time&lt;/li&gt;&lt;li&gt;Upgrade from prior releases&amp;nbsp;and achieve faster and more consistent performance with no code changes&lt;/li&gt;&lt;li&gt;Access data and storage in different and new formats, such as Parquet and S3, without moving the data and using your existing T-SQL skills&lt;/li&gt;&lt;li&gt;Explore new application scenarios using innovations with T-SQL in areassuch as JSON and time series&lt;/li&gt;&lt;/ul&gt;&lt;/div&gt;&lt;div&gt;&lt;br&gt;&lt;/div&gt;&lt;div&gt;&lt;br&gt;&lt;/div&gt;&lt;div&gt;&lt;b&gt;Who This Book Is For&lt;/b&gt;&lt;/div&gt;&lt;div&gt;&lt;br&gt;&lt;/div&gt;&lt;div&gt;SQL Server professionals who want to upgrade their skills to the latest edition of SQL Server; those wishing to take advantage of new integrations with Microsoft Azure Purview (governance), Azure Synapse (analytics), and Azure SQL (HA and DR); and those in need of the increased performance and security offered by Query Intelligence and the new Ledger&lt;/div&gt;</t>
  </si>
  <si>
    <t>Shows how to build cloud-connected databases in SQL Server 2022, Helps you upgrade with confidence using built-in Query Intelligence and the new Ledger, Covers integrations with Microsoft Purview, Synapse, and Azure SQL</t>
  </si>
  <si>
    <t>&lt;b&gt;​Bob Ward&lt;/b&gt; is a Principal Architect for the Microsoft Azure Data team, which owns the development for all SQL Server versions. Bob has worked for Microsoft for 28+ years on every version of SQL Server shipped from OS/2 1.1 to SQL Server 2012, including Azure SQL. He is a well-known speaker on SQL Server and Azure SQL, often presenting talks on new releases, internals, and specialized topics at events such as PASS Summit, SQLBits, SQL Server and Azure SQL Conference, Microsoft Inspire, Microsoft Ignite, and many different virtual events. You can follow him at @bobwardms. Bob is the author of Apress books:&amp;nbsp;&lt;i&gt;Pro SQL Server on Linux&lt;/i&gt;, &lt;i&gt;SQL Server 2019 Revealed&lt;/i&gt;, and &lt;i&gt;Azure SQL Revealed.&lt;/i&gt;</t>
  </si>
  <si>
    <t>9781484288931</t>
  </si>
  <si>
    <t>10.1007/978-1-4842-8894-8</t>
  </si>
  <si>
    <t>SQL Server 2022 Revealed</t>
  </si>
  <si>
    <t>978-1-4842-8131-4</t>
  </si>
  <si>
    <t>Weinmeister</t>
  </si>
  <si>
    <t>Weinmeister; Philip</t>
  </si>
  <si>
    <t>Building, Enhancing, and Managing a Digital Experience with Salesforce</t>
  </si>
  <si>
    <t>XXIII, 400 p. 421 illus.</t>
  </si>
  <si>
    <t>978-1-4842-3609-3; 978-1-4842-3610-9; 978-1-4842-4833-1; 978-1-4842-3608-6</t>
  </si>
  <si>
    <t>&lt;p&gt;1: Salesforce Experience Cloud.-&amp;nbsp;2: Planning and Preparing for Success.-&amp;nbsp;3: Experience Cloud Licenses and Member Groups.-&amp;nbsp;4: Experience Builder Templates.-&amp;nbsp;5: Experience Builder.-&amp;nbsp;6: Pages and Components.-&amp;nbsp;7: Setup and Administration.-&amp;nbsp;8: Access, Sharing and Visibility.-&amp;nbsp;9: Topics in Experience Cloud.-&amp;nbsp;10: Knowledge Articles in Experiences.-&amp;nbsp;11: Audience Targeting and Personalization.-&amp;nbsp;12: Experience Builder Templates (Lightning Bolts).-&amp;nbsp;13: Salesforce CMS.-&amp;nbsp;14: Experience Cloud Certification.-&amp;nbsp;15: Best of the Rest: Additional Experience Cloud Topics.&lt;/p&gt;&lt;p&gt;&lt;/p&gt;</t>
  </si>
  <si>
    <t>&lt;div&gt;Whether you are brand new to the world of digital experiences on the Salesforce platform or you are looking to take your Experience Cloud (previously "Community Cloud") knowledge to the next level, this detailed guide will help you build and manage a Salesforce site by leveraging the declarative power of the platform with clicks, not code.&lt;/div&gt;&lt;div&gt;&lt;br&gt;&lt;/div&gt;&lt;div&gt;Each Salesforce site/community is a part of a widespread ecosystem, with thousands of sites and millions of users active today on Experience Cloud. Through valuable social and business tools, this online platform enables companies to empower and equip their customers, partners, and employees in new, powerful ways.&lt;/div&gt;&lt;div&gt;&lt;br&gt;&lt;/div&gt;&lt;div&gt;Author Philip Weinmeister, Salesforce MVP and the only recipient of the “Community Cloud MVP” Trailblazer award from Salesforce, leads you through the ins and outs of Salesforce Experience Cloud and provides you with an array of best practices to deliver top-notch business portals on the Salesforce platform.&lt;/div&gt;&lt;div&gt;&lt;br&gt;&lt;/div&gt;&lt;div&gt;This completely revised edition updates all content to reflect the new "experience-centric" branding and a slew of platform updates from the last few years (including screenshots, terminology, features, etc.). Net new content includes Salesforce CMS, the Experience Cloud Consultant certification exam, and Mobile Publisher, among other topics.&lt;/div&gt;&lt;div&gt;&lt;br&gt;&lt;/div&gt;&lt;div&gt;The book takes you through the entire process: from planning and designing a site to configuration/build, setup, and administration, all the way to deployment. Detailed explanations are provided for key components, templates, and features such as Experience Builder, Audience Targeting, Lightning Bolts, and much more.&lt;/div&gt;&lt;br&gt;&lt;div&gt;&lt;b&gt;What You Will Learn&lt;/b&gt;&lt;/div&gt;&lt;div&gt;&lt;ul&gt;&lt;li&gt;Plan and design a site using Experience Cloud&lt;/li&gt;&lt;li&gt;Conceptualize how employees, partners, and customers use and benefit from Salesforce sites&lt;/li&gt;&lt;li&gt;Use Experience Builder and Lightning components within an Experience Builder template&lt;/li&gt;&lt;li&gt;Apply topics and knowledge articles to a site to increase value and adoption&lt;/li&gt;&lt;li&gt;Build and display rich content within a site using Salesforce CMS&lt;/li&gt;&lt;li&gt;Create dynamic and personalized user experiences with audience targeting&lt;/li&gt;&lt;li&gt;Build, export, and import unique templates with the Lightning Bolt solution framework&lt;/li&gt;&lt;li&gt;Provide site data for members or site managers&lt;/li&gt;&lt;/ul&gt;&lt;/div&gt;</t>
  </si>
  <si>
    <t>&lt;div&gt;Whether you are brand new to the world of digital experiences on the Salesforce platform or you are looking to take your Experience Cloud (previously "Community Cloud") knowledge to the next level, this detailed guide will help you build and manage a Salesforce site by leveraging the declarative power of the platform with clicks, not code.&lt;/div&gt;&lt;div&gt;&lt;br&gt;&lt;/div&gt;&lt;div&gt;Each Salesforce site/community is a part of a widespread ecosystem, with thousands of sites and millions of users active today on Experience Cloud. Through valuable social and business tools, this online platform enables companies to empower and equip their customers, partners, and employees in new, powerful ways.&lt;/div&gt;&lt;br&gt;&lt;div&gt;Author Philip Weinmeister, Salesforce MVP and the only recipient of the “Community Cloud MVP” Trailblazer award from Salesforce, leads you through the ins and outs of Salesforce Experience Cloud and provides you with an array of best practices to deliver top-notch business portals on the Salesforce platform.&lt;/div&gt;&lt;div&gt;&lt;br&gt;&lt;/div&gt;&lt;div&gt;This completely revised edition updates all content to reflect the new "experience-centric" branding and a slew of platform updates from the last few years (including screenshots, terminology, features, etc.). Net new content includes Salesforce CMS, the Experience Cloud Consultant certification exam, and Mobile Publisher, among other topics.&lt;/div&gt;&lt;div&gt;&lt;br&gt;&lt;/div&gt;&lt;div&gt;The book takes you through the entire process: from planning and designing a site to configuration/build, setup, and administration, all the way to deployment. Detailed explanations are provided for key components, templates, and features such as Experience Builder, Audience Targeting, Lightning Bolts, and much more.&lt;/div&gt;&lt;div&gt;&lt;br&gt;&lt;/div&gt;&lt;div&gt;&lt;b&gt;What You Will Learn&lt;/b&gt;&lt;/div&gt;&lt;div&gt;&lt;ul&gt;&lt;li&gt;Plan and design a site using Experience Cloud&lt;/li&gt;&lt;li&gt;Conceptualize how employees, partners, and customers use and benefit from Salesforce sites&lt;/li&gt;&lt;li&gt;Use Experience Builder and Lightning components within an Experience Builder template&lt;/li&gt;&lt;li&gt;Apply topics and knowledge articles to a site to increase value and adoption&lt;/li&gt;&lt;li&gt;Build and display rich content within a site using Salesforce CMS&lt;/li&gt;&lt;li&gt;Create dynamic and personalized user experiences with audience targeting&lt;/li&gt;&lt;li&gt;Build, export, and import unique templates with the Lightning Bolt solution framework&lt;/li&gt;&lt;li&gt;Provide site data for members or site managers&lt;/li&gt;&lt;/ul&gt;&lt;/div&gt;&lt;div&gt;&lt;br&gt;&lt;/div&gt;&lt;div&gt;&lt;b&gt;Who This Book Is For&lt;/b&gt;&lt;/div&gt;&lt;div&gt;Salesforce administrators, developers, functional architects, business analysts, and site/community managers.&lt;/div&gt;</t>
  </si>
  <si>
    <t>Shows you how to design, create, manage, moderate, and administer a Salesforce community, Teaches you to assess available templates and make an informed selection decision, Covers best practices, with valuable tips and insights</t>
  </si>
  <si>
    <t>&lt;p&gt;&lt;b&gt;Phil Weinmeister&lt;/b&gt; is a Salesforce MVP and VP of Product Management at 7Summits, where he is focused on building innovative components, apps, and bolts that enable impactful, transformative communities on the Salesforce platform. He is 18x Salesforce certified and has delivered numerous Sales Cloud, Service Cloud, and (primarily) Community Cloud solutions to a variety of organizations on Salesforce since 2010. Phil authored &lt;i&gt;Practical Salesforce.com Development Without Code (&lt;/i&gt;Apress&lt;i&gt;,&amp;nbsp;&lt;/i&gt;2015) and received an average rating of almost 5 stars on Amazon.com. He has been a Salesforce MVP since 2015 and, in 2017, was was named the first-ever “Community Cloud MVP” at the Lightning Bolt Trailblazer awards at Dreamforce.&lt;/p&gt;&lt;p&gt;A graduate of Carnegie Mellon University, with a double major in business administration/IT and Spanish, Phil now resides in Powder Springs, Georgia, USA. He spends most of his “free” time with his gorgeous, sweet wife, Amy, and his children, Tariku, Sophie, Max, and Lyla. When he’s not trying to make his kids laugh, cheering on the Arizona Cardinals, or rap-battling his wife, Phil enjoys traveling, playing various sports, and growing in his walk with Jesus.&amp;nbsp;&lt;/p&gt;&lt;p&gt;Stay updated on Phil’s most recent insights and blog posts by following him on Twitter (@PhilWeinmeister).&lt;/p&gt;</t>
  </si>
  <si>
    <t>9781484281314</t>
  </si>
  <si>
    <t>10.1007/978-1-4842-8132-1</t>
  </si>
  <si>
    <t>Practical Guide to Salesforce Experience Cloud</t>
  </si>
  <si>
    <t>978-1-4842-8715-6</t>
  </si>
  <si>
    <t>Wilson</t>
  </si>
  <si>
    <t>Wilson; Kevin</t>
  </si>
  <si>
    <t>A Step-by-Step Guide with Examples and Lab Exercises</t>
  </si>
  <si>
    <t>XV, 193 p. 168 illus.</t>
  </si>
  <si>
    <t>&lt;div&gt;Chapter 1: What is Python.- Chapter 2: The Basics.-&amp;nbsp;Chapter 3: Working with Data.-&amp;nbsp;Chapter 4: Flow Control.- Chapter 5: Handling Files.-&amp;nbsp;Chapter 6: Using Functions.- Chapter 7: Using Modules.- Chapter 8: Exception Handling.-&amp;nbsp;Chapter 9: Object Oriented Programming.-&amp;nbsp;Chapter 10: Building an Interface.-&amp;nbsp;Chapter 11: Developing a Game.-&amp;nbsp;Chapter 12: Python Web Development.&lt;br&gt;&lt;/div&gt;&lt;div&gt;&lt;p&gt;&lt;/p&gt;&lt;br&gt;&lt;/div&gt;</t>
  </si>
  <si>
    <t>Written as an illustrated, step-by-step guide, this book will introduce you to Python with examples using the latest version of the language.&amp;nbsp;&lt;div&gt;&lt;br&gt;&lt;div&gt;You'll begin by learning to set up your Python environment. The next few chapters cover the basics of Python such as language classifications, Python language syntax, and how to write a program. Next, you will learn how to work with variables, basic data types, arithmetic, companion, and Boolean operators, followed by lab exercises. Further, the book covers flow control, using functions, and exception handling, as well as the principles of object-oriented programming and building an interface design. The last section explains how to develop a game by installing PyGame and how to use basic animation, and concludes with coverage of Python web development with web servers and Python web frameworks.&amp;nbsp;&lt;/div&gt;&lt;div&gt;&lt;br&gt;&lt;/div&gt;&lt;div&gt;&lt;i&gt;The Absolute Beginners Guide to Python Programming&lt;/i&gt;&amp;nbsp;will give you the tools, confidence, andinspiration to start writing Python programs. If you are a programmer, developer, or a student, or someone who wants to learn on their own, this book is for you.&lt;/div&gt;&lt;div&gt;&lt;br&gt;&lt;/div&gt;&lt;div&gt;You will:&lt;/div&gt;&lt;div&gt;&lt;div&gt;&lt;ul&gt;&lt;li&gt;Gain an understanding of computer programming&amp;nbsp;&lt;/li&gt;&lt;li&gt;Understand different data and data types&lt;/li&gt;&lt;li&gt;Work with Classes and OOP&lt;/li&gt;&lt;li&gt;Build interfaces, simple games, and web development with Python&lt;/li&gt;&lt;/ul&gt;&lt;/div&gt;&lt;/div&gt;&lt;/div&gt;</t>
  </si>
  <si>
    <t>Written as an illustrated, step-by-step guide, this book will introduce you to Python with examples using the latest version of the language.&amp;nbsp;&lt;div&gt;&lt;br&gt;&lt;div&gt;You'll begin by learning to set up your Python environment. The next few chapters cover the basics of Python such as language classifications, Python language syntax, and how to write a program. Next, you will learn how to work with variables, basic data types, arithmetic, companion, and Boolean operators, followed by lab exercises. Further, the book covers flow control, using functions, and exception handling, as well as the principles of object-oriented programming and building an interface design. The last section explains how to develop a game by installing PyGame and how to use basic animation, and concludes with coverage of Python web development with web servers and Python web frameworks.&amp;nbsp;&lt;/div&gt;&lt;div&gt;&lt;br&gt;&lt;/div&gt;&lt;div&gt;&lt;i&gt;The Absolute Beginners Guide to Python Programming&lt;/i&gt; will give you the tools, confidence, and inspiration to start writing Python programs. If you are a programmer, developer, or a student, or someone who wants to learn on their own, this book is for you.&lt;/div&gt;&lt;div&gt;&lt;br&gt;&lt;/div&gt;&lt;div&gt;&lt;b&gt;What You Will Learn&lt;/b&gt;&lt;/div&gt;&lt;div&gt;&lt;div&gt;&lt;ul&gt;&lt;li&gt;&lt;div&gt;Gain an understanding of computer programming&amp;nbsp;&lt;/div&gt;&lt;/li&gt;&lt;li&gt;&lt;div&gt;Understand different data and data types&lt;/div&gt;&lt;/li&gt;&lt;li&gt;&lt;div&gt;Work with Classes and OOP&lt;/div&gt;&lt;/li&gt;&lt;li&gt;&lt;div&gt;Build interfaces, simple games, and web development with Python&lt;/div&gt;&lt;/li&gt;&lt;/ul&gt;&lt;div&gt;&lt;br&gt;&lt;/div&gt;&lt;/div&gt;&lt;div&gt;&lt;b&gt;Who This Book Is For&lt;/b&gt;&lt;/div&gt;&lt;div&gt;Software programmers, developers or students, or anyone who wants to learn Python programming on their own.&lt;/div&gt;&lt;/div&gt;&lt;/div&gt;</t>
  </si>
  <si>
    <t>Explains the fundamental building blocks of Python programs, Covers basic programming techniques in Python, Guides the reader from easier examples to more advanced techniques in Python programming</t>
  </si>
  <si>
    <t>With over 20 years’ experience in the computer industry, Kevin Wilson has made a career out of technology and showing others how to use it. After earning a master's degree in computer science, software engineering, and multimedia systems, Kevin has held various positions in the IT industry including graphic &amp; web design, digital film &amp; photography, programming &amp; software engineering, developing &amp; managing corporate networks, building computer systems, and IT support. He currently teaches computer science at college and works as an IT trainer in England while researching for his PhD.&amp;nbsp;</t>
  </si>
  <si>
    <t>9781484287156</t>
  </si>
  <si>
    <t>10.1007/978-1-4842-8716-3</t>
  </si>
  <si>
    <t>The Absolute Beginner's Guide to Python Programming</t>
  </si>
  <si>
    <t>978-1-4842-9809-1</t>
  </si>
  <si>
    <t>Zaidi</t>
  </si>
  <si>
    <t>Zaidi; Neha --- Maurya; Mohit --- Grima; Simon --- Tyagi; Pallavi</t>
  </si>
  <si>
    <t>Symbiosis Institute of Business Management</t>
  </si>
  <si>
    <t>Understand Customer Needs and Deliver Value Through AI</t>
  </si>
  <si>
    <t>VI, 340 p. 63 illus.</t>
  </si>
  <si>
    <t>Chapter 1: Case Study: Using Social Media for improving Customer Engagement.- Chapter 2: Applying AI for Product Life Cycle Management.- Chapter 3: Empowering Customer Experience with AI Tools and Technologies.- Chapter 4: Interactive Fashion Textiles: Marketing New Technologies to Target Tech-Savvy Millennials.- Chapter 5: AI-Based Decisive Model for Customer Segmentation in Fashion Industry.- Chapter 6: Analyzing customer satisfaction of hotel booking applications: A Sentimental Analysis approach.- Chapter 7: Internet Trends and Customer Sentiment Analysis on Different Online Platforms.- Chapter 8: Role of Artificial Intelligence for Value Chain Creation in Healthcare Marketing.- Chapter 9: Potential Roles for Cyber-Ethical Awareness, Artificial Intelligence and Chatbot Technologies Among Students..- Chapter 10: Content Generated by Netflix: Scoping Review and Analysis.- Chapter 11: Unveiling AI's Ethical Impact in Marketing Through Social Media's Darker Influences.- Chapter 12: Strategic Insights through Customer Value Modelling: Unveiling the Key Drivers of Customer Success.- Chapter 13: Exploration of Artificial Intelligence (AI) in Banking Sector: A Bibliometric Analysis.- Chapter 14: Developing a Marketing Strategy While Maintaining Focus on Customer Value.- Chapter 15: Boom of Artificial Intelligence in food industry.- Chapter 16: Unlocking Emotional Intelligence with AI Marketing: Connecting Brands to Hearts.&lt;p&gt;&lt;/p&gt;&lt;p&gt;&lt;/p&gt;&lt;p&gt;&lt;/p&gt;&lt;p&gt;&lt;/p&gt;</t>
  </si>
  <si>
    <t>This book provides insight into technologies that offer competitive advantage in marketing. These technologies can help us with describing and predicting customer behavior with the help of analytics, designing of radical products, creating of meaningful value, optimization of distribution, informing and promoting solutions, and making marketing more effective overall by aligning marketing with business goals.&amp;nbsp;&lt;div&gt;&lt;br&gt;&lt;/div&gt;&lt;div&gt;A range of technologies, such as analytics, big data, artificial intelligence, IoT, machine learning are expected to transform future businesses. Understanding customer needs, matching them to solutions and delivering value can all be dramatically optimized with the help of technology. Businesses need to realize that AI has already made inroads in marketing and can be expected to wield its influence across functional areas in the foreseeable future. The business world is headed towards acceptance of technology to synthesize knowledge by interpreting diverse information and facilitating decision making.&lt;div&gt;&lt;p&gt;This book is an attempt to reflect deployment of technologies across businesses and sectors. As the functional discipline comes together, harnessing a gamut of technologies becomes indispensable to deliver a superior customer experience and driving profits. Marketers should thus adopt the concepts of openness, convergence, and creation of value through new emerging technologies. A resultant hyper connected market will thus have to adopt innovative changes in its existing processes and services.&amp;nbsp;The proposed book offers its readers an insight into technological interventions in various aspects of marketing domain.&amp;nbsp;From understanding various technologies as an enabler to marketing efforts and its impact on decision making and mapping of various facets of customer experience, this book is recommended for marketers and learners to understand the advantages of using technology.&amp;nbsp;&lt;/p&gt;&lt;p&gt;&lt;b&gt;What You Will Learn&lt;/b&gt;&lt;/p&gt;&lt;p&gt;Thedevelopments and applications of Artificial Intelligence in marketing&lt;br&gt;The precise, practical framework necessary to discover, utilize, and embrace AI potential to optimize the outcomes for company growth&lt;br&gt;Automation and optimization of media planning through AI&lt;br&gt;&lt;/p&gt;&lt;p&gt;&lt;b&gt;Who This Book is For&lt;/b&gt;&lt;br&gt;&lt;/p&gt;&lt;p&gt;The book is designed for marketers, academicians, business professionals, data scientists, practitioners, and researchers.&lt;/p&gt;&lt;b&gt;&lt;/b&gt;&lt;p&gt;&lt;/p&gt;&lt;/div&gt;&lt;/div&gt;</t>
  </si>
  <si>
    <t>Outlines a multi-dimensional perspective on moving from traditional marketing to AI-based marketing, Highlights automated identification and profiling of customers and markets through AI, Examines the role of interactive digital assistants in effective and smart communication with customers</t>
  </si>
  <si>
    <t>&lt;p&gt;&lt;b&gt;Neha Zaidi&amp;nbsp;&lt;/b&gt;is an Assistant Professor of Marketing at the School of Business Studies, Sharda University. She more than 10 years of experience in academics and research and has worked with several reputed management institutions. She has received awards for her research at various international conferences and has published research papers and case studies in&amp;nbsp; Scopus-indexed and ABDC journals in the areas of travel and tourism, sustainable marketing, social media marketing, and services marketing which remain her prime interest domains of research.&amp;nbsp;&lt;/p&gt;
&lt;p&gt;&lt;b&gt;&amp;nbsp;Mohit Maurya&amp;nbsp;&lt;/b&gt;has&lt;b&gt;&amp;nbsp;&lt;/b&gt;a Ph.D. in Retail Management and has almost two decades of experience in academics, research, corporate training and consulting. Some of his previous associations were with the NIILM Centre for Management Studies, Siddaganga Institute of Technology, Kirloskar Institute of Advanced Management Studies, and ICFAI University. He has published several research papers in national and international Journals of repute. He has trained over 1200 executives at various companies like JSW Steel Ltd., Wadhawan Food Retail, Aditya Birla Retail Ltd., Trident Powercraft Private Ltd., GMR Infra., Adecco India, Seminis, Monsanto Agro, Kirloskar Brothers Ltd., Kirloskar Oil Engines Limited, Kirloskar Pneumatic Co. Ltd., and Kirloskar Ebara Pumps Ltd.&lt;/p&gt;
&lt;p&gt;&lt;b&gt;Professor Simon Grima &lt;/b&gt;is the Deputy Dean of the Faculty of Economics, Management and Accountancy, Associate Professor, and the Head of the Department of Insurance and Risk Management at the University of Malta. There, he coordinates the MA and MSc Insurance and Risk Management degrees together with the Undergrad degree programs in Insurance. Simon is also a Professor at the University of Latvia, Faculty of Business, Management and Economics and a visiting Professor at UNICATT, Milan. He served as the President of the Malta Association of Risk Management (MARM) and President of the Malta Association of Compliance Officers (MACO) between 2013 and 2015 and 2016 and 2018 respectively. He is also the chairman of the Scientific Education Committee of the Public Risk Management Organization (PRIMO).&amp;nbsp; His research focus is on governance, regulations, and internal controls, and he has over 30 years of experience in financial services, academia, and public entities. He has acted as co-chair and is a member of the scientific program committee on some international conferences and is a chief editor, editor and review editor of several journals and book series. He named outstanding reviewer for &lt;i&gt;The Journal of Financial Regulation and Compliance&lt;/i&gt; in the 2017 and 2022 Emerald Literati Awards. Additionally, Simon acts as an independent director for financial services firms, sits on risk, compliance, procurement, investment, and audit committees, and carries out duties as a compliance officer, internal auditor and risk manager.&lt;/p&gt;
&lt;b&gt;Dr. Pallavi Tyagi&amp;nbsp;&lt;/b&gt;is an Associate Professor at the Amity College of Commerce and Finance, Amity University Uttar Pradesh, Noida, India. She has earned her MBA degree from Banasthali University, Rajasthan, India. She earned a Doctor of Philosophy degree in Human Resource Management with a concentration on Employee empowerment and organization performance in 2018. Pallavi has 12 years of professional experience. She has published various case studies and research papers in reputed journals and presented papers at various national and international conferences. She serves as an Editor of &lt;i&gt;The Global Journal of Management and Sustainability&lt;/i&gt; (ISSN 2583-4460). Her areas of interest include diversity, equity, and inclusion (DEI), employee empowerment and social entrepreneurship. She has edited various books with international publishers such as Emerald and Rivers Publishers. She also has several patents and copyrights to her credit.&lt;br&gt;</t>
  </si>
  <si>
    <t>9781484298091</t>
  </si>
  <si>
    <t>Marketing</t>
  </si>
  <si>
    <t>10.1007/978-1-4842-9810-7</t>
  </si>
  <si>
    <t>Building AI Driven Marketing Capabilities</t>
  </si>
  <si>
    <t>978-1-4842-8163-5</t>
  </si>
  <si>
    <t>Zhang</t>
  </si>
  <si>
    <t>Zhang; Weijia --- Anand; Tej</t>
  </si>
  <si>
    <t>Dapp Programming with Solidity</t>
  </si>
  <si>
    <t>XX, 451 p. 107 illus.</t>
  </si>
  <si>
    <t>Part 1: Context for Blockchain.- Chapter 1: Business and Economic Motivation for Blockchain.- Chapter 2: Overview of Core Technologies Supporting Blockchain.- Chapter 3: Blockchain Components and Architecture.- Chapter 4: Blockchain Business Application.- Chapter 5:&amp;nbsp;Blockchain Implementations Overview — Bitcoin, Ethereum and Hyperledger.- Part 2.- Chapter 6: Ethereum Architecture and Overview.- Chapter 7: Programming Smart Contract with Solidity.- Chapter 8: Security Considerations.- Chapter 9: Layer 2 and Ethereum 2..- Chapter 10: Fund a Project: Tokens and Gas Fees..- Chapter 11: Building Team Projects.</t>
  </si>
  <si>
    <t>Build decentralized applications with smart contract programming. Following the curriculum from an active blockchain course taught by the author at the McCombs School of Business at the University of Texas, this book fills the gaps for you from learning about basic cryptocurrency uses of blockchain to understanding smart contracts and dapps.&lt;p&gt;You’ll first start by understanding the basics of blockchain technology. Take a business point of view to discover general concepts about blockchains and dapps or “decentralized apps” built off of smart contracts. Next, learn about the token economy, how to design tokens, and relevant client technologies, such as web3, metamask, and UI/UX design. Then, install a blockchain node yourself.&lt;/p&gt;&lt;p&gt;With a basic understanding of blockchain applications and business uses, you’ll move further into hands-on development. There are ten modules for hands-on smart contract programming covered to build your own decentralized applications. Several team projectsbuilt end-to-end from concept to deployment to operation are also provided. Using these models and your own original work, you’ll build a smart contract development environment, practice Solidity programming, compile source code, perform security reviews, and deploy bytecode to blockchains.&lt;/p&gt;&lt;p&gt;The breakthrough in blockchain technology has empowered novel ecosystems and applications in the areas of Decentralized Finance (DeFi), Central Bank Digital Currency (CBDC), Non-Fungible Tokens (NFT), Decentralized Autonomous Organization (DAO), and more.&amp;nbsp;&lt;i&gt;Blockchain and Ethereum Smart Contract Solution Development&lt;/i&gt;&amp;nbsp;will prepare you to create fantastic applications using Ethereum’s smart contracts and solid concepts of decentralized programming!&lt;/p&gt;</t>
  </si>
  <si>
    <t>&lt;p&gt;Build decentralized applications with smart contract programming. Following the curriculum from an active blockchain course taught by the author at the McCombs School of Business at the University of Texas, this book fills the gaps for you from learning about basic cryptocurrency uses of blockchain to understanding smart contracts and dapps.&lt;/p&gt;&lt;p&gt;You’ll first start by understanding the basics of blockchain technology. Take a business point of view to discover general concepts about blockchains and dapps or “decentralized apps” built off of smart contracts. Next, learn about the token economy, how to design tokens, and relevant client technologies, such as web3, metamask, and UI/UX design. Then, install a blockchain node yourself.&lt;/p&gt;&lt;p&gt;With a basic understanding of blockchain applications and business uses, you’ll move further into hands-on development. There are ten modules for hands-on smart contract programming covered to build your own decentralized applications. Several team projects built end-to-end from concept to deployment to operation are also provided. Using these models and your own original work, you’ll build a smart contract development environment, practice Solidity programming, compile source code, perform security reviews, and deploy bytecode to blockchains.&lt;/p&gt;&lt;p&gt;The breakthrough in blockchain technology has empowered novel ecosystems and applications in the areas of Decentralized Finance (DeFi), Central Bank Digital Currency (CBDC), Non-Fungible Tokens (NFT), Decentralized Autonomous Organization (DAO), and more.&amp;nbsp;&lt;i&gt;Blockchain and Ethereum Smart Contract Solution Development&lt;/i&gt;&amp;nbsp;will prepare you to create fantastic applications using Ethereum’s smart contracts and solid concepts of decentralized programming!&lt;/p&gt;&lt;p&gt;&lt;b&gt;What You'll Learn&lt;/b&gt;&lt;/p&gt;&lt;p&gt;&lt;/p&gt;&lt;ul&gt;&lt;li&gt;Become familiar with Blockchain technology, both in theory and in practice&lt;br&gt;&lt;/li&gt;&lt;li&gt;Understand architectural components of blockchain and the underlying computer science&lt;br&gt;&lt;/li&gt;&lt;li&gt;Implement blockchain smart contract solutions using both public and enterprise Ethereum blockchains&lt;br&gt;&lt;/li&gt;&lt;/ul&gt;&lt;p&gt;&lt;/p&gt;&lt;p&gt;&lt;/p&gt;&lt;p&gt;&lt;/p&gt;&lt;p&gt;&lt;b&gt;Who This Book Is For&lt;/b&gt;&lt;br&gt;&lt;/p&gt;IT professionals and mid-level managers interested in smart contract development. Blockchain Consultants who want to have a handbook of smart contract development methodologies. And enterprise technologiests helping companies through the transformation to blockchain technologies.&lt;p&gt;&lt;/p&gt;&lt;p&gt;&lt;/p&gt;</t>
  </si>
  <si>
    <t>Understand current and potential use-cases for blockchain dapps, Learn the tools and concepts to build applications using blockchain protocol, Work with Solidity and Ethereum smart contracts to develop your own dapps</t>
  </si>
  <si>
    <t>&lt;p&gt;&lt;b&gt;Dr.Weijia Zhang &lt;/b&gt;teaches a smart contract development course at the University of Texas. Dr. Weijia Zhang has extensive R&amp;D knowledge and engineering experience in blockchain, cognitive sciences, mental modeling, Computational Fluid Dynamics (CFD), software modeling, computer technologies, and industrial standards. Weijia has published over thirty research and technical papers and is named as an inventor for over twenty patents, granted and pending, in computer and digital technology. He has also served as a technical committee voting member to publish the Solution Deployment Descriptor (SDD) by the Organization for the Advancement of Structured Information Standards (OASIS).&lt;/p&gt;&lt;p&gt;&lt;b&gt;Dr Tej Anand &lt;/b&gt;is an award-winning business-technology strategist, consultant, and innovator with a passion for conceiving and successfully implementing transformative data-driven business initiatives. He’s known for being a charismatic leader who effectively collaborates across silos to createcommitted and impactful cross-functional teams. As a published author, adjunct professor, and educator, Dr. Anand also holds multiple patents in healthcare business processes and business intelligence.&lt;/p&gt;</t>
  </si>
  <si>
    <t>9781484281635</t>
  </si>
  <si>
    <t>10.1007/978-1-4842-8164-2</t>
  </si>
  <si>
    <t>Blockchain and Ethereum Smart Contract Solution Development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</si>
</sst>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30">
    <font>
      <sz val="11"/>
      <color indexed="8"/>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font>
    <font>
      <b/>
      <i/>
      <u/>
      <sz val="11"/>
      <color indexed="8"/>
      <name val="Calibri"/>
      <family val="2"/>
    </font>
    <font>
      <b/>
      <sz val="14"/>
      <color indexed="8"/>
      <name val="Calibri"/>
      <family val="2"/>
    </font>
    <font>
      <u/>
      <sz val="11"/>
      <color theme="10"/>
      <name val="Calibri"/>
      <family val="2"/>
    </font>
    <font>
      <sz val="11"/>
      <color theme="0"/>
      <name val="Calibri"/>
      <family val="2"/>
    </font>
    <font>
      <b/>
      <sz val="14"/>
      <name val="Calibri"/>
      <family val="2"/>
    </font>
    <font>
      <b/>
      <sz val="14"/>
      <color rgb="FFFF0000"/>
      <name val="Calibri"/>
      <family val="2"/>
    </font>
    <font>
      <b/>
      <sz val="11"/>
      <color indexed="8"/>
      <name val="Calibri"/>
      <family val="2"/>
    </font>
    <font>
      <b/>
      <i/>
      <u/>
      <sz val="11"/>
      <color theme="0"/>
      <name val="Calibri"/>
      <family val="2"/>
    </font>
    <font>
      <b/>
      <sz val="14"/>
      <color rgb="FF0070C0"/>
      <name val="Calibri"/>
      <family val="2"/>
    </font>
    <font>
      <sz val="14"/>
      <color indexed="8"/>
      <name val="Calibri"/>
      <family val="2"/>
    </font>
    <font>
      <i/>
      <u/>
      <sz val="10"/>
      <color indexed="8"/>
      <name val="Calibri"/>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5" tint="0.39997558519241921"/>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43">
    <xf numFmtId="0" fontId="0" fillId="0" borderId="0">
      <alignment vertical="top" wrapText="1"/>
    </xf>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applyNumberFormat="0" applyFill="0" applyBorder="0" applyAlignment="0" applyProtection="0">
      <alignment vertical="top" wrapText="1"/>
    </xf>
  </cellStyleXfs>
  <cellXfs count="24">
    <xf numFmtId="0" fontId="0" fillId="0" borderId="0" xfId="0">
      <alignment vertical="top" wrapText="1"/>
    </xf>
    <xf numFmtId="0" fontId="0" fillId="0" borderId="0" xfId="0" applyAlignment="1">
      <alignment horizontal="center" vertical="center" wrapText="1"/>
    </xf>
    <xf numFmtId="0" fontId="20" fillId="33" borderId="0" xfId="0" applyFont="1" applyFill="1" applyAlignment="1">
      <alignment vertical="center" wrapText="1"/>
    </xf>
    <xf numFmtId="0" fontId="22" fillId="0" borderId="0" xfId="0" applyFont="1">
      <alignment vertical="top" wrapText="1"/>
    </xf>
    <xf numFmtId="0" fontId="22" fillId="0" borderId="0" xfId="0" applyFont="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2" fontId="0" fillId="0" borderId="12" xfId="0" applyNumberFormat="1" applyBorder="1" applyAlignment="1">
      <alignment horizontal="left" vertical="top" wrapText="1"/>
    </xf>
    <xf numFmtId="0" fontId="19" fillId="0" borderId="12" xfId="0" applyFont="1" applyBorder="1">
      <alignment vertical="top" wrapText="1"/>
    </xf>
    <xf numFmtId="0" fontId="21" fillId="0" borderId="12" xfId="42" applyBorder="1" applyAlignment="1">
      <alignment horizontal="left" vertical="top" wrapText="1"/>
    </xf>
    <xf numFmtId="0" fontId="0" fillId="0" borderId="12" xfId="0" applyBorder="1">
      <alignment vertical="top" wrapText="1"/>
    </xf>
    <xf numFmtId="0" fontId="19" fillId="34" borderId="10" xfId="0" applyFont="1" applyFill="1" applyBorder="1">
      <alignment vertical="top" wrapText="1"/>
    </xf>
    <xf numFmtId="0" fontId="19" fillId="34" borderId="12" xfId="0" applyFont="1" applyFill="1" applyBorder="1">
      <alignment vertical="top" wrapText="1"/>
    </xf>
    <xf numFmtId="2" fontId="25" fillId="0" borderId="12" xfId="0" applyNumberFormat="1" applyFont="1" applyBorder="1" applyAlignment="1">
      <alignment horizontal="left" vertical="top" wrapText="1"/>
    </xf>
    <xf numFmtId="164" fontId="18" fillId="0" borderId="10" xfId="0" applyNumberFormat="1" applyFont="1" applyBorder="1" applyAlignment="1">
      <alignment vertical="top"/>
    </xf>
    <xf numFmtId="0" fontId="26" fillId="0" borderId="12" xfId="0" applyFont="1" applyBorder="1">
      <alignment vertical="top" wrapText="1"/>
    </xf>
    <xf numFmtId="0" fontId="26" fillId="0" borderId="10" xfId="0" applyFont="1" applyBorder="1">
      <alignment vertical="top" wrapText="1"/>
    </xf>
    <xf numFmtId="0" fontId="22" fillId="0" borderId="12" xfId="0" applyFont="1" applyBorder="1" applyAlignment="1">
      <alignment horizontal="left" vertical="top" wrapText="1"/>
    </xf>
    <xf numFmtId="0" fontId="22" fillId="0" borderId="10" xfId="0" applyFont="1" applyBorder="1" applyAlignment="1">
      <alignment horizontal="left" vertical="top" wrapText="1"/>
    </xf>
    <xf numFmtId="0" fontId="28" fillId="33" borderId="11" xfId="0" applyFont="1" applyFill="1" applyBorder="1" applyAlignment="1">
      <alignment vertical="center" wrapText="1"/>
    </xf>
    <xf numFmtId="0" fontId="0" fillId="0" borderId="10" xfId="0" applyBorder="1" applyAlignment="1">
      <alignment horizontal="left" vertical="top" wrapText="1"/>
    </xf>
    <xf numFmtId="0" fontId="29" fillId="0" borderId="12" xfId="0" applyFont="1" applyBorder="1">
      <alignment vertical="top" wrapText="1"/>
    </xf>
    <xf numFmtId="0" fontId="23" fillId="33" borderId="11" xfId="0" applyFont="1" applyFill="1" applyBorder="1" applyAlignment="1">
      <alignment horizontal="center" vertical="center" wrapText="1"/>
    </xf>
    <xf numFmtId="0" fontId="24" fillId="33" borderId="0" xfId="0" applyFont="1" applyFill="1" applyAlignment="1">
      <alignment horizontal="center"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ustomBuiltin="1"/>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1" defaultTableStyle="TableStyleMedium2" defaultPivotStyle="PivotStyleLight16">
    <tableStyle name="Invisible" pivot="0" table="0" count="0" xr9:uid="{89430E47-1F33-4DCB-B07C-F18D54D83DE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N261"/>
  <sheetViews>
    <sheetView tabSelected="1" workbookViewId="0">
      <selection activeCell="C3" sqref="C3"/>
    </sheetView>
  </sheetViews>
  <sheetFormatPr defaultColWidth="8.5703125" defaultRowHeight="46.5" customHeight="1"/>
  <cols>
    <col min="1" max="1" width="4.28515625" customWidth="1"/>
    <col min="2" max="2" width="7.42578125" customWidth="1"/>
    <col min="3" max="3" width="8" style="1" customWidth="1"/>
    <col min="4" max="4" width="11" customWidth="1"/>
    <col min="5" max="5" width="6.85546875" customWidth="1"/>
    <col min="6" max="6" width="8.85546875" customWidth="1"/>
    <col min="7" max="7" width="10" customWidth="1"/>
    <col min="8" max="8" width="16.5703125" customWidth="1"/>
    <col min="9" max="9" width="14.140625" customWidth="1"/>
    <col min="10" max="10" width="12.42578125" customWidth="1"/>
    <col min="11" max="11" width="10" customWidth="1"/>
    <col min="12" max="12" width="7.85546875" customWidth="1"/>
    <col min="13" max="13" width="5.5703125" customWidth="1"/>
    <col min="14" max="19" width="9.5703125" customWidth="1"/>
    <col min="20" max="20" width="11.42578125" customWidth="1"/>
    <col min="21" max="21" width="10.85546875" customWidth="1"/>
    <col min="22" max="22" width="16.7109375" customWidth="1"/>
    <col min="23" max="23" width="8" customWidth="1"/>
    <col min="24" max="24" width="8.85546875" customWidth="1"/>
    <col min="25" max="25" width="8" customWidth="1"/>
    <col min="26" max="26" width="9.5703125" customWidth="1"/>
    <col min="27" max="27" width="10.85546875" customWidth="1"/>
    <col min="28" max="28" width="12" customWidth="1"/>
    <col min="29" max="29" width="8.140625" customWidth="1"/>
    <col min="30" max="30" width="8.5703125" customWidth="1"/>
    <col min="31" max="31" width="10.5703125" customWidth="1"/>
    <col min="32" max="32" width="9.5703125" customWidth="1"/>
    <col min="33" max="33" width="8.42578125" customWidth="1"/>
    <col min="34" max="34" width="9" customWidth="1"/>
    <col min="35" max="35" width="8.5703125" customWidth="1"/>
    <col min="36" max="37" width="11.42578125" customWidth="1"/>
    <col min="38" max="38" width="12.85546875" customWidth="1"/>
    <col min="39" max="39" width="12.140625" customWidth="1"/>
    <col min="40" max="40" width="8.85546875" customWidth="1"/>
    <col min="41" max="41" width="9" customWidth="1"/>
    <col min="42" max="42" width="15.85546875" customWidth="1"/>
    <col min="43" max="43" width="15.5703125" customWidth="1"/>
    <col min="44" max="44" width="12.140625" customWidth="1"/>
    <col min="45" max="47" width="12" customWidth="1"/>
    <col min="48" max="49" width="8.5703125" customWidth="1"/>
    <col min="50" max="50" width="10.140625" customWidth="1"/>
    <col min="51" max="51" width="12.5703125" customWidth="1"/>
    <col min="52" max="52" width="11" customWidth="1"/>
    <col min="53" max="53" width="7" customWidth="1"/>
    <col min="54" max="57" width="9.42578125" customWidth="1"/>
    <col min="58" max="58" width="8.85546875" customWidth="1"/>
    <col min="59" max="59" width="11.85546875" customWidth="1"/>
    <col min="60" max="60" width="14.28515625" customWidth="1"/>
    <col min="61" max="63" width="12.42578125" style="3" hidden="1" customWidth="1"/>
    <col min="64" max="64" width="16.42578125" style="3" hidden="1" customWidth="1"/>
    <col min="65" max="65" width="14.85546875" style="3" hidden="1" customWidth="1"/>
  </cols>
  <sheetData>
    <row r="1" spans="1:66" ht="57" customHeight="1">
      <c r="A1" s="19"/>
      <c r="B1" s="22" t="s">
        <v>0</v>
      </c>
      <c r="C1" s="22"/>
      <c r="D1" s="22"/>
      <c r="E1" s="22"/>
      <c r="F1" s="22"/>
      <c r="G1" s="22"/>
      <c r="H1" s="22"/>
      <c r="I1" s="22"/>
      <c r="J1" s="22"/>
      <c r="K1" s="22"/>
      <c r="L1" s="22"/>
      <c r="M1" s="22"/>
      <c r="N1" s="23"/>
      <c r="O1" s="23"/>
      <c r="P1" s="23"/>
      <c r="Q1" s="23"/>
      <c r="R1" s="23"/>
      <c r="S1" s="23"/>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row>
    <row r="2" spans="1:66" s="8" customFormat="1" ht="62.1" customHeight="1">
      <c r="A2" s="21" t="s">
        <v>1</v>
      </c>
      <c r="B2" s="8" t="s">
        <v>2</v>
      </c>
      <c r="C2" s="8" t="s">
        <v>3</v>
      </c>
      <c r="D2" s="8" t="s">
        <v>4</v>
      </c>
      <c r="E2" s="8" t="s">
        <v>5</v>
      </c>
      <c r="F2" s="8" t="s">
        <v>6</v>
      </c>
      <c r="G2" s="8" t="s">
        <v>7</v>
      </c>
      <c r="H2" s="8" t="s">
        <v>8</v>
      </c>
      <c r="I2" s="8" t="s">
        <v>9</v>
      </c>
      <c r="J2" s="8" t="s">
        <v>10</v>
      </c>
      <c r="K2" s="8" t="s">
        <v>11</v>
      </c>
      <c r="L2" s="8" t="s">
        <v>12</v>
      </c>
      <c r="M2" s="8" t="s">
        <v>13</v>
      </c>
      <c r="N2" s="8" t="s">
        <v>14</v>
      </c>
      <c r="O2" s="11" t="s">
        <v>15</v>
      </c>
      <c r="P2" s="8" t="s">
        <v>16</v>
      </c>
      <c r="Q2" s="11" t="s">
        <v>17</v>
      </c>
      <c r="R2" s="8" t="s">
        <v>18</v>
      </c>
      <c r="S2" s="12" t="s">
        <v>19</v>
      </c>
      <c r="T2" s="8" t="s">
        <v>20</v>
      </c>
      <c r="U2" s="8" t="s">
        <v>21</v>
      </c>
      <c r="V2" s="8" t="s">
        <v>22</v>
      </c>
      <c r="W2" s="8" t="s">
        <v>23</v>
      </c>
      <c r="X2" s="8" t="s">
        <v>24</v>
      </c>
      <c r="Y2" s="8" t="s">
        <v>25</v>
      </c>
      <c r="Z2" s="8" t="s">
        <v>26</v>
      </c>
      <c r="AA2" s="8" t="s">
        <v>27</v>
      </c>
      <c r="AB2" s="8" t="s">
        <v>28</v>
      </c>
      <c r="AC2" s="8" t="s">
        <v>29</v>
      </c>
      <c r="AD2" s="8" t="s">
        <v>30</v>
      </c>
      <c r="AE2" s="8" t="s">
        <v>31</v>
      </c>
      <c r="AF2" s="8" t="s">
        <v>32</v>
      </c>
      <c r="AG2" s="8" t="s">
        <v>33</v>
      </c>
      <c r="AH2" s="8" t="s">
        <v>34</v>
      </c>
      <c r="AI2" s="8" t="s">
        <v>35</v>
      </c>
      <c r="AJ2" s="8" t="s">
        <v>36</v>
      </c>
      <c r="AK2" s="8" t="s">
        <v>37</v>
      </c>
      <c r="AL2" s="8" t="s">
        <v>38</v>
      </c>
      <c r="AM2" s="8" t="s">
        <v>39</v>
      </c>
      <c r="AN2" s="8" t="s">
        <v>40</v>
      </c>
      <c r="AO2" s="8" t="s">
        <v>41</v>
      </c>
      <c r="AP2" s="8" t="s">
        <v>42</v>
      </c>
      <c r="AQ2" s="8" t="s">
        <v>43</v>
      </c>
      <c r="AR2" s="8" t="s">
        <v>44</v>
      </c>
      <c r="AS2" s="8" t="s">
        <v>45</v>
      </c>
      <c r="AT2" s="8" t="s">
        <v>46</v>
      </c>
      <c r="AU2" s="8" t="s">
        <v>47</v>
      </c>
      <c r="AV2" s="8" t="s">
        <v>48</v>
      </c>
      <c r="AW2" s="8" t="s">
        <v>49</v>
      </c>
      <c r="AX2" s="8" t="s">
        <v>50</v>
      </c>
      <c r="AY2" s="8" t="s">
        <v>51</v>
      </c>
      <c r="AZ2" s="8" t="s">
        <v>52</v>
      </c>
      <c r="BA2" s="8" t="s">
        <v>53</v>
      </c>
      <c r="BB2" s="8" t="s">
        <v>54</v>
      </c>
      <c r="BC2" s="8" t="s">
        <v>55</v>
      </c>
      <c r="BD2" s="8" t="s">
        <v>56</v>
      </c>
      <c r="BE2" s="8" t="s">
        <v>57</v>
      </c>
      <c r="BF2" s="8" t="s">
        <v>58</v>
      </c>
      <c r="BG2" s="8" t="s">
        <v>59</v>
      </c>
      <c r="BH2" s="8" t="s">
        <v>60</v>
      </c>
      <c r="BI2" s="15" t="s">
        <v>61</v>
      </c>
      <c r="BJ2" s="15" t="s">
        <v>62</v>
      </c>
      <c r="BK2" s="16" t="s">
        <v>63</v>
      </c>
      <c r="BL2" s="16" t="s">
        <v>64</v>
      </c>
      <c r="BM2" s="15" t="s">
        <v>65</v>
      </c>
      <c r="BN2" s="15" t="s">
        <v>66</v>
      </c>
    </row>
    <row r="3" spans="1:66" s="5" customFormat="1" ht="46.5" customHeight="1">
      <c r="A3" s="20"/>
      <c r="B3" s="6" t="s">
        <v>67</v>
      </c>
      <c r="C3" s="6" t="s">
        <v>68</v>
      </c>
      <c r="D3" s="6" t="s">
        <v>69</v>
      </c>
      <c r="E3" s="6" t="s">
        <v>70</v>
      </c>
      <c r="F3" s="6" t="s">
        <v>71</v>
      </c>
      <c r="G3" s="6" t="s">
        <v>72</v>
      </c>
      <c r="H3" s="9" t="str">
        <f>HYPERLINK(BL3,BJ3)</f>
        <v>Computer Science in Sport</v>
      </c>
      <c r="I3" s="6" t="s">
        <v>73</v>
      </c>
      <c r="J3" s="6" t="s">
        <v>74</v>
      </c>
      <c r="K3" s="6" t="s">
        <v>75</v>
      </c>
      <c r="L3" s="6" t="s">
        <v>76</v>
      </c>
      <c r="M3" s="6" t="s">
        <v>77</v>
      </c>
      <c r="N3" s="7">
        <v>91.96</v>
      </c>
      <c r="O3" s="13">
        <v>32.185999999999993</v>
      </c>
      <c r="P3" s="7">
        <v>94.34</v>
      </c>
      <c r="Q3" s="13">
        <v>33.018999999999998</v>
      </c>
      <c r="R3" s="7">
        <v>100.5</v>
      </c>
      <c r="S3" s="13">
        <v>35.174999999999997</v>
      </c>
      <c r="T3" s="6" t="s">
        <v>78</v>
      </c>
      <c r="U3" s="6" t="s">
        <v>79</v>
      </c>
      <c r="V3" s="6"/>
      <c r="W3" s="6"/>
      <c r="X3" s="6" t="s">
        <v>80</v>
      </c>
      <c r="Y3" s="6" t="s">
        <v>81</v>
      </c>
      <c r="Z3" s="6" t="s">
        <v>79</v>
      </c>
      <c r="AA3" s="6" t="s">
        <v>82</v>
      </c>
      <c r="AB3" s="6">
        <v>249</v>
      </c>
      <c r="AC3" s="6" t="s">
        <v>83</v>
      </c>
      <c r="AD3" s="6"/>
      <c r="AE3" s="6" t="s">
        <v>84</v>
      </c>
      <c r="AF3" s="6" t="s">
        <v>85</v>
      </c>
      <c r="AG3" s="6" t="s">
        <v>79</v>
      </c>
      <c r="AH3" s="6" t="s">
        <v>86</v>
      </c>
      <c r="AI3" s="6" t="s">
        <v>87</v>
      </c>
      <c r="AJ3" s="14">
        <v>45357</v>
      </c>
      <c r="AK3" s="14">
        <v>45357</v>
      </c>
      <c r="AL3" s="14">
        <v>45374</v>
      </c>
      <c r="AM3" s="6"/>
      <c r="AN3" s="6" t="s">
        <v>88</v>
      </c>
      <c r="AO3" s="6" t="s">
        <v>89</v>
      </c>
      <c r="AP3" s="6"/>
      <c r="AQ3" s="6" t="s">
        <v>90</v>
      </c>
      <c r="AR3" s="6" t="s">
        <v>91</v>
      </c>
      <c r="AS3" s="6" t="s">
        <v>92</v>
      </c>
      <c r="AT3" s="6" t="s">
        <v>93</v>
      </c>
      <c r="AU3" s="6" t="s">
        <v>94</v>
      </c>
      <c r="AV3" s="6" t="s">
        <v>95</v>
      </c>
      <c r="AW3" s="6" t="s">
        <v>96</v>
      </c>
      <c r="AX3" s="6" t="s">
        <v>97</v>
      </c>
      <c r="AY3" s="6" t="s">
        <v>98</v>
      </c>
      <c r="AZ3" s="6" t="s">
        <v>79</v>
      </c>
      <c r="BA3" s="6" t="s">
        <v>79</v>
      </c>
      <c r="BB3" s="6" t="s">
        <v>99</v>
      </c>
      <c r="BC3" s="6" t="s">
        <v>100</v>
      </c>
      <c r="BD3" s="6" t="s">
        <v>101</v>
      </c>
      <c r="BE3" s="6" t="s">
        <v>102</v>
      </c>
      <c r="BF3" s="6" t="s">
        <v>79</v>
      </c>
      <c r="BG3" s="6" t="s">
        <v>79</v>
      </c>
      <c r="BH3" s="6"/>
      <c r="BI3" s="17" t="s">
        <v>103</v>
      </c>
      <c r="BJ3" s="17" t="s">
        <v>104</v>
      </c>
      <c r="BK3" s="17" t="s">
        <v>105</v>
      </c>
      <c r="BL3" s="18" t="str">
        <f>"https://link.springer.com/book/"&amp;BI3&amp;BK3</f>
        <v>https://link.springer.com/book/10.1007/978-3-662-68313-2?utm_medium=catalog&amp;utm_source=sn-bks&amp;utm_campaign=ACPG_PRINT_LYLT_GL_PBOK_0565K_2509_Print&amp;utm_content=excel-list</v>
      </c>
      <c r="BM3" s="4"/>
    </row>
    <row r="4" spans="1:66" s="5" customFormat="1" ht="46.5" customHeight="1">
      <c r="A4" s="20"/>
      <c r="B4" s="6" t="s">
        <v>106</v>
      </c>
      <c r="C4" s="6"/>
      <c r="D4" s="6" t="s">
        <v>107</v>
      </c>
      <c r="E4" s="6" t="s">
        <v>108</v>
      </c>
      <c r="F4" s="6" t="s">
        <v>109</v>
      </c>
      <c r="G4" s="6" t="s">
        <v>110</v>
      </c>
      <c r="H4" s="9" t="str">
        <f>HYPERLINK(BL4,BJ4)</f>
        <v>Visualization of Time-Oriented Data</v>
      </c>
      <c r="I4" s="6" t="s">
        <v>75</v>
      </c>
      <c r="J4" s="6" t="s">
        <v>111</v>
      </c>
      <c r="K4" s="6" t="s">
        <v>75</v>
      </c>
      <c r="L4" s="6" t="s">
        <v>112</v>
      </c>
      <c r="M4" s="6" t="s">
        <v>113</v>
      </c>
      <c r="N4" s="7">
        <v>53.49</v>
      </c>
      <c r="O4" s="13">
        <v>18.721499999999999</v>
      </c>
      <c r="P4" s="7">
        <v>54.99</v>
      </c>
      <c r="Q4" s="13">
        <v>19.246500000000001</v>
      </c>
      <c r="R4" s="7">
        <v>66.680000000000007</v>
      </c>
      <c r="S4" s="13">
        <v>23.338000000000001</v>
      </c>
      <c r="T4" s="6" t="s">
        <v>114</v>
      </c>
      <c r="U4" s="6" t="s">
        <v>79</v>
      </c>
      <c r="V4" s="6" t="s">
        <v>115</v>
      </c>
      <c r="W4" s="6"/>
      <c r="X4" s="6" t="s">
        <v>116</v>
      </c>
      <c r="Y4" s="6" t="s">
        <v>117</v>
      </c>
      <c r="Z4" s="6" t="s">
        <v>79</v>
      </c>
      <c r="AA4" s="6" t="s">
        <v>82</v>
      </c>
      <c r="AB4" s="6">
        <v>441</v>
      </c>
      <c r="AC4" s="6" t="s">
        <v>118</v>
      </c>
      <c r="AD4" s="6"/>
      <c r="AE4" s="6" t="s">
        <v>84</v>
      </c>
      <c r="AF4" s="6" t="s">
        <v>119</v>
      </c>
      <c r="AG4" s="6" t="s">
        <v>79</v>
      </c>
      <c r="AH4" s="6" t="s">
        <v>86</v>
      </c>
      <c r="AI4" s="6" t="s">
        <v>87</v>
      </c>
      <c r="AJ4" s="14">
        <v>45282</v>
      </c>
      <c r="AK4" s="14">
        <v>45282</v>
      </c>
      <c r="AL4" s="14">
        <v>45426</v>
      </c>
      <c r="AM4" s="6"/>
      <c r="AN4" s="6"/>
      <c r="AO4" s="6" t="s">
        <v>89</v>
      </c>
      <c r="AP4" s="6" t="s">
        <v>120</v>
      </c>
      <c r="AQ4" s="6" t="s">
        <v>121</v>
      </c>
      <c r="AR4" s="6" t="s">
        <v>122</v>
      </c>
      <c r="AS4" s="6" t="s">
        <v>123</v>
      </c>
      <c r="AT4" s="6" t="s">
        <v>124</v>
      </c>
      <c r="AU4" s="6" t="s">
        <v>125</v>
      </c>
      <c r="AV4" s="6" t="s">
        <v>126</v>
      </c>
      <c r="AW4" s="6" t="s">
        <v>127</v>
      </c>
      <c r="AX4" s="6" t="s">
        <v>97</v>
      </c>
      <c r="AY4" s="6" t="s">
        <v>128</v>
      </c>
      <c r="AZ4" s="6" t="s">
        <v>89</v>
      </c>
      <c r="BA4" s="6" t="s">
        <v>89</v>
      </c>
      <c r="BB4" s="6" t="s">
        <v>129</v>
      </c>
      <c r="BC4" s="6" t="s">
        <v>130</v>
      </c>
      <c r="BD4" s="6" t="s">
        <v>131</v>
      </c>
      <c r="BE4" s="6"/>
      <c r="BF4" s="6" t="s">
        <v>79</v>
      </c>
      <c r="BG4" s="6" t="s">
        <v>79</v>
      </c>
      <c r="BH4" s="6"/>
      <c r="BI4" s="17" t="s">
        <v>132</v>
      </c>
      <c r="BJ4" s="17" t="s">
        <v>133</v>
      </c>
      <c r="BK4" s="17" t="s">
        <v>105</v>
      </c>
      <c r="BL4" s="18" t="str">
        <f>"https://link.springer.com/book/"&amp;BI4&amp;BK4</f>
        <v>https://link.springer.com/book/10.1007/978-1-4471-7527-8?utm_medium=catalog&amp;utm_source=sn-bks&amp;utm_campaign=ACPG_PRINT_LYLT_GL_PBOK_0565K_2509_Print&amp;utm_content=excel-list</v>
      </c>
      <c r="BM4" s="4"/>
    </row>
    <row r="5" spans="1:66" s="5" customFormat="1" ht="46.5" customHeight="1">
      <c r="A5" s="20"/>
      <c r="B5" s="6" t="s">
        <v>106</v>
      </c>
      <c r="C5" s="6"/>
      <c r="D5" s="6" t="s">
        <v>134</v>
      </c>
      <c r="E5" s="6" t="s">
        <v>108</v>
      </c>
      <c r="F5" s="6" t="s">
        <v>109</v>
      </c>
      <c r="G5" s="6" t="s">
        <v>110</v>
      </c>
      <c r="H5" s="9" t="str">
        <f>HYPERLINK(BL5,BJ5)</f>
        <v>Visualization of Time-Oriented Data</v>
      </c>
      <c r="I5" s="6" t="s">
        <v>75</v>
      </c>
      <c r="J5" s="6" t="s">
        <v>111</v>
      </c>
      <c r="K5" s="6" t="s">
        <v>75</v>
      </c>
      <c r="L5" s="6" t="s">
        <v>112</v>
      </c>
      <c r="M5" s="6" t="s">
        <v>113</v>
      </c>
      <c r="N5" s="7">
        <v>42.79</v>
      </c>
      <c r="O5" s="13">
        <v>14.976499999999998</v>
      </c>
      <c r="P5" s="7">
        <v>43.99</v>
      </c>
      <c r="Q5" s="13">
        <v>15.3965</v>
      </c>
      <c r="R5" s="7">
        <v>47.19</v>
      </c>
      <c r="S5" s="13">
        <v>16.516499999999997</v>
      </c>
      <c r="T5" s="6" t="s">
        <v>78</v>
      </c>
      <c r="U5" s="6" t="s">
        <v>89</v>
      </c>
      <c r="V5" s="6" t="s">
        <v>115</v>
      </c>
      <c r="W5" s="6"/>
      <c r="X5" s="6" t="s">
        <v>116</v>
      </c>
      <c r="Y5" s="6" t="s">
        <v>117</v>
      </c>
      <c r="Z5" s="6" t="s">
        <v>79</v>
      </c>
      <c r="AA5" s="6" t="s">
        <v>82</v>
      </c>
      <c r="AB5" s="6">
        <v>441</v>
      </c>
      <c r="AC5" s="6" t="s">
        <v>118</v>
      </c>
      <c r="AD5" s="6"/>
      <c r="AE5" s="6" t="s">
        <v>84</v>
      </c>
      <c r="AF5" s="6" t="s">
        <v>119</v>
      </c>
      <c r="AG5" s="6" t="s">
        <v>79</v>
      </c>
      <c r="AH5" s="6" t="s">
        <v>86</v>
      </c>
      <c r="AI5" s="6" t="s">
        <v>87</v>
      </c>
      <c r="AJ5" s="14">
        <v>45282</v>
      </c>
      <c r="AK5" s="14">
        <v>45282</v>
      </c>
      <c r="AL5" s="14">
        <v>45426</v>
      </c>
      <c r="AM5" s="6"/>
      <c r="AN5" s="6"/>
      <c r="AO5" s="6" t="s">
        <v>89</v>
      </c>
      <c r="AP5" s="6" t="s">
        <v>120</v>
      </c>
      <c r="AQ5" s="6" t="s">
        <v>121</v>
      </c>
      <c r="AR5" s="6" t="s">
        <v>122</v>
      </c>
      <c r="AS5" s="6" t="s">
        <v>123</v>
      </c>
      <c r="AT5" s="6" t="s">
        <v>124</v>
      </c>
      <c r="AU5" s="6" t="s">
        <v>125</v>
      </c>
      <c r="AV5" s="6" t="s">
        <v>126</v>
      </c>
      <c r="AW5" s="6" t="s">
        <v>127</v>
      </c>
      <c r="AX5" s="6" t="s">
        <v>97</v>
      </c>
      <c r="AY5" s="6" t="s">
        <v>128</v>
      </c>
      <c r="AZ5" s="6" t="s">
        <v>89</v>
      </c>
      <c r="BA5" s="6" t="s">
        <v>89</v>
      </c>
      <c r="BB5" s="6" t="s">
        <v>135</v>
      </c>
      <c r="BC5" s="6" t="s">
        <v>130</v>
      </c>
      <c r="BD5" s="6" t="s">
        <v>131</v>
      </c>
      <c r="BE5" s="6"/>
      <c r="BF5" s="6" t="s">
        <v>79</v>
      </c>
      <c r="BG5" s="6" t="s">
        <v>79</v>
      </c>
      <c r="BH5" s="6"/>
      <c r="BI5" s="17" t="s">
        <v>132</v>
      </c>
      <c r="BJ5" s="17" t="s">
        <v>133</v>
      </c>
      <c r="BK5" s="17" t="s">
        <v>105</v>
      </c>
      <c r="BL5" s="18" t="str">
        <f>"https://link.springer.com/book/"&amp;BI5&amp;BK5</f>
        <v>https://link.springer.com/book/10.1007/978-1-4471-7527-8?utm_medium=catalog&amp;utm_source=sn-bks&amp;utm_campaign=ACPG_PRINT_LYLT_GL_PBOK_0565K_2509_Print&amp;utm_content=excel-list</v>
      </c>
      <c r="BM5" s="4"/>
    </row>
    <row r="6" spans="1:66" s="5" customFormat="1" ht="46.5" customHeight="1">
      <c r="A6" s="20"/>
      <c r="B6" s="6" t="s">
        <v>106</v>
      </c>
      <c r="C6" s="6"/>
      <c r="D6" s="6" t="s">
        <v>136</v>
      </c>
      <c r="E6" s="6" t="s">
        <v>137</v>
      </c>
      <c r="F6" s="6" t="s">
        <v>138</v>
      </c>
      <c r="G6" s="6" t="s">
        <v>139</v>
      </c>
      <c r="H6" s="9" t="str">
        <f>HYPERLINK(BL6,BJ6)</f>
        <v>Classical and Modern Cryptography for Beginners</v>
      </c>
      <c r="I6" s="6" t="s">
        <v>75</v>
      </c>
      <c r="J6" s="6" t="s">
        <v>140</v>
      </c>
      <c r="K6" s="6"/>
      <c r="L6" s="6" t="s">
        <v>76</v>
      </c>
      <c r="M6" s="6" t="s">
        <v>113</v>
      </c>
      <c r="N6" s="7">
        <v>96.29</v>
      </c>
      <c r="O6" s="13">
        <v>33.701500000000003</v>
      </c>
      <c r="P6" s="7">
        <v>98.99</v>
      </c>
      <c r="Q6" s="13">
        <v>34.646499999999996</v>
      </c>
      <c r="R6" s="7">
        <v>106.5</v>
      </c>
      <c r="S6" s="13">
        <v>37.274999999999999</v>
      </c>
      <c r="T6" s="6" t="s">
        <v>114</v>
      </c>
      <c r="U6" s="6" t="s">
        <v>79</v>
      </c>
      <c r="V6" s="6"/>
      <c r="W6" s="6"/>
      <c r="X6" s="6" t="s">
        <v>80</v>
      </c>
      <c r="Y6" s="6" t="s">
        <v>117</v>
      </c>
      <c r="Z6" s="6" t="s">
        <v>79</v>
      </c>
      <c r="AA6" s="6" t="s">
        <v>82</v>
      </c>
      <c r="AB6" s="6">
        <v>215</v>
      </c>
      <c r="AC6" s="6" t="s">
        <v>141</v>
      </c>
      <c r="AD6" s="6" t="s">
        <v>142</v>
      </c>
      <c r="AE6" s="6" t="s">
        <v>84</v>
      </c>
      <c r="AF6" s="6" t="s">
        <v>143</v>
      </c>
      <c r="AG6" s="6" t="s">
        <v>79</v>
      </c>
      <c r="AH6" s="6"/>
      <c r="AI6" s="6" t="s">
        <v>87</v>
      </c>
      <c r="AJ6" s="14">
        <v>45102</v>
      </c>
      <c r="AK6" s="14">
        <v>45102</v>
      </c>
      <c r="AL6" s="14">
        <v>45119</v>
      </c>
      <c r="AM6" s="6"/>
      <c r="AN6" s="6"/>
      <c r="AO6" s="6" t="s">
        <v>89</v>
      </c>
      <c r="AP6" s="6"/>
      <c r="AQ6" s="6" t="s">
        <v>144</v>
      </c>
      <c r="AR6" s="6" t="s">
        <v>145</v>
      </c>
      <c r="AS6" s="6" t="s">
        <v>145</v>
      </c>
      <c r="AT6" s="6" t="s">
        <v>146</v>
      </c>
      <c r="AU6" s="6" t="s">
        <v>147</v>
      </c>
      <c r="AV6" s="6" t="s">
        <v>95</v>
      </c>
      <c r="AW6" s="6" t="s">
        <v>96</v>
      </c>
      <c r="AX6" s="6" t="s">
        <v>97</v>
      </c>
      <c r="AY6" s="6" t="s">
        <v>128</v>
      </c>
      <c r="AZ6" s="6" t="s">
        <v>79</v>
      </c>
      <c r="BA6" s="6" t="s">
        <v>79</v>
      </c>
      <c r="BB6" s="6" t="s">
        <v>148</v>
      </c>
      <c r="BC6" s="6" t="s">
        <v>149</v>
      </c>
      <c r="BD6" s="6" t="s">
        <v>150</v>
      </c>
      <c r="BE6" s="6" t="s">
        <v>151</v>
      </c>
      <c r="BF6" s="6" t="s">
        <v>79</v>
      </c>
      <c r="BG6" s="6" t="s">
        <v>79</v>
      </c>
      <c r="BH6" s="6"/>
      <c r="BI6" s="17" t="s">
        <v>152</v>
      </c>
      <c r="BJ6" s="17" t="s">
        <v>153</v>
      </c>
      <c r="BK6" s="17" t="s">
        <v>105</v>
      </c>
      <c r="BL6" s="18" t="str">
        <f>"https://link.springer.com/book/"&amp;BI6&amp;BK6</f>
        <v>https://link.springer.com/book/10.1007/978-3-031-32959-3?utm_medium=catalog&amp;utm_source=sn-bks&amp;utm_campaign=ACPG_PRINT_LYLT_GL_PBOK_0565K_2509_Print&amp;utm_content=excel-list</v>
      </c>
      <c r="BM6" s="4"/>
    </row>
    <row r="7" spans="1:66" s="5" customFormat="1" ht="46.5" customHeight="1">
      <c r="A7" s="20"/>
      <c r="B7" s="6" t="s">
        <v>106</v>
      </c>
      <c r="C7" s="6"/>
      <c r="D7" s="6" t="s">
        <v>154</v>
      </c>
      <c r="E7" s="6" t="s">
        <v>137</v>
      </c>
      <c r="F7" s="6" t="s">
        <v>138</v>
      </c>
      <c r="G7" s="6" t="s">
        <v>139</v>
      </c>
      <c r="H7" s="9" t="str">
        <f>HYPERLINK(BL7,BJ7)</f>
        <v>Classical and Modern Cryptography for Beginners</v>
      </c>
      <c r="I7" s="6" t="s">
        <v>75</v>
      </c>
      <c r="J7" s="6" t="s">
        <v>140</v>
      </c>
      <c r="K7" s="6"/>
      <c r="L7" s="6" t="s">
        <v>76</v>
      </c>
      <c r="M7" s="6" t="s">
        <v>113</v>
      </c>
      <c r="N7" s="7">
        <v>69.540000000000006</v>
      </c>
      <c r="O7" s="13">
        <v>24.339000000000002</v>
      </c>
      <c r="P7" s="7">
        <v>71.489999999999995</v>
      </c>
      <c r="Q7" s="13">
        <v>25.021499999999996</v>
      </c>
      <c r="R7" s="7">
        <v>77</v>
      </c>
      <c r="S7" s="13">
        <v>26.95</v>
      </c>
      <c r="T7" s="6" t="s">
        <v>78</v>
      </c>
      <c r="U7" s="6" t="s">
        <v>89</v>
      </c>
      <c r="V7" s="6"/>
      <c r="W7" s="6"/>
      <c r="X7" s="6" t="s">
        <v>80</v>
      </c>
      <c r="Y7" s="6" t="s">
        <v>117</v>
      </c>
      <c r="Z7" s="6" t="s">
        <v>79</v>
      </c>
      <c r="AA7" s="6" t="s">
        <v>82</v>
      </c>
      <c r="AB7" s="6">
        <v>215</v>
      </c>
      <c r="AC7" s="6" t="s">
        <v>141</v>
      </c>
      <c r="AD7" s="6" t="s">
        <v>142</v>
      </c>
      <c r="AE7" s="6" t="s">
        <v>84</v>
      </c>
      <c r="AF7" s="6" t="s">
        <v>143</v>
      </c>
      <c r="AG7" s="6" t="s">
        <v>79</v>
      </c>
      <c r="AH7" s="6"/>
      <c r="AI7" s="6" t="s">
        <v>87</v>
      </c>
      <c r="AJ7" s="14">
        <v>45469</v>
      </c>
      <c r="AK7" s="14">
        <v>45102</v>
      </c>
      <c r="AL7" s="14">
        <v>45119</v>
      </c>
      <c r="AM7" s="6"/>
      <c r="AN7" s="6"/>
      <c r="AO7" s="6" t="s">
        <v>89</v>
      </c>
      <c r="AP7" s="6"/>
      <c r="AQ7" s="6" t="s">
        <v>144</v>
      </c>
      <c r="AR7" s="6" t="s">
        <v>145</v>
      </c>
      <c r="AS7" s="6" t="s">
        <v>145</v>
      </c>
      <c r="AT7" s="6" t="s">
        <v>146</v>
      </c>
      <c r="AU7" s="6" t="s">
        <v>147</v>
      </c>
      <c r="AV7" s="6" t="s">
        <v>95</v>
      </c>
      <c r="AW7" s="6" t="s">
        <v>96</v>
      </c>
      <c r="AX7" s="6" t="s">
        <v>97</v>
      </c>
      <c r="AY7" s="6" t="s">
        <v>128</v>
      </c>
      <c r="AZ7" s="6" t="s">
        <v>79</v>
      </c>
      <c r="BA7" s="6" t="s">
        <v>79</v>
      </c>
      <c r="BB7" s="6" t="s">
        <v>155</v>
      </c>
      <c r="BC7" s="6" t="s">
        <v>149</v>
      </c>
      <c r="BD7" s="6" t="s">
        <v>150</v>
      </c>
      <c r="BE7" s="6" t="s">
        <v>151</v>
      </c>
      <c r="BF7" s="6" t="s">
        <v>79</v>
      </c>
      <c r="BG7" s="6" t="s">
        <v>79</v>
      </c>
      <c r="BH7" s="6"/>
      <c r="BI7" s="17" t="s">
        <v>152</v>
      </c>
      <c r="BJ7" s="17" t="s">
        <v>153</v>
      </c>
      <c r="BK7" s="17" t="s">
        <v>105</v>
      </c>
      <c r="BL7" s="18" t="str">
        <f>"https://link.springer.com/book/"&amp;BI7&amp;BK7</f>
        <v>https://link.springer.com/book/10.1007/978-3-031-32959-3?utm_medium=catalog&amp;utm_source=sn-bks&amp;utm_campaign=ACPG_PRINT_LYLT_GL_PBOK_0565K_2509_Print&amp;utm_content=excel-list</v>
      </c>
      <c r="BM7" s="4"/>
    </row>
    <row r="8" spans="1:66" s="5" customFormat="1" ht="46.5" customHeight="1">
      <c r="A8" s="20"/>
      <c r="B8" s="6" t="s">
        <v>106</v>
      </c>
      <c r="C8" s="6" t="s">
        <v>68</v>
      </c>
      <c r="D8" s="6" t="s">
        <v>156</v>
      </c>
      <c r="E8" s="6" t="s">
        <v>157</v>
      </c>
      <c r="F8" s="6" t="s">
        <v>158</v>
      </c>
      <c r="G8" s="6" t="s">
        <v>159</v>
      </c>
      <c r="H8" s="9" t="str">
        <f>HYPERLINK(BL8,BJ8)</f>
        <v>Online Machine Learning</v>
      </c>
      <c r="I8" s="6" t="s">
        <v>160</v>
      </c>
      <c r="J8" s="6" t="s">
        <v>161</v>
      </c>
      <c r="K8" s="6"/>
      <c r="L8" s="6" t="s">
        <v>76</v>
      </c>
      <c r="M8" s="6" t="s">
        <v>77</v>
      </c>
      <c r="N8" s="7">
        <v>64.19</v>
      </c>
      <c r="O8" s="13">
        <v>22.466499999999996</v>
      </c>
      <c r="P8" s="7">
        <v>65.989999999999995</v>
      </c>
      <c r="Q8" s="13">
        <v>23.096499999999995</v>
      </c>
      <c r="R8" s="7">
        <v>71</v>
      </c>
      <c r="S8" s="13">
        <v>24.849999999999998</v>
      </c>
      <c r="T8" s="6" t="s">
        <v>114</v>
      </c>
      <c r="U8" s="6" t="s">
        <v>79</v>
      </c>
      <c r="V8" s="6" t="s">
        <v>162</v>
      </c>
      <c r="W8" s="6"/>
      <c r="X8" s="6" t="s">
        <v>163</v>
      </c>
      <c r="Y8" s="6" t="s">
        <v>117</v>
      </c>
      <c r="Z8" s="6" t="s">
        <v>79</v>
      </c>
      <c r="AA8" s="6" t="s">
        <v>82</v>
      </c>
      <c r="AB8" s="6">
        <v>155</v>
      </c>
      <c r="AC8" s="6" t="s">
        <v>164</v>
      </c>
      <c r="AD8" s="6"/>
      <c r="AE8" s="6" t="s">
        <v>84</v>
      </c>
      <c r="AF8" s="6" t="s">
        <v>165</v>
      </c>
      <c r="AG8" s="6" t="s">
        <v>79</v>
      </c>
      <c r="AH8" s="6"/>
      <c r="AI8" s="6" t="s">
        <v>87</v>
      </c>
      <c r="AJ8" s="14">
        <v>45328</v>
      </c>
      <c r="AK8" s="14">
        <v>45327</v>
      </c>
      <c r="AL8" s="14">
        <v>45383</v>
      </c>
      <c r="AM8" s="6"/>
      <c r="AN8" s="6"/>
      <c r="AO8" s="6" t="s">
        <v>89</v>
      </c>
      <c r="AP8" s="6"/>
      <c r="AQ8" s="6" t="s">
        <v>166</v>
      </c>
      <c r="AR8" s="6" t="s">
        <v>167</v>
      </c>
      <c r="AS8" s="6" t="s">
        <v>168</v>
      </c>
      <c r="AT8" s="6" t="s">
        <v>169</v>
      </c>
      <c r="AU8" s="6" t="s">
        <v>170</v>
      </c>
      <c r="AV8" s="6" t="s">
        <v>171</v>
      </c>
      <c r="AW8" s="6" t="s">
        <v>96</v>
      </c>
      <c r="AX8" s="6" t="s">
        <v>97</v>
      </c>
      <c r="AY8" s="6" t="s">
        <v>128</v>
      </c>
      <c r="AZ8" s="6" t="s">
        <v>79</v>
      </c>
      <c r="BA8" s="6" t="s">
        <v>79</v>
      </c>
      <c r="BB8" s="6" t="s">
        <v>172</v>
      </c>
      <c r="BC8" s="6" t="s">
        <v>173</v>
      </c>
      <c r="BD8" s="6" t="s">
        <v>174</v>
      </c>
      <c r="BE8" s="6"/>
      <c r="BF8" s="6" t="s">
        <v>79</v>
      </c>
      <c r="BG8" s="6" t="s">
        <v>79</v>
      </c>
      <c r="BH8" s="6"/>
      <c r="BI8" s="17" t="s">
        <v>175</v>
      </c>
      <c r="BJ8" s="17" t="s">
        <v>176</v>
      </c>
      <c r="BK8" s="17" t="s">
        <v>105</v>
      </c>
      <c r="BL8" s="18" t="str">
        <f>"https://link.springer.com/book/"&amp;BI8&amp;BK8</f>
        <v>https://link.springer.com/book/10.1007/978-981-99-7007-0?utm_medium=catalog&amp;utm_source=sn-bks&amp;utm_campaign=ACPG_PRINT_LYLT_GL_PBOK_0565K_2509_Print&amp;utm_content=excel-list</v>
      </c>
      <c r="BM8" s="4"/>
    </row>
    <row r="9" spans="1:66" s="5" customFormat="1" ht="46.5" customHeight="1">
      <c r="A9" s="20"/>
      <c r="B9" s="6" t="s">
        <v>106</v>
      </c>
      <c r="C9" s="6" t="s">
        <v>68</v>
      </c>
      <c r="D9" s="6" t="s">
        <v>177</v>
      </c>
      <c r="E9" s="6" t="s">
        <v>157</v>
      </c>
      <c r="F9" s="6" t="s">
        <v>158</v>
      </c>
      <c r="G9" s="6" t="s">
        <v>159</v>
      </c>
      <c r="H9" s="9" t="str">
        <f>HYPERLINK(BL9,BJ9)</f>
        <v>Online Machine Learning</v>
      </c>
      <c r="I9" s="6" t="s">
        <v>160</v>
      </c>
      <c r="J9" s="6" t="s">
        <v>161</v>
      </c>
      <c r="K9" s="6"/>
      <c r="L9" s="6" t="s">
        <v>76</v>
      </c>
      <c r="M9" s="6" t="s">
        <v>77</v>
      </c>
      <c r="N9" s="7">
        <v>64.19</v>
      </c>
      <c r="O9" s="13">
        <v>22.466499999999996</v>
      </c>
      <c r="P9" s="7">
        <v>65.989999999999995</v>
      </c>
      <c r="Q9" s="13">
        <v>23.096499999999995</v>
      </c>
      <c r="R9" s="7">
        <v>71</v>
      </c>
      <c r="S9" s="13">
        <v>24.849999999999998</v>
      </c>
      <c r="T9" s="6" t="s">
        <v>78</v>
      </c>
      <c r="U9" s="6" t="s">
        <v>89</v>
      </c>
      <c r="V9" s="6" t="s">
        <v>162</v>
      </c>
      <c r="W9" s="6"/>
      <c r="X9" s="6" t="s">
        <v>163</v>
      </c>
      <c r="Y9" s="6" t="s">
        <v>117</v>
      </c>
      <c r="Z9" s="6" t="s">
        <v>79</v>
      </c>
      <c r="AA9" s="6" t="s">
        <v>82</v>
      </c>
      <c r="AB9" s="6">
        <v>155</v>
      </c>
      <c r="AC9" s="6" t="s">
        <v>164</v>
      </c>
      <c r="AD9" s="6"/>
      <c r="AE9" s="6" t="s">
        <v>84</v>
      </c>
      <c r="AF9" s="6" t="s">
        <v>165</v>
      </c>
      <c r="AG9" s="6" t="s">
        <v>79</v>
      </c>
      <c r="AH9" s="6"/>
      <c r="AI9" s="6" t="s">
        <v>87</v>
      </c>
      <c r="AJ9" s="14">
        <v>45749</v>
      </c>
      <c r="AK9" s="14">
        <v>45327</v>
      </c>
      <c r="AL9" s="14">
        <v>45383</v>
      </c>
      <c r="AM9" s="6"/>
      <c r="AN9" s="6"/>
      <c r="AO9" s="6" t="s">
        <v>89</v>
      </c>
      <c r="AP9" s="6"/>
      <c r="AQ9" s="6" t="s">
        <v>166</v>
      </c>
      <c r="AR9" s="6" t="s">
        <v>167</v>
      </c>
      <c r="AS9" s="6" t="s">
        <v>168</v>
      </c>
      <c r="AT9" s="6" t="s">
        <v>169</v>
      </c>
      <c r="AU9" s="6" t="s">
        <v>170</v>
      </c>
      <c r="AV9" s="6" t="s">
        <v>171</v>
      </c>
      <c r="AW9" s="6" t="s">
        <v>96</v>
      </c>
      <c r="AX9" s="6" t="s">
        <v>97</v>
      </c>
      <c r="AY9" s="6" t="s">
        <v>128</v>
      </c>
      <c r="AZ9" s="6" t="s">
        <v>79</v>
      </c>
      <c r="BA9" s="6" t="s">
        <v>79</v>
      </c>
      <c r="BB9" s="6" t="s">
        <v>178</v>
      </c>
      <c r="BC9" s="6" t="s">
        <v>173</v>
      </c>
      <c r="BD9" s="6" t="s">
        <v>174</v>
      </c>
      <c r="BE9" s="6"/>
      <c r="BF9" s="6" t="s">
        <v>79</v>
      </c>
      <c r="BG9" s="6" t="s">
        <v>79</v>
      </c>
      <c r="BH9" s="6"/>
      <c r="BI9" s="17" t="s">
        <v>175</v>
      </c>
      <c r="BJ9" s="17" t="s">
        <v>176</v>
      </c>
      <c r="BK9" s="17" t="s">
        <v>105</v>
      </c>
      <c r="BL9" s="18" t="str">
        <f>"https://link.springer.com/book/"&amp;BI9&amp;BK9</f>
        <v>https://link.springer.com/book/10.1007/978-981-99-7007-0?utm_medium=catalog&amp;utm_source=sn-bks&amp;utm_campaign=ACPG_PRINT_LYLT_GL_PBOK_0565K_2509_Print&amp;utm_content=excel-list</v>
      </c>
      <c r="BM9" s="4"/>
    </row>
    <row r="10" spans="1:66" s="5" customFormat="1" ht="46.5" customHeight="1">
      <c r="A10" s="20"/>
      <c r="B10" s="6" t="s">
        <v>106</v>
      </c>
      <c r="C10" s="6"/>
      <c r="D10" s="6" t="s">
        <v>179</v>
      </c>
      <c r="E10" s="6" t="s">
        <v>180</v>
      </c>
      <c r="F10" s="6" t="s">
        <v>181</v>
      </c>
      <c r="G10" s="6" t="s">
        <v>182</v>
      </c>
      <c r="H10" s="9" t="str">
        <f>HYPERLINK(BL10,BJ10)</f>
        <v>Machine Learning Techniques for Cybersecurity</v>
      </c>
      <c r="I10" s="6" t="s">
        <v>75</v>
      </c>
      <c r="J10" s="6" t="s">
        <v>183</v>
      </c>
      <c r="K10" s="6"/>
      <c r="L10" s="6" t="s">
        <v>76</v>
      </c>
      <c r="M10" s="6" t="s">
        <v>113</v>
      </c>
      <c r="N10" s="7">
        <v>48.14</v>
      </c>
      <c r="O10" s="13">
        <v>16.849</v>
      </c>
      <c r="P10" s="7">
        <v>49.49</v>
      </c>
      <c r="Q10" s="13">
        <v>17.3215</v>
      </c>
      <c r="R10" s="7">
        <v>53.5</v>
      </c>
      <c r="S10" s="13">
        <v>18.724999999999998</v>
      </c>
      <c r="T10" s="6" t="s">
        <v>114</v>
      </c>
      <c r="U10" s="6" t="s">
        <v>79</v>
      </c>
      <c r="V10" s="6" t="s">
        <v>184</v>
      </c>
      <c r="W10" s="6"/>
      <c r="X10" s="6" t="s">
        <v>163</v>
      </c>
      <c r="Y10" s="6" t="s">
        <v>117</v>
      </c>
      <c r="Z10" s="6" t="s">
        <v>79</v>
      </c>
      <c r="AA10" s="6" t="s">
        <v>82</v>
      </c>
      <c r="AB10" s="6">
        <v>165</v>
      </c>
      <c r="AC10" s="6" t="s">
        <v>185</v>
      </c>
      <c r="AD10" s="6" t="s">
        <v>186</v>
      </c>
      <c r="AE10" s="6" t="s">
        <v>84</v>
      </c>
      <c r="AF10" s="6" t="s">
        <v>187</v>
      </c>
      <c r="AG10" s="6" t="s">
        <v>79</v>
      </c>
      <c r="AH10" s="6"/>
      <c r="AI10" s="6" t="s">
        <v>87</v>
      </c>
      <c r="AJ10" s="14">
        <v>45025</v>
      </c>
      <c r="AK10" s="14">
        <v>45024</v>
      </c>
      <c r="AL10" s="14">
        <v>45042</v>
      </c>
      <c r="AM10" s="6"/>
      <c r="AN10" s="6"/>
      <c r="AO10" s="6" t="s">
        <v>89</v>
      </c>
      <c r="AP10" s="6"/>
      <c r="AQ10" s="6" t="s">
        <v>188</v>
      </c>
      <c r="AR10" s="6" t="s">
        <v>189</v>
      </c>
      <c r="AS10" s="6" t="s">
        <v>190</v>
      </c>
      <c r="AT10" s="6" t="s">
        <v>191</v>
      </c>
      <c r="AU10" s="6" t="s">
        <v>192</v>
      </c>
      <c r="AV10" s="6" t="s">
        <v>171</v>
      </c>
      <c r="AW10" s="6" t="s">
        <v>96</v>
      </c>
      <c r="AX10" s="6" t="s">
        <v>97</v>
      </c>
      <c r="AY10" s="6" t="s">
        <v>193</v>
      </c>
      <c r="AZ10" s="6" t="s">
        <v>79</v>
      </c>
      <c r="BA10" s="6" t="s">
        <v>79</v>
      </c>
      <c r="BB10" s="6" t="s">
        <v>194</v>
      </c>
      <c r="BC10" s="6" t="s">
        <v>195</v>
      </c>
      <c r="BD10" s="6" t="s">
        <v>173</v>
      </c>
      <c r="BE10" s="6" t="s">
        <v>174</v>
      </c>
      <c r="BF10" s="6" t="s">
        <v>79</v>
      </c>
      <c r="BG10" s="6" t="s">
        <v>79</v>
      </c>
      <c r="BH10" s="6"/>
      <c r="BI10" s="17" t="s">
        <v>196</v>
      </c>
      <c r="BJ10" s="17" t="s">
        <v>197</v>
      </c>
      <c r="BK10" s="17" t="s">
        <v>105</v>
      </c>
      <c r="BL10" s="18" t="str">
        <f>"https://link.springer.com/book/"&amp;BI10&amp;BK10</f>
        <v>https://link.springer.com/book/10.1007/978-3-031-28259-1?utm_medium=catalog&amp;utm_source=sn-bks&amp;utm_campaign=ACPG_PRINT_LYLT_GL_PBOK_0565K_2509_Print&amp;utm_content=excel-list</v>
      </c>
      <c r="BM10" s="4"/>
    </row>
    <row r="11" spans="1:66" s="5" customFormat="1" ht="46.5" customHeight="1">
      <c r="A11" s="20"/>
      <c r="B11" s="6" t="s">
        <v>106</v>
      </c>
      <c r="C11" s="6"/>
      <c r="D11" s="6" t="s">
        <v>198</v>
      </c>
      <c r="E11" s="6" t="s">
        <v>180</v>
      </c>
      <c r="F11" s="6" t="s">
        <v>181</v>
      </c>
      <c r="G11" s="6" t="s">
        <v>182</v>
      </c>
      <c r="H11" s="9" t="str">
        <f>HYPERLINK(BL11,BJ11)</f>
        <v>Machine Learning Techniques for Cybersecurity</v>
      </c>
      <c r="I11" s="6" t="s">
        <v>75</v>
      </c>
      <c r="J11" s="6" t="s">
        <v>183</v>
      </c>
      <c r="K11" s="6"/>
      <c r="L11" s="6" t="s">
        <v>76</v>
      </c>
      <c r="M11" s="6" t="s">
        <v>113</v>
      </c>
      <c r="N11" s="7">
        <v>48.14</v>
      </c>
      <c r="O11" s="13">
        <v>16.849</v>
      </c>
      <c r="P11" s="7">
        <v>49.49</v>
      </c>
      <c r="Q11" s="13">
        <v>17.3215</v>
      </c>
      <c r="R11" s="7">
        <v>53.5</v>
      </c>
      <c r="S11" s="13">
        <v>18.724999999999998</v>
      </c>
      <c r="T11" s="6" t="s">
        <v>78</v>
      </c>
      <c r="U11" s="6" t="s">
        <v>89</v>
      </c>
      <c r="V11" s="6" t="s">
        <v>184</v>
      </c>
      <c r="W11" s="6"/>
      <c r="X11" s="6" t="s">
        <v>163</v>
      </c>
      <c r="Y11" s="6" t="s">
        <v>117</v>
      </c>
      <c r="Z11" s="6" t="s">
        <v>79</v>
      </c>
      <c r="AA11" s="6" t="s">
        <v>82</v>
      </c>
      <c r="AB11" s="6">
        <v>165</v>
      </c>
      <c r="AC11" s="6" t="s">
        <v>185</v>
      </c>
      <c r="AD11" s="6" t="s">
        <v>186</v>
      </c>
      <c r="AE11" s="6" t="s">
        <v>84</v>
      </c>
      <c r="AF11" s="6" t="s">
        <v>187</v>
      </c>
      <c r="AG11" s="6" t="s">
        <v>79</v>
      </c>
      <c r="AH11" s="6"/>
      <c r="AI11" s="6" t="s">
        <v>87</v>
      </c>
      <c r="AJ11" s="14">
        <v>45409</v>
      </c>
      <c r="AK11" s="14">
        <v>45024</v>
      </c>
      <c r="AL11" s="14">
        <v>45042</v>
      </c>
      <c r="AM11" s="6"/>
      <c r="AN11" s="6"/>
      <c r="AO11" s="6" t="s">
        <v>89</v>
      </c>
      <c r="AP11" s="6"/>
      <c r="AQ11" s="6" t="s">
        <v>188</v>
      </c>
      <c r="AR11" s="6" t="s">
        <v>189</v>
      </c>
      <c r="AS11" s="6" t="s">
        <v>190</v>
      </c>
      <c r="AT11" s="6" t="s">
        <v>191</v>
      </c>
      <c r="AU11" s="6" t="s">
        <v>192</v>
      </c>
      <c r="AV11" s="6" t="s">
        <v>171</v>
      </c>
      <c r="AW11" s="6" t="s">
        <v>96</v>
      </c>
      <c r="AX11" s="6" t="s">
        <v>97</v>
      </c>
      <c r="AY11" s="6" t="s">
        <v>193</v>
      </c>
      <c r="AZ11" s="6" t="s">
        <v>79</v>
      </c>
      <c r="BA11" s="6" t="s">
        <v>79</v>
      </c>
      <c r="BB11" s="6" t="s">
        <v>199</v>
      </c>
      <c r="BC11" s="6" t="s">
        <v>195</v>
      </c>
      <c r="BD11" s="6" t="s">
        <v>173</v>
      </c>
      <c r="BE11" s="6" t="s">
        <v>174</v>
      </c>
      <c r="BF11" s="6" t="s">
        <v>79</v>
      </c>
      <c r="BG11" s="6" t="s">
        <v>79</v>
      </c>
      <c r="BH11" s="6"/>
      <c r="BI11" s="17" t="s">
        <v>196</v>
      </c>
      <c r="BJ11" s="17" t="s">
        <v>197</v>
      </c>
      <c r="BK11" s="17" t="s">
        <v>105</v>
      </c>
      <c r="BL11" s="18" t="str">
        <f>"https://link.springer.com/book/"&amp;BI11&amp;BK11</f>
        <v>https://link.springer.com/book/10.1007/978-3-031-28259-1?utm_medium=catalog&amp;utm_source=sn-bks&amp;utm_campaign=ACPG_PRINT_LYLT_GL_PBOK_0565K_2509_Print&amp;utm_content=excel-list</v>
      </c>
      <c r="BM11" s="4"/>
    </row>
    <row r="12" spans="1:66" s="5" customFormat="1" ht="46.5" customHeight="1">
      <c r="A12" s="20"/>
      <c r="B12" s="6" t="s">
        <v>106</v>
      </c>
      <c r="C12" s="6" t="s">
        <v>68</v>
      </c>
      <c r="D12" s="6" t="s">
        <v>200</v>
      </c>
      <c r="E12" s="6" t="s">
        <v>201</v>
      </c>
      <c r="F12" s="6" t="s">
        <v>202</v>
      </c>
      <c r="G12" s="6" t="s">
        <v>203</v>
      </c>
      <c r="H12" s="9" t="str">
        <f>HYPERLINK(BL12,BJ12)</f>
        <v>AI Ethics</v>
      </c>
      <c r="I12" s="6" t="s">
        <v>204</v>
      </c>
      <c r="J12" s="6" t="s">
        <v>205</v>
      </c>
      <c r="K12" s="6"/>
      <c r="L12" s="6" t="s">
        <v>76</v>
      </c>
      <c r="M12" s="6" t="s">
        <v>113</v>
      </c>
      <c r="N12" s="7">
        <v>69.540000000000006</v>
      </c>
      <c r="O12" s="13">
        <v>24.339000000000002</v>
      </c>
      <c r="P12" s="7">
        <v>71.489999999999995</v>
      </c>
      <c r="Q12" s="13">
        <v>25.021499999999996</v>
      </c>
      <c r="R12" s="7">
        <v>77</v>
      </c>
      <c r="S12" s="13">
        <v>26.95</v>
      </c>
      <c r="T12" s="6" t="s">
        <v>114</v>
      </c>
      <c r="U12" s="6" t="s">
        <v>79</v>
      </c>
      <c r="V12" s="6" t="s">
        <v>206</v>
      </c>
      <c r="W12" s="6"/>
      <c r="X12" s="6" t="s">
        <v>207</v>
      </c>
      <c r="Y12" s="6" t="s">
        <v>117</v>
      </c>
      <c r="Z12" s="6" t="s">
        <v>79</v>
      </c>
      <c r="AA12" s="6" t="s">
        <v>82</v>
      </c>
      <c r="AB12" s="6">
        <v>522</v>
      </c>
      <c r="AC12" s="6" t="s">
        <v>164</v>
      </c>
      <c r="AD12" s="6"/>
      <c r="AE12" s="6" t="s">
        <v>84</v>
      </c>
      <c r="AF12" s="6" t="s">
        <v>165</v>
      </c>
      <c r="AG12" s="6" t="s">
        <v>79</v>
      </c>
      <c r="AH12" s="6"/>
      <c r="AI12" s="6" t="s">
        <v>87</v>
      </c>
      <c r="AJ12" s="14">
        <v>45016</v>
      </c>
      <c r="AK12" s="14">
        <v>45016</v>
      </c>
      <c r="AL12" s="14">
        <v>45033</v>
      </c>
      <c r="AM12" s="6"/>
      <c r="AN12" s="6"/>
      <c r="AO12" s="6" t="s">
        <v>89</v>
      </c>
      <c r="AP12" s="6"/>
      <c r="AQ12" s="6" t="s">
        <v>208</v>
      </c>
      <c r="AR12" s="6" t="s">
        <v>209</v>
      </c>
      <c r="AS12" s="6" t="s">
        <v>209</v>
      </c>
      <c r="AT12" s="6" t="s">
        <v>210</v>
      </c>
      <c r="AU12" s="6" t="s">
        <v>211</v>
      </c>
      <c r="AV12" s="6" t="s">
        <v>95</v>
      </c>
      <c r="AW12" s="6" t="s">
        <v>96</v>
      </c>
      <c r="AX12" s="6" t="s">
        <v>97</v>
      </c>
      <c r="AY12" s="6" t="s">
        <v>128</v>
      </c>
      <c r="AZ12" s="6" t="s">
        <v>79</v>
      </c>
      <c r="BA12" s="6" t="s">
        <v>79</v>
      </c>
      <c r="BB12" s="6" t="s">
        <v>212</v>
      </c>
      <c r="BC12" s="6" t="s">
        <v>173</v>
      </c>
      <c r="BD12" s="6" t="s">
        <v>213</v>
      </c>
      <c r="BE12" s="6" t="s">
        <v>214</v>
      </c>
      <c r="BF12" s="6" t="s">
        <v>79</v>
      </c>
      <c r="BG12" s="6" t="s">
        <v>79</v>
      </c>
      <c r="BH12" s="6"/>
      <c r="BI12" s="17" t="s">
        <v>215</v>
      </c>
      <c r="BJ12" s="17" t="s">
        <v>216</v>
      </c>
      <c r="BK12" s="17" t="s">
        <v>105</v>
      </c>
      <c r="BL12" s="18" t="str">
        <f>"https://link.springer.com/book/"&amp;BI12&amp;BK12</f>
        <v>https://link.springer.com/book/10.1007/978-981-19-9382-4?utm_medium=catalog&amp;utm_source=sn-bks&amp;utm_campaign=ACPG_PRINT_LYLT_GL_PBOK_0565K_2509_Print&amp;utm_content=excel-list</v>
      </c>
      <c r="BM12" s="4"/>
    </row>
    <row r="13" spans="1:66" s="5" customFormat="1" ht="46.5" customHeight="1">
      <c r="A13" s="20"/>
      <c r="B13" s="6" t="s">
        <v>106</v>
      </c>
      <c r="C13" s="6" t="s">
        <v>68</v>
      </c>
      <c r="D13" s="6" t="s">
        <v>217</v>
      </c>
      <c r="E13" s="6" t="s">
        <v>201</v>
      </c>
      <c r="F13" s="6" t="s">
        <v>202</v>
      </c>
      <c r="G13" s="6" t="s">
        <v>203</v>
      </c>
      <c r="H13" s="9" t="str">
        <f>HYPERLINK(BL13,BJ13)</f>
        <v>AI Ethics</v>
      </c>
      <c r="I13" s="6" t="s">
        <v>204</v>
      </c>
      <c r="J13" s="6" t="s">
        <v>205</v>
      </c>
      <c r="K13" s="6"/>
      <c r="L13" s="6" t="s">
        <v>76</v>
      </c>
      <c r="M13" s="6" t="s">
        <v>113</v>
      </c>
      <c r="N13" s="7">
        <v>53.49</v>
      </c>
      <c r="O13" s="13">
        <v>18.721499999999999</v>
      </c>
      <c r="P13" s="7">
        <v>54.99</v>
      </c>
      <c r="Q13" s="13">
        <v>19.246500000000001</v>
      </c>
      <c r="R13" s="7">
        <v>59</v>
      </c>
      <c r="S13" s="13">
        <v>20.65</v>
      </c>
      <c r="T13" s="6" t="s">
        <v>78</v>
      </c>
      <c r="U13" s="6" t="s">
        <v>89</v>
      </c>
      <c r="V13" s="6" t="s">
        <v>206</v>
      </c>
      <c r="W13" s="6"/>
      <c r="X13" s="6" t="s">
        <v>207</v>
      </c>
      <c r="Y13" s="6" t="s">
        <v>117</v>
      </c>
      <c r="Z13" s="6" t="s">
        <v>79</v>
      </c>
      <c r="AA13" s="6" t="s">
        <v>82</v>
      </c>
      <c r="AB13" s="6">
        <v>522</v>
      </c>
      <c r="AC13" s="6" t="s">
        <v>164</v>
      </c>
      <c r="AD13" s="6"/>
      <c r="AE13" s="6" t="s">
        <v>84</v>
      </c>
      <c r="AF13" s="6" t="s">
        <v>165</v>
      </c>
      <c r="AG13" s="6" t="s">
        <v>79</v>
      </c>
      <c r="AH13" s="6"/>
      <c r="AI13" s="6" t="s">
        <v>87</v>
      </c>
      <c r="AJ13" s="14">
        <v>45383</v>
      </c>
      <c r="AK13" s="14">
        <v>45016</v>
      </c>
      <c r="AL13" s="14">
        <v>45033</v>
      </c>
      <c r="AM13" s="6"/>
      <c r="AN13" s="6"/>
      <c r="AO13" s="6" t="s">
        <v>89</v>
      </c>
      <c r="AP13" s="6"/>
      <c r="AQ13" s="6" t="s">
        <v>208</v>
      </c>
      <c r="AR13" s="6" t="s">
        <v>209</v>
      </c>
      <c r="AS13" s="6" t="s">
        <v>209</v>
      </c>
      <c r="AT13" s="6" t="s">
        <v>210</v>
      </c>
      <c r="AU13" s="6" t="s">
        <v>211</v>
      </c>
      <c r="AV13" s="6" t="s">
        <v>95</v>
      </c>
      <c r="AW13" s="6" t="s">
        <v>96</v>
      </c>
      <c r="AX13" s="6" t="s">
        <v>97</v>
      </c>
      <c r="AY13" s="6" t="s">
        <v>128</v>
      </c>
      <c r="AZ13" s="6" t="s">
        <v>79</v>
      </c>
      <c r="BA13" s="6" t="s">
        <v>79</v>
      </c>
      <c r="BB13" s="6" t="s">
        <v>218</v>
      </c>
      <c r="BC13" s="6" t="s">
        <v>173</v>
      </c>
      <c r="BD13" s="6" t="s">
        <v>213</v>
      </c>
      <c r="BE13" s="6" t="s">
        <v>214</v>
      </c>
      <c r="BF13" s="6" t="s">
        <v>79</v>
      </c>
      <c r="BG13" s="6" t="s">
        <v>79</v>
      </c>
      <c r="BH13" s="6"/>
      <c r="BI13" s="17" t="s">
        <v>215</v>
      </c>
      <c r="BJ13" s="17" t="s">
        <v>216</v>
      </c>
      <c r="BK13" s="17" t="s">
        <v>105</v>
      </c>
      <c r="BL13" s="18" t="str">
        <f>"https://link.springer.com/book/"&amp;BI13&amp;BK13</f>
        <v>https://link.springer.com/book/10.1007/978-981-19-9382-4?utm_medium=catalog&amp;utm_source=sn-bks&amp;utm_campaign=ACPG_PRINT_LYLT_GL_PBOK_0565K_2509_Print&amp;utm_content=excel-list</v>
      </c>
      <c r="BM13" s="4"/>
    </row>
    <row r="14" spans="1:66" s="5" customFormat="1" ht="46.5" customHeight="1">
      <c r="A14" s="20"/>
      <c r="B14" s="6" t="s">
        <v>106</v>
      </c>
      <c r="C14" s="6" t="s">
        <v>68</v>
      </c>
      <c r="D14" s="6" t="s">
        <v>219</v>
      </c>
      <c r="E14" s="6" t="s">
        <v>220</v>
      </c>
      <c r="F14" s="6" t="s">
        <v>221</v>
      </c>
      <c r="G14" s="6" t="s">
        <v>222</v>
      </c>
      <c r="H14" s="9" t="str">
        <f>HYPERLINK(BL14,BJ14)</f>
        <v>Python Data Science</v>
      </c>
      <c r="I14" s="6" t="s">
        <v>75</v>
      </c>
      <c r="J14" s="6" t="s">
        <v>223</v>
      </c>
      <c r="K14" s="6"/>
      <c r="L14" s="6" t="s">
        <v>76</v>
      </c>
      <c r="M14" s="6" t="s">
        <v>113</v>
      </c>
      <c r="N14" s="7">
        <v>80.239999999999995</v>
      </c>
      <c r="O14" s="13">
        <v>28.083999999999996</v>
      </c>
      <c r="P14" s="7">
        <v>82.49</v>
      </c>
      <c r="Q14" s="13">
        <v>28.871499999999997</v>
      </c>
      <c r="R14" s="7">
        <v>88.5</v>
      </c>
      <c r="S14" s="13">
        <v>30.974999999999998</v>
      </c>
      <c r="T14" s="6" t="s">
        <v>114</v>
      </c>
      <c r="U14" s="6" t="s">
        <v>79</v>
      </c>
      <c r="V14" s="6"/>
      <c r="W14" s="6"/>
      <c r="X14" s="6" t="s">
        <v>207</v>
      </c>
      <c r="Y14" s="6" t="s">
        <v>117</v>
      </c>
      <c r="Z14" s="6" t="s">
        <v>79</v>
      </c>
      <c r="AA14" s="6" t="s">
        <v>82</v>
      </c>
      <c r="AB14" s="6">
        <v>345</v>
      </c>
      <c r="AC14" s="6" t="s">
        <v>224</v>
      </c>
      <c r="AD14" s="6"/>
      <c r="AE14" s="6" t="s">
        <v>84</v>
      </c>
      <c r="AF14" s="6" t="s">
        <v>165</v>
      </c>
      <c r="AG14" s="6" t="s">
        <v>79</v>
      </c>
      <c r="AH14" s="6"/>
      <c r="AI14" s="6" t="s">
        <v>87</v>
      </c>
      <c r="AJ14" s="14">
        <v>45108</v>
      </c>
      <c r="AK14" s="14">
        <v>45107</v>
      </c>
      <c r="AL14" s="14">
        <v>45125</v>
      </c>
      <c r="AM14" s="6" t="s">
        <v>225</v>
      </c>
      <c r="AN14" s="6"/>
      <c r="AO14" s="6" t="s">
        <v>89</v>
      </c>
      <c r="AP14" s="6"/>
      <c r="AQ14" s="6" t="s">
        <v>226</v>
      </c>
      <c r="AR14" s="6" t="s">
        <v>227</v>
      </c>
      <c r="AS14" s="6" t="s">
        <v>228</v>
      </c>
      <c r="AT14" s="6" t="s">
        <v>229</v>
      </c>
      <c r="AU14" s="6" t="s">
        <v>230</v>
      </c>
      <c r="AV14" s="6" t="s">
        <v>95</v>
      </c>
      <c r="AW14" s="6" t="s">
        <v>96</v>
      </c>
      <c r="AX14" s="6" t="s">
        <v>97</v>
      </c>
      <c r="AY14" s="6" t="s">
        <v>128</v>
      </c>
      <c r="AZ14" s="6" t="s">
        <v>79</v>
      </c>
      <c r="BA14" s="6" t="s">
        <v>79</v>
      </c>
      <c r="BB14" s="6" t="s">
        <v>231</v>
      </c>
      <c r="BC14" s="6" t="s">
        <v>232</v>
      </c>
      <c r="BD14" s="6"/>
      <c r="BE14" s="6"/>
      <c r="BF14" s="6" t="s">
        <v>79</v>
      </c>
      <c r="BG14" s="6" t="s">
        <v>79</v>
      </c>
      <c r="BH14" s="6"/>
      <c r="BI14" s="17" t="s">
        <v>233</v>
      </c>
      <c r="BJ14" s="17" t="s">
        <v>234</v>
      </c>
      <c r="BK14" s="17" t="s">
        <v>105</v>
      </c>
      <c r="BL14" s="18" t="str">
        <f>"https://link.springer.com/book/"&amp;BI14&amp;BK14</f>
        <v>https://link.springer.com/book/10.1007/978-981-19-7702-2?utm_medium=catalog&amp;utm_source=sn-bks&amp;utm_campaign=ACPG_PRINT_LYLT_GL_PBOK_0565K_2509_Print&amp;utm_content=excel-list</v>
      </c>
      <c r="BM14" s="4"/>
    </row>
    <row r="15" spans="1:66" s="5" customFormat="1" ht="46.5" customHeight="1">
      <c r="A15" s="20"/>
      <c r="B15" s="6" t="s">
        <v>106</v>
      </c>
      <c r="C15" s="6" t="s">
        <v>68</v>
      </c>
      <c r="D15" s="6" t="s">
        <v>235</v>
      </c>
      <c r="E15" s="6" t="s">
        <v>220</v>
      </c>
      <c r="F15" s="6" t="s">
        <v>221</v>
      </c>
      <c r="G15" s="6" t="s">
        <v>222</v>
      </c>
      <c r="H15" s="9" t="str">
        <f>HYPERLINK(BL15,BJ15)</f>
        <v>Python Data Science</v>
      </c>
      <c r="I15" s="6" t="s">
        <v>75</v>
      </c>
      <c r="J15" s="6" t="s">
        <v>223</v>
      </c>
      <c r="K15" s="6"/>
      <c r="L15" s="6" t="s">
        <v>76</v>
      </c>
      <c r="M15" s="6" t="s">
        <v>113</v>
      </c>
      <c r="N15" s="7">
        <v>58.84</v>
      </c>
      <c r="O15" s="13">
        <v>20.594000000000001</v>
      </c>
      <c r="P15" s="7">
        <v>60.49</v>
      </c>
      <c r="Q15" s="13">
        <v>21.171499999999998</v>
      </c>
      <c r="R15" s="7">
        <v>65</v>
      </c>
      <c r="S15" s="13">
        <v>22.75</v>
      </c>
      <c r="T15" s="6" t="s">
        <v>78</v>
      </c>
      <c r="U15" s="6" t="s">
        <v>89</v>
      </c>
      <c r="V15" s="6"/>
      <c r="W15" s="6"/>
      <c r="X15" s="6" t="s">
        <v>207</v>
      </c>
      <c r="Y15" s="6" t="s">
        <v>117</v>
      </c>
      <c r="Z15" s="6" t="s">
        <v>79</v>
      </c>
      <c r="AA15" s="6" t="s">
        <v>82</v>
      </c>
      <c r="AB15" s="6">
        <v>345</v>
      </c>
      <c r="AC15" s="6" t="s">
        <v>224</v>
      </c>
      <c r="AD15" s="6"/>
      <c r="AE15" s="6" t="s">
        <v>84</v>
      </c>
      <c r="AF15" s="6" t="s">
        <v>165</v>
      </c>
      <c r="AG15" s="6" t="s">
        <v>79</v>
      </c>
      <c r="AH15" s="6"/>
      <c r="AI15" s="6" t="s">
        <v>87</v>
      </c>
      <c r="AJ15" s="14">
        <v>45475</v>
      </c>
      <c r="AK15" s="14">
        <v>45107</v>
      </c>
      <c r="AL15" s="14">
        <v>45125</v>
      </c>
      <c r="AM15" s="6" t="s">
        <v>225</v>
      </c>
      <c r="AN15" s="6"/>
      <c r="AO15" s="6" t="s">
        <v>89</v>
      </c>
      <c r="AP15" s="6"/>
      <c r="AQ15" s="6" t="s">
        <v>226</v>
      </c>
      <c r="AR15" s="6" t="s">
        <v>227</v>
      </c>
      <c r="AS15" s="6" t="s">
        <v>228</v>
      </c>
      <c r="AT15" s="6" t="s">
        <v>229</v>
      </c>
      <c r="AU15" s="6" t="s">
        <v>230</v>
      </c>
      <c r="AV15" s="6" t="s">
        <v>95</v>
      </c>
      <c r="AW15" s="6" t="s">
        <v>96</v>
      </c>
      <c r="AX15" s="6" t="s">
        <v>97</v>
      </c>
      <c r="AY15" s="6" t="s">
        <v>128</v>
      </c>
      <c r="AZ15" s="6" t="s">
        <v>79</v>
      </c>
      <c r="BA15" s="6" t="s">
        <v>79</v>
      </c>
      <c r="BB15" s="6" t="s">
        <v>236</v>
      </c>
      <c r="BC15" s="6" t="s">
        <v>232</v>
      </c>
      <c r="BD15" s="6"/>
      <c r="BE15" s="6"/>
      <c r="BF15" s="6" t="s">
        <v>79</v>
      </c>
      <c r="BG15" s="6" t="s">
        <v>79</v>
      </c>
      <c r="BH15" s="6"/>
      <c r="BI15" s="17" t="s">
        <v>233</v>
      </c>
      <c r="BJ15" s="17" t="s">
        <v>234</v>
      </c>
      <c r="BK15" s="17" t="s">
        <v>105</v>
      </c>
      <c r="BL15" s="18" t="str">
        <f>"https://link.springer.com/book/"&amp;BI15&amp;BK15</f>
        <v>https://link.springer.com/book/10.1007/978-981-19-7702-2?utm_medium=catalog&amp;utm_source=sn-bks&amp;utm_campaign=ACPG_PRINT_LYLT_GL_PBOK_0565K_2509_Print&amp;utm_content=excel-list</v>
      </c>
      <c r="BM15" s="4"/>
    </row>
    <row r="16" spans="1:66" s="5" customFormat="1" ht="46.5" customHeight="1">
      <c r="A16" s="20"/>
      <c r="B16" s="6" t="s">
        <v>106</v>
      </c>
      <c r="C16" s="6"/>
      <c r="D16" s="6" t="s">
        <v>237</v>
      </c>
      <c r="E16" s="6" t="s">
        <v>238</v>
      </c>
      <c r="F16" s="6" t="s">
        <v>239</v>
      </c>
      <c r="G16" s="6" t="s">
        <v>240</v>
      </c>
      <c r="H16" s="9" t="str">
        <f>HYPERLINK(BL16,BJ16)</f>
        <v>AI in the Financial Markets</v>
      </c>
      <c r="I16" s="6" t="s">
        <v>241</v>
      </c>
      <c r="J16" s="6" t="s">
        <v>242</v>
      </c>
      <c r="K16" s="6"/>
      <c r="L16" s="6" t="s">
        <v>76</v>
      </c>
      <c r="M16" s="6" t="s">
        <v>113</v>
      </c>
      <c r="N16" s="7">
        <v>181.89</v>
      </c>
      <c r="O16" s="13">
        <v>63.66149999999999</v>
      </c>
      <c r="P16" s="7">
        <v>186.99</v>
      </c>
      <c r="Q16" s="13">
        <v>65.4465</v>
      </c>
      <c r="R16" s="7">
        <v>201</v>
      </c>
      <c r="S16" s="13">
        <v>70.349999999999994</v>
      </c>
      <c r="T16" s="6" t="s">
        <v>114</v>
      </c>
      <c r="U16" s="6" t="s">
        <v>79</v>
      </c>
      <c r="V16" s="6" t="s">
        <v>243</v>
      </c>
      <c r="W16" s="6"/>
      <c r="X16" s="6" t="s">
        <v>116</v>
      </c>
      <c r="Y16" s="6" t="s">
        <v>117</v>
      </c>
      <c r="Z16" s="6" t="s">
        <v>79</v>
      </c>
      <c r="AA16" s="6" t="s">
        <v>82</v>
      </c>
      <c r="AB16" s="6">
        <v>135</v>
      </c>
      <c r="AC16" s="6" t="s">
        <v>164</v>
      </c>
      <c r="AD16" s="6"/>
      <c r="AE16" s="6" t="s">
        <v>84</v>
      </c>
      <c r="AF16" s="6" t="s">
        <v>187</v>
      </c>
      <c r="AG16" s="6" t="s">
        <v>89</v>
      </c>
      <c r="AH16" s="6"/>
      <c r="AI16" s="6" t="s">
        <v>87</v>
      </c>
      <c r="AJ16" s="14">
        <v>45010</v>
      </c>
      <c r="AK16" s="14">
        <v>45010</v>
      </c>
      <c r="AL16" s="14">
        <v>45027</v>
      </c>
      <c r="AM16" s="6"/>
      <c r="AN16" s="6"/>
      <c r="AO16" s="6" t="s">
        <v>89</v>
      </c>
      <c r="AP16" s="6"/>
      <c r="AQ16" s="6" t="s">
        <v>244</v>
      </c>
      <c r="AR16" s="6" t="s">
        <v>245</v>
      </c>
      <c r="AS16" s="6" t="s">
        <v>246</v>
      </c>
      <c r="AT16" s="6" t="s">
        <v>247</v>
      </c>
      <c r="AU16" s="6" t="s">
        <v>248</v>
      </c>
      <c r="AV16" s="6" t="s">
        <v>126</v>
      </c>
      <c r="AW16" s="6" t="s">
        <v>127</v>
      </c>
      <c r="AX16" s="6" t="s">
        <v>97</v>
      </c>
      <c r="AY16" s="6" t="s">
        <v>128</v>
      </c>
      <c r="AZ16" s="6" t="s">
        <v>79</v>
      </c>
      <c r="BA16" s="6" t="s">
        <v>79</v>
      </c>
      <c r="BB16" s="6" t="s">
        <v>249</v>
      </c>
      <c r="BC16" s="6" t="s">
        <v>173</v>
      </c>
      <c r="BD16" s="6" t="s">
        <v>250</v>
      </c>
      <c r="BE16" s="6" t="s">
        <v>251</v>
      </c>
      <c r="BF16" s="6" t="s">
        <v>79</v>
      </c>
      <c r="BG16" s="6" t="s">
        <v>79</v>
      </c>
      <c r="BH16" s="6"/>
      <c r="BI16" s="17" t="s">
        <v>252</v>
      </c>
      <c r="BJ16" s="17" t="s">
        <v>253</v>
      </c>
      <c r="BK16" s="17" t="s">
        <v>105</v>
      </c>
      <c r="BL16" s="18" t="str">
        <f>"https://link.springer.com/book/"&amp;BI16&amp;BK16</f>
        <v>https://link.springer.com/book/10.1007/978-3-031-26518-1?utm_medium=catalog&amp;utm_source=sn-bks&amp;utm_campaign=ACPG_PRINT_LYLT_GL_PBOK_0565K_2509_Print&amp;utm_content=excel-list</v>
      </c>
      <c r="BM16" s="4"/>
    </row>
    <row r="17" spans="1:65" s="5" customFormat="1" ht="46.5" customHeight="1">
      <c r="A17" s="20"/>
      <c r="B17" s="6" t="s">
        <v>106</v>
      </c>
      <c r="C17" s="6"/>
      <c r="D17" s="6" t="s">
        <v>254</v>
      </c>
      <c r="E17" s="6" t="s">
        <v>238</v>
      </c>
      <c r="F17" s="6" t="s">
        <v>239</v>
      </c>
      <c r="G17" s="6" t="s">
        <v>240</v>
      </c>
      <c r="H17" s="9" t="str">
        <f>HYPERLINK(BL17,BJ17)</f>
        <v>AI in the Financial Markets</v>
      </c>
      <c r="I17" s="6" t="s">
        <v>241</v>
      </c>
      <c r="J17" s="6" t="s">
        <v>242</v>
      </c>
      <c r="K17" s="6"/>
      <c r="L17" s="6" t="s">
        <v>76</v>
      </c>
      <c r="M17" s="6" t="s">
        <v>113</v>
      </c>
      <c r="N17" s="7">
        <v>181.89</v>
      </c>
      <c r="O17" s="13">
        <v>63.66149999999999</v>
      </c>
      <c r="P17" s="7">
        <v>186.99</v>
      </c>
      <c r="Q17" s="13">
        <v>65.4465</v>
      </c>
      <c r="R17" s="7">
        <v>201</v>
      </c>
      <c r="S17" s="13">
        <v>70.349999999999994</v>
      </c>
      <c r="T17" s="6" t="s">
        <v>78</v>
      </c>
      <c r="U17" s="6" t="s">
        <v>89</v>
      </c>
      <c r="V17" s="6" t="s">
        <v>243</v>
      </c>
      <c r="W17" s="6"/>
      <c r="X17" s="6" t="s">
        <v>116</v>
      </c>
      <c r="Y17" s="6" t="s">
        <v>117</v>
      </c>
      <c r="Z17" s="6" t="s">
        <v>79</v>
      </c>
      <c r="AA17" s="6" t="s">
        <v>82</v>
      </c>
      <c r="AB17" s="6">
        <v>135</v>
      </c>
      <c r="AC17" s="6" t="s">
        <v>164</v>
      </c>
      <c r="AD17" s="6"/>
      <c r="AE17" s="6" t="s">
        <v>84</v>
      </c>
      <c r="AF17" s="6" t="s">
        <v>187</v>
      </c>
      <c r="AG17" s="6" t="s">
        <v>89</v>
      </c>
      <c r="AH17" s="6"/>
      <c r="AI17" s="6" t="s">
        <v>87</v>
      </c>
      <c r="AJ17" s="14">
        <v>45377</v>
      </c>
      <c r="AK17" s="14">
        <v>45010</v>
      </c>
      <c r="AL17" s="14">
        <v>45027</v>
      </c>
      <c r="AM17" s="6"/>
      <c r="AN17" s="6"/>
      <c r="AO17" s="6" t="s">
        <v>89</v>
      </c>
      <c r="AP17" s="6"/>
      <c r="AQ17" s="6" t="s">
        <v>244</v>
      </c>
      <c r="AR17" s="6" t="s">
        <v>245</v>
      </c>
      <c r="AS17" s="6" t="s">
        <v>246</v>
      </c>
      <c r="AT17" s="6" t="s">
        <v>247</v>
      </c>
      <c r="AU17" s="6" t="s">
        <v>248</v>
      </c>
      <c r="AV17" s="6" t="s">
        <v>126</v>
      </c>
      <c r="AW17" s="6" t="s">
        <v>127</v>
      </c>
      <c r="AX17" s="6" t="s">
        <v>97</v>
      </c>
      <c r="AY17" s="6" t="s">
        <v>128</v>
      </c>
      <c r="AZ17" s="6" t="s">
        <v>79</v>
      </c>
      <c r="BA17" s="6" t="s">
        <v>79</v>
      </c>
      <c r="BB17" s="6" t="s">
        <v>255</v>
      </c>
      <c r="BC17" s="6" t="s">
        <v>173</v>
      </c>
      <c r="BD17" s="6" t="s">
        <v>250</v>
      </c>
      <c r="BE17" s="6" t="s">
        <v>251</v>
      </c>
      <c r="BF17" s="6" t="s">
        <v>79</v>
      </c>
      <c r="BG17" s="6" t="s">
        <v>79</v>
      </c>
      <c r="BH17" s="6"/>
      <c r="BI17" s="17" t="s">
        <v>252</v>
      </c>
      <c r="BJ17" s="17" t="s">
        <v>253</v>
      </c>
      <c r="BK17" s="17" t="s">
        <v>105</v>
      </c>
      <c r="BL17" s="18" t="str">
        <f>"https://link.springer.com/book/"&amp;BI17&amp;BK17</f>
        <v>https://link.springer.com/book/10.1007/978-3-031-26518-1?utm_medium=catalog&amp;utm_source=sn-bks&amp;utm_campaign=ACPG_PRINT_LYLT_GL_PBOK_0565K_2509_Print&amp;utm_content=excel-list</v>
      </c>
      <c r="BM17" s="4"/>
    </row>
    <row r="18" spans="1:65" s="5" customFormat="1" ht="46.5" customHeight="1">
      <c r="A18" s="20"/>
      <c r="B18" s="6" t="s">
        <v>106</v>
      </c>
      <c r="C18" s="6"/>
      <c r="D18" s="6" t="s">
        <v>256</v>
      </c>
      <c r="E18" s="6" t="s">
        <v>257</v>
      </c>
      <c r="F18" s="6" t="s">
        <v>258</v>
      </c>
      <c r="G18" s="6" t="s">
        <v>259</v>
      </c>
      <c r="H18" s="9" t="str">
        <f>HYPERLINK(BL18,BJ18)</f>
        <v>Cellular Vehicle-to-Everything (C-V2X)</v>
      </c>
      <c r="I18" s="6" t="s">
        <v>75</v>
      </c>
      <c r="J18" s="6" t="s">
        <v>260</v>
      </c>
      <c r="K18" s="6"/>
      <c r="L18" s="6" t="s">
        <v>76</v>
      </c>
      <c r="M18" s="6" t="s">
        <v>113</v>
      </c>
      <c r="N18" s="7">
        <v>192.59</v>
      </c>
      <c r="O18" s="13">
        <v>67.406499999999994</v>
      </c>
      <c r="P18" s="7">
        <v>197.99</v>
      </c>
      <c r="Q18" s="13">
        <v>69.296499999999995</v>
      </c>
      <c r="R18" s="7">
        <v>212.5</v>
      </c>
      <c r="S18" s="13">
        <v>74.375</v>
      </c>
      <c r="T18" s="6" t="s">
        <v>114</v>
      </c>
      <c r="U18" s="6" t="s">
        <v>79</v>
      </c>
      <c r="V18" s="6" t="s">
        <v>261</v>
      </c>
      <c r="W18" s="6"/>
      <c r="X18" s="6" t="s">
        <v>116</v>
      </c>
      <c r="Y18" s="6" t="s">
        <v>117</v>
      </c>
      <c r="Z18" s="6" t="s">
        <v>79</v>
      </c>
      <c r="AA18" s="6" t="s">
        <v>82</v>
      </c>
      <c r="AB18" s="6">
        <v>384</v>
      </c>
      <c r="AC18" s="6" t="s">
        <v>262</v>
      </c>
      <c r="AD18" s="6"/>
      <c r="AE18" s="6" t="s">
        <v>84</v>
      </c>
      <c r="AF18" s="6" t="s">
        <v>165</v>
      </c>
      <c r="AG18" s="6" t="s">
        <v>89</v>
      </c>
      <c r="AH18" s="6"/>
      <c r="AI18" s="6" t="s">
        <v>87</v>
      </c>
      <c r="AJ18" s="14">
        <v>44928</v>
      </c>
      <c r="AK18" s="14">
        <v>44924</v>
      </c>
      <c r="AL18" s="14">
        <v>44941</v>
      </c>
      <c r="AM18" s="6"/>
      <c r="AN18" s="6"/>
      <c r="AO18" s="6" t="s">
        <v>89</v>
      </c>
      <c r="AP18" s="6"/>
      <c r="AQ18" s="6" t="s">
        <v>263</v>
      </c>
      <c r="AR18" s="6" t="s">
        <v>264</v>
      </c>
      <c r="AS18" s="6" t="s">
        <v>265</v>
      </c>
      <c r="AT18" s="6" t="s">
        <v>266</v>
      </c>
      <c r="AU18" s="6" t="s">
        <v>267</v>
      </c>
      <c r="AV18" s="6" t="s">
        <v>126</v>
      </c>
      <c r="AW18" s="6" t="s">
        <v>127</v>
      </c>
      <c r="AX18" s="6" t="s">
        <v>97</v>
      </c>
      <c r="AY18" s="6" t="s">
        <v>128</v>
      </c>
      <c r="AZ18" s="6" t="s">
        <v>79</v>
      </c>
      <c r="BA18" s="6" t="s">
        <v>79</v>
      </c>
      <c r="BB18" s="6" t="s">
        <v>268</v>
      </c>
      <c r="BC18" s="6" t="s">
        <v>269</v>
      </c>
      <c r="BD18" s="6" t="s">
        <v>270</v>
      </c>
      <c r="BE18" s="6" t="s">
        <v>271</v>
      </c>
      <c r="BF18" s="6" t="s">
        <v>79</v>
      </c>
      <c r="BG18" s="6" t="s">
        <v>79</v>
      </c>
      <c r="BH18" s="6"/>
      <c r="BI18" s="17" t="s">
        <v>272</v>
      </c>
      <c r="BJ18" s="17" t="s">
        <v>273</v>
      </c>
      <c r="BK18" s="17" t="s">
        <v>105</v>
      </c>
      <c r="BL18" s="18" t="str">
        <f>"https://link.springer.com/book/"&amp;BI18&amp;BK18</f>
        <v>https://link.springer.com/book/10.1007/978-981-19-5130-5?utm_medium=catalog&amp;utm_source=sn-bks&amp;utm_campaign=ACPG_PRINT_LYLT_GL_PBOK_0565K_2509_Print&amp;utm_content=excel-list</v>
      </c>
      <c r="BM18" s="4"/>
    </row>
    <row r="19" spans="1:65" s="5" customFormat="1" ht="46.5" customHeight="1">
      <c r="A19" s="20"/>
      <c r="B19" s="6" t="s">
        <v>106</v>
      </c>
      <c r="C19" s="6"/>
      <c r="D19" s="6" t="s">
        <v>274</v>
      </c>
      <c r="E19" s="6" t="s">
        <v>257</v>
      </c>
      <c r="F19" s="6" t="s">
        <v>258</v>
      </c>
      <c r="G19" s="6" t="s">
        <v>259</v>
      </c>
      <c r="H19" s="9" t="str">
        <f>HYPERLINK(BL19,BJ19)</f>
        <v>Cellular Vehicle-to-Everything (C-V2X)</v>
      </c>
      <c r="I19" s="6" t="s">
        <v>75</v>
      </c>
      <c r="J19" s="6" t="s">
        <v>260</v>
      </c>
      <c r="K19" s="6"/>
      <c r="L19" s="6" t="s">
        <v>76</v>
      </c>
      <c r="M19" s="6" t="s">
        <v>113</v>
      </c>
      <c r="N19" s="7">
        <v>192.59</v>
      </c>
      <c r="O19" s="13">
        <v>67.406499999999994</v>
      </c>
      <c r="P19" s="7">
        <v>197.99</v>
      </c>
      <c r="Q19" s="13">
        <v>69.296499999999995</v>
      </c>
      <c r="R19" s="7">
        <v>212.5</v>
      </c>
      <c r="S19" s="13">
        <v>74.375</v>
      </c>
      <c r="T19" s="6" t="s">
        <v>78</v>
      </c>
      <c r="U19" s="6" t="s">
        <v>89</v>
      </c>
      <c r="V19" s="6" t="s">
        <v>261</v>
      </c>
      <c r="W19" s="6"/>
      <c r="X19" s="6" t="s">
        <v>116</v>
      </c>
      <c r="Y19" s="6" t="s">
        <v>117</v>
      </c>
      <c r="Z19" s="6" t="s">
        <v>79</v>
      </c>
      <c r="AA19" s="6" t="s">
        <v>82</v>
      </c>
      <c r="AB19" s="6">
        <v>384</v>
      </c>
      <c r="AC19" s="6" t="s">
        <v>262</v>
      </c>
      <c r="AD19" s="6"/>
      <c r="AE19" s="6" t="s">
        <v>84</v>
      </c>
      <c r="AF19" s="6" t="s">
        <v>165</v>
      </c>
      <c r="AG19" s="6" t="s">
        <v>89</v>
      </c>
      <c r="AH19" s="6"/>
      <c r="AI19" s="6" t="s">
        <v>87</v>
      </c>
      <c r="AJ19" s="14">
        <v>45294</v>
      </c>
      <c r="AK19" s="14">
        <v>44924</v>
      </c>
      <c r="AL19" s="14">
        <v>44941</v>
      </c>
      <c r="AM19" s="6" t="s">
        <v>275</v>
      </c>
      <c r="AN19" s="6"/>
      <c r="AO19" s="6" t="s">
        <v>89</v>
      </c>
      <c r="AP19" s="6"/>
      <c r="AQ19" s="6" t="s">
        <v>263</v>
      </c>
      <c r="AR19" s="6" t="s">
        <v>264</v>
      </c>
      <c r="AS19" s="6" t="s">
        <v>265</v>
      </c>
      <c r="AT19" s="6" t="s">
        <v>266</v>
      </c>
      <c r="AU19" s="6" t="s">
        <v>267</v>
      </c>
      <c r="AV19" s="6" t="s">
        <v>126</v>
      </c>
      <c r="AW19" s="6" t="s">
        <v>127</v>
      </c>
      <c r="AX19" s="6" t="s">
        <v>97</v>
      </c>
      <c r="AY19" s="6" t="s">
        <v>128</v>
      </c>
      <c r="AZ19" s="6" t="s">
        <v>79</v>
      </c>
      <c r="BA19" s="6" t="s">
        <v>79</v>
      </c>
      <c r="BB19" s="6" t="s">
        <v>276</v>
      </c>
      <c r="BC19" s="6" t="s">
        <v>269</v>
      </c>
      <c r="BD19" s="6" t="s">
        <v>270</v>
      </c>
      <c r="BE19" s="6" t="s">
        <v>271</v>
      </c>
      <c r="BF19" s="6" t="s">
        <v>79</v>
      </c>
      <c r="BG19" s="6" t="s">
        <v>79</v>
      </c>
      <c r="BH19" s="6"/>
      <c r="BI19" s="17" t="s">
        <v>272</v>
      </c>
      <c r="BJ19" s="17" t="s">
        <v>273</v>
      </c>
      <c r="BK19" s="17" t="s">
        <v>105</v>
      </c>
      <c r="BL19" s="18" t="str">
        <f>"https://link.springer.com/book/"&amp;BI19&amp;BK19</f>
        <v>https://link.springer.com/book/10.1007/978-981-19-5130-5?utm_medium=catalog&amp;utm_source=sn-bks&amp;utm_campaign=ACPG_PRINT_LYLT_GL_PBOK_0565K_2509_Print&amp;utm_content=excel-list</v>
      </c>
      <c r="BM19" s="4"/>
    </row>
    <row r="20" spans="1:65" s="5" customFormat="1" ht="46.5" customHeight="1">
      <c r="A20" s="20"/>
      <c r="B20" s="6" t="s">
        <v>106</v>
      </c>
      <c r="C20" s="6"/>
      <c r="D20" s="6" t="s">
        <v>277</v>
      </c>
      <c r="E20" s="6" t="s">
        <v>278</v>
      </c>
      <c r="F20" s="6" t="s">
        <v>279</v>
      </c>
      <c r="G20" s="6" t="s">
        <v>280</v>
      </c>
      <c r="H20" s="9" t="str">
        <f>HYPERLINK(BL20,BJ20)</f>
        <v>Metaverse: Concept, Content and Context</v>
      </c>
      <c r="I20" s="6" t="s">
        <v>75</v>
      </c>
      <c r="J20" s="6" t="s">
        <v>281</v>
      </c>
      <c r="K20" s="6"/>
      <c r="L20" s="6" t="s">
        <v>76</v>
      </c>
      <c r="M20" s="6" t="s">
        <v>113</v>
      </c>
      <c r="N20" s="7">
        <v>69.540000000000006</v>
      </c>
      <c r="O20" s="13">
        <v>24.339000000000002</v>
      </c>
      <c r="P20" s="7">
        <v>71.489999999999995</v>
      </c>
      <c r="Q20" s="13">
        <v>25.021499999999996</v>
      </c>
      <c r="R20" s="7">
        <v>77</v>
      </c>
      <c r="S20" s="13">
        <v>26.95</v>
      </c>
      <c r="T20" s="6" t="s">
        <v>114</v>
      </c>
      <c r="U20" s="6" t="s">
        <v>79</v>
      </c>
      <c r="V20" s="6"/>
      <c r="W20" s="6"/>
      <c r="X20" s="6" t="s">
        <v>163</v>
      </c>
      <c r="Y20" s="6" t="s">
        <v>117</v>
      </c>
      <c r="Z20" s="6" t="s">
        <v>79</v>
      </c>
      <c r="AA20" s="6" t="s">
        <v>82</v>
      </c>
      <c r="AB20" s="6">
        <v>218</v>
      </c>
      <c r="AC20" s="6" t="s">
        <v>282</v>
      </c>
      <c r="AD20" s="6"/>
      <c r="AE20" s="6" t="s">
        <v>84</v>
      </c>
      <c r="AF20" s="6" t="s">
        <v>143</v>
      </c>
      <c r="AG20" s="6" t="s">
        <v>79</v>
      </c>
      <c r="AH20" s="6"/>
      <c r="AI20" s="6" t="s">
        <v>87</v>
      </c>
      <c r="AJ20" s="14">
        <v>45100</v>
      </c>
      <c r="AK20" s="14">
        <v>45100</v>
      </c>
      <c r="AL20" s="14">
        <v>45117</v>
      </c>
      <c r="AM20" s="6"/>
      <c r="AN20" s="6" t="s">
        <v>88</v>
      </c>
      <c r="AO20" s="6" t="s">
        <v>89</v>
      </c>
      <c r="AP20" s="6"/>
      <c r="AQ20" s="6" t="s">
        <v>283</v>
      </c>
      <c r="AR20" s="6" t="s">
        <v>284</v>
      </c>
      <c r="AS20" s="6" t="s">
        <v>285</v>
      </c>
      <c r="AT20" s="6" t="s">
        <v>286</v>
      </c>
      <c r="AU20" s="6" t="s">
        <v>287</v>
      </c>
      <c r="AV20" s="6" t="s">
        <v>171</v>
      </c>
      <c r="AW20" s="6" t="s">
        <v>96</v>
      </c>
      <c r="AX20" s="6" t="s">
        <v>97</v>
      </c>
      <c r="AY20" s="6" t="s">
        <v>128</v>
      </c>
      <c r="AZ20" s="6" t="s">
        <v>79</v>
      </c>
      <c r="BA20" s="6" t="s">
        <v>79</v>
      </c>
      <c r="BB20" s="6" t="s">
        <v>288</v>
      </c>
      <c r="BC20" s="6" t="s">
        <v>289</v>
      </c>
      <c r="BD20" s="6" t="s">
        <v>290</v>
      </c>
      <c r="BE20" s="6" t="s">
        <v>291</v>
      </c>
      <c r="BF20" s="6" t="s">
        <v>79</v>
      </c>
      <c r="BG20" s="6" t="s">
        <v>79</v>
      </c>
      <c r="BH20" s="6"/>
      <c r="BI20" s="17" t="s">
        <v>292</v>
      </c>
      <c r="BJ20" s="17" t="s">
        <v>293</v>
      </c>
      <c r="BK20" s="17" t="s">
        <v>105</v>
      </c>
      <c r="BL20" s="18" t="str">
        <f>"https://link.springer.com/book/"&amp;BI20&amp;BK20</f>
        <v>https://link.springer.com/book/10.1007/978-3-031-24359-2?utm_medium=catalog&amp;utm_source=sn-bks&amp;utm_campaign=ACPG_PRINT_LYLT_GL_PBOK_0565K_2509_Print&amp;utm_content=excel-list</v>
      </c>
      <c r="BM20" s="4"/>
    </row>
    <row r="21" spans="1:65" s="5" customFormat="1" ht="46.5" customHeight="1">
      <c r="A21" s="20"/>
      <c r="B21" s="6" t="s">
        <v>106</v>
      </c>
      <c r="C21" s="6"/>
      <c r="D21" s="6" t="s">
        <v>294</v>
      </c>
      <c r="E21" s="6" t="s">
        <v>278</v>
      </c>
      <c r="F21" s="6" t="s">
        <v>279</v>
      </c>
      <c r="G21" s="6" t="s">
        <v>280</v>
      </c>
      <c r="H21" s="9" t="str">
        <f>HYPERLINK(BL21,BJ21)</f>
        <v>Metaverse: Concept, Content and Context</v>
      </c>
      <c r="I21" s="6" t="s">
        <v>75</v>
      </c>
      <c r="J21" s="6" t="s">
        <v>281</v>
      </c>
      <c r="K21" s="6"/>
      <c r="L21" s="6" t="s">
        <v>76</v>
      </c>
      <c r="M21" s="6" t="s">
        <v>113</v>
      </c>
      <c r="N21" s="7">
        <v>64.19</v>
      </c>
      <c r="O21" s="13">
        <v>22.466499999999996</v>
      </c>
      <c r="P21" s="7">
        <v>65.989999999999995</v>
      </c>
      <c r="Q21" s="13">
        <v>23.096499999999995</v>
      </c>
      <c r="R21" s="7">
        <v>71</v>
      </c>
      <c r="S21" s="13">
        <v>24.849999999999998</v>
      </c>
      <c r="T21" s="6" t="s">
        <v>78</v>
      </c>
      <c r="U21" s="6" t="s">
        <v>89</v>
      </c>
      <c r="V21" s="6"/>
      <c r="W21" s="6"/>
      <c r="X21" s="6" t="s">
        <v>163</v>
      </c>
      <c r="Y21" s="6" t="s">
        <v>117</v>
      </c>
      <c r="Z21" s="6" t="s">
        <v>79</v>
      </c>
      <c r="AA21" s="6" t="s">
        <v>82</v>
      </c>
      <c r="AB21" s="6">
        <v>218</v>
      </c>
      <c r="AC21" s="6" t="s">
        <v>282</v>
      </c>
      <c r="AD21" s="6"/>
      <c r="AE21" s="6" t="s">
        <v>84</v>
      </c>
      <c r="AF21" s="6" t="s">
        <v>143</v>
      </c>
      <c r="AG21" s="6" t="s">
        <v>79</v>
      </c>
      <c r="AH21" s="6"/>
      <c r="AI21" s="6" t="s">
        <v>87</v>
      </c>
      <c r="AJ21" s="14">
        <v>45483</v>
      </c>
      <c r="AK21" s="14">
        <v>45100</v>
      </c>
      <c r="AL21" s="14">
        <v>45117</v>
      </c>
      <c r="AM21" s="6"/>
      <c r="AN21" s="6" t="s">
        <v>88</v>
      </c>
      <c r="AO21" s="6" t="s">
        <v>89</v>
      </c>
      <c r="AP21" s="6"/>
      <c r="AQ21" s="6" t="s">
        <v>283</v>
      </c>
      <c r="AR21" s="6" t="s">
        <v>284</v>
      </c>
      <c r="AS21" s="6" t="s">
        <v>285</v>
      </c>
      <c r="AT21" s="6" t="s">
        <v>286</v>
      </c>
      <c r="AU21" s="6" t="s">
        <v>287</v>
      </c>
      <c r="AV21" s="6" t="s">
        <v>171</v>
      </c>
      <c r="AW21" s="6" t="s">
        <v>96</v>
      </c>
      <c r="AX21" s="6" t="s">
        <v>97</v>
      </c>
      <c r="AY21" s="6" t="s">
        <v>128</v>
      </c>
      <c r="AZ21" s="6" t="s">
        <v>79</v>
      </c>
      <c r="BA21" s="6" t="s">
        <v>79</v>
      </c>
      <c r="BB21" s="6" t="s">
        <v>295</v>
      </c>
      <c r="BC21" s="6" t="s">
        <v>289</v>
      </c>
      <c r="BD21" s="6" t="s">
        <v>290</v>
      </c>
      <c r="BE21" s="6" t="s">
        <v>291</v>
      </c>
      <c r="BF21" s="6" t="s">
        <v>79</v>
      </c>
      <c r="BG21" s="6" t="s">
        <v>79</v>
      </c>
      <c r="BH21" s="6"/>
      <c r="BI21" s="17" t="s">
        <v>292</v>
      </c>
      <c r="BJ21" s="17" t="s">
        <v>293</v>
      </c>
      <c r="BK21" s="17" t="s">
        <v>105</v>
      </c>
      <c r="BL21" s="18" t="str">
        <f>"https://link.springer.com/book/"&amp;BI21&amp;BK21</f>
        <v>https://link.springer.com/book/10.1007/978-3-031-24359-2?utm_medium=catalog&amp;utm_source=sn-bks&amp;utm_campaign=ACPG_PRINT_LYLT_GL_PBOK_0565K_2509_Print&amp;utm_content=excel-list</v>
      </c>
      <c r="BM21" s="4"/>
    </row>
    <row r="22" spans="1:65" s="5" customFormat="1" ht="46.5" customHeight="1">
      <c r="A22" s="20"/>
      <c r="B22" s="6" t="s">
        <v>106</v>
      </c>
      <c r="C22" s="6"/>
      <c r="D22" s="6" t="s">
        <v>296</v>
      </c>
      <c r="E22" s="6" t="s">
        <v>297</v>
      </c>
      <c r="F22" s="6" t="s">
        <v>298</v>
      </c>
      <c r="G22" s="6" t="s">
        <v>299</v>
      </c>
      <c r="H22" s="9" t="str">
        <f>HYPERLINK(BL22,BJ22)</f>
        <v>Digital Learning based Education</v>
      </c>
      <c r="I22" s="6" t="s">
        <v>300</v>
      </c>
      <c r="J22" s="6" t="s">
        <v>301</v>
      </c>
      <c r="K22" s="6"/>
      <c r="L22" s="6" t="s">
        <v>76</v>
      </c>
      <c r="M22" s="6" t="s">
        <v>113</v>
      </c>
      <c r="N22" s="7">
        <v>69.540000000000006</v>
      </c>
      <c r="O22" s="13">
        <v>24.339000000000002</v>
      </c>
      <c r="P22" s="7">
        <v>71.489999999999995</v>
      </c>
      <c r="Q22" s="13">
        <v>25.021499999999996</v>
      </c>
      <c r="R22" s="7">
        <v>77</v>
      </c>
      <c r="S22" s="13">
        <v>26.95</v>
      </c>
      <c r="T22" s="6" t="s">
        <v>114</v>
      </c>
      <c r="U22" s="6" t="s">
        <v>79</v>
      </c>
      <c r="V22" s="6" t="s">
        <v>302</v>
      </c>
      <c r="W22" s="6"/>
      <c r="X22" s="6" t="s">
        <v>163</v>
      </c>
      <c r="Y22" s="6" t="s">
        <v>117</v>
      </c>
      <c r="Z22" s="6" t="s">
        <v>79</v>
      </c>
      <c r="AA22" s="6" t="s">
        <v>82</v>
      </c>
      <c r="AB22" s="6">
        <v>132</v>
      </c>
      <c r="AC22" s="6" t="s">
        <v>303</v>
      </c>
      <c r="AD22" s="6"/>
      <c r="AE22" s="6" t="s">
        <v>84</v>
      </c>
      <c r="AF22" s="6" t="s">
        <v>165</v>
      </c>
      <c r="AG22" s="6" t="s">
        <v>79</v>
      </c>
      <c r="AH22" s="6"/>
      <c r="AI22" s="6" t="s">
        <v>87</v>
      </c>
      <c r="AJ22" s="14">
        <v>44957</v>
      </c>
      <c r="AK22" s="14">
        <v>44957</v>
      </c>
      <c r="AL22" s="14">
        <v>44974</v>
      </c>
      <c r="AM22" s="6"/>
      <c r="AN22" s="6"/>
      <c r="AO22" s="6" t="s">
        <v>89</v>
      </c>
      <c r="AP22" s="6"/>
      <c r="AQ22" s="6" t="s">
        <v>304</v>
      </c>
      <c r="AR22" s="6" t="s">
        <v>305</v>
      </c>
      <c r="AS22" s="6" t="s">
        <v>306</v>
      </c>
      <c r="AT22" s="6" t="s">
        <v>307</v>
      </c>
      <c r="AU22" s="6" t="s">
        <v>308</v>
      </c>
      <c r="AV22" s="6" t="s">
        <v>171</v>
      </c>
      <c r="AW22" s="6" t="s">
        <v>96</v>
      </c>
      <c r="AX22" s="6" t="s">
        <v>97</v>
      </c>
      <c r="AY22" s="6" t="s">
        <v>128</v>
      </c>
      <c r="AZ22" s="6" t="s">
        <v>79</v>
      </c>
      <c r="BA22" s="6" t="s">
        <v>79</v>
      </c>
      <c r="BB22" s="6" t="s">
        <v>309</v>
      </c>
      <c r="BC22" s="6" t="s">
        <v>310</v>
      </c>
      <c r="BD22" s="6" t="s">
        <v>311</v>
      </c>
      <c r="BE22" s="6" t="s">
        <v>312</v>
      </c>
      <c r="BF22" s="6" t="s">
        <v>79</v>
      </c>
      <c r="BG22" s="6" t="s">
        <v>79</v>
      </c>
      <c r="BH22" s="6"/>
      <c r="BI22" s="17" t="s">
        <v>313</v>
      </c>
      <c r="BJ22" s="17" t="s">
        <v>314</v>
      </c>
      <c r="BK22" s="17" t="s">
        <v>105</v>
      </c>
      <c r="BL22" s="18" t="str">
        <f>"https://link.springer.com/book/"&amp;BI22&amp;BK22</f>
        <v>https://link.springer.com/book/10.1007/978-981-19-8967-4?utm_medium=catalog&amp;utm_source=sn-bks&amp;utm_campaign=ACPG_PRINT_LYLT_GL_PBOK_0565K_2509_Print&amp;utm_content=excel-list</v>
      </c>
      <c r="BM22" s="4"/>
    </row>
    <row r="23" spans="1:65" s="5" customFormat="1" ht="46.5" customHeight="1">
      <c r="A23" s="20"/>
      <c r="B23" s="6" t="s">
        <v>106</v>
      </c>
      <c r="C23" s="6"/>
      <c r="D23" s="6" t="s">
        <v>315</v>
      </c>
      <c r="E23" s="6" t="s">
        <v>297</v>
      </c>
      <c r="F23" s="6" t="s">
        <v>298</v>
      </c>
      <c r="G23" s="6" t="s">
        <v>299</v>
      </c>
      <c r="H23" s="9" t="str">
        <f>HYPERLINK(BL23,BJ23)</f>
        <v>Digital Learning based Education</v>
      </c>
      <c r="I23" s="6" t="s">
        <v>300</v>
      </c>
      <c r="J23" s="6" t="s">
        <v>301</v>
      </c>
      <c r="K23" s="6"/>
      <c r="L23" s="6" t="s">
        <v>76</v>
      </c>
      <c r="M23" s="6" t="s">
        <v>113</v>
      </c>
      <c r="N23" s="7">
        <v>64.19</v>
      </c>
      <c r="O23" s="13">
        <v>22.466499999999996</v>
      </c>
      <c r="P23" s="7">
        <v>65.989999999999995</v>
      </c>
      <c r="Q23" s="13">
        <v>23.096499999999995</v>
      </c>
      <c r="R23" s="7">
        <v>71</v>
      </c>
      <c r="S23" s="13">
        <v>24.849999999999998</v>
      </c>
      <c r="T23" s="6" t="s">
        <v>78</v>
      </c>
      <c r="U23" s="6" t="s">
        <v>89</v>
      </c>
      <c r="V23" s="6" t="s">
        <v>302</v>
      </c>
      <c r="W23" s="6"/>
      <c r="X23" s="6" t="s">
        <v>163</v>
      </c>
      <c r="Y23" s="6" t="s">
        <v>117</v>
      </c>
      <c r="Z23" s="6" t="s">
        <v>79</v>
      </c>
      <c r="AA23" s="6" t="s">
        <v>82</v>
      </c>
      <c r="AB23" s="6">
        <v>132</v>
      </c>
      <c r="AC23" s="6" t="s">
        <v>303</v>
      </c>
      <c r="AD23" s="6"/>
      <c r="AE23" s="6" t="s">
        <v>84</v>
      </c>
      <c r="AF23" s="6" t="s">
        <v>165</v>
      </c>
      <c r="AG23" s="6" t="s">
        <v>79</v>
      </c>
      <c r="AH23" s="6"/>
      <c r="AI23" s="6" t="s">
        <v>87</v>
      </c>
      <c r="AJ23" s="14">
        <v>45323</v>
      </c>
      <c r="AK23" s="14">
        <v>44957</v>
      </c>
      <c r="AL23" s="14">
        <v>44974</v>
      </c>
      <c r="AM23" s="6"/>
      <c r="AN23" s="6"/>
      <c r="AO23" s="6" t="s">
        <v>89</v>
      </c>
      <c r="AP23" s="6"/>
      <c r="AQ23" s="6" t="s">
        <v>304</v>
      </c>
      <c r="AR23" s="6" t="s">
        <v>305</v>
      </c>
      <c r="AS23" s="6" t="s">
        <v>306</v>
      </c>
      <c r="AT23" s="6" t="s">
        <v>307</v>
      </c>
      <c r="AU23" s="6" t="s">
        <v>308</v>
      </c>
      <c r="AV23" s="6" t="s">
        <v>171</v>
      </c>
      <c r="AW23" s="6" t="s">
        <v>96</v>
      </c>
      <c r="AX23" s="6" t="s">
        <v>97</v>
      </c>
      <c r="AY23" s="6" t="s">
        <v>128</v>
      </c>
      <c r="AZ23" s="6" t="s">
        <v>79</v>
      </c>
      <c r="BA23" s="6" t="s">
        <v>79</v>
      </c>
      <c r="BB23" s="6" t="s">
        <v>316</v>
      </c>
      <c r="BC23" s="6" t="s">
        <v>310</v>
      </c>
      <c r="BD23" s="6" t="s">
        <v>311</v>
      </c>
      <c r="BE23" s="6" t="s">
        <v>312</v>
      </c>
      <c r="BF23" s="6" t="s">
        <v>79</v>
      </c>
      <c r="BG23" s="6" t="s">
        <v>79</v>
      </c>
      <c r="BH23" s="6"/>
      <c r="BI23" s="17" t="s">
        <v>313</v>
      </c>
      <c r="BJ23" s="17" t="s">
        <v>314</v>
      </c>
      <c r="BK23" s="17" t="s">
        <v>105</v>
      </c>
      <c r="BL23" s="18" t="str">
        <f>"https://link.springer.com/book/"&amp;BI23&amp;BK23</f>
        <v>https://link.springer.com/book/10.1007/978-981-19-8967-4?utm_medium=catalog&amp;utm_source=sn-bks&amp;utm_campaign=ACPG_PRINT_LYLT_GL_PBOK_0565K_2509_Print&amp;utm_content=excel-list</v>
      </c>
      <c r="BM23" s="4"/>
    </row>
    <row r="24" spans="1:65" s="5" customFormat="1" ht="46.5" customHeight="1">
      <c r="A24" s="20"/>
      <c r="B24" s="6" t="s">
        <v>106</v>
      </c>
      <c r="C24" s="6" t="s">
        <v>68</v>
      </c>
      <c r="D24" s="6" t="s">
        <v>317</v>
      </c>
      <c r="E24" s="6" t="s">
        <v>318</v>
      </c>
      <c r="F24" s="6" t="s">
        <v>319</v>
      </c>
      <c r="G24" s="6" t="s">
        <v>320</v>
      </c>
      <c r="H24" s="9" t="str">
        <f>HYPERLINK(BL24,BJ24)</f>
        <v>The Book of Chatbots</v>
      </c>
      <c r="I24" s="6" t="s">
        <v>321</v>
      </c>
      <c r="J24" s="6" t="s">
        <v>322</v>
      </c>
      <c r="K24" s="6"/>
      <c r="L24" s="6" t="s">
        <v>76</v>
      </c>
      <c r="M24" s="6" t="s">
        <v>77</v>
      </c>
      <c r="N24" s="7">
        <v>42.79</v>
      </c>
      <c r="O24" s="13">
        <v>14.976499999999998</v>
      </c>
      <c r="P24" s="7">
        <v>43.99</v>
      </c>
      <c r="Q24" s="13">
        <v>15.3965</v>
      </c>
      <c r="R24" s="7">
        <v>47.5</v>
      </c>
      <c r="S24" s="13">
        <v>16.625</v>
      </c>
      <c r="T24" s="6" t="s">
        <v>114</v>
      </c>
      <c r="U24" s="6" t="s">
        <v>79</v>
      </c>
      <c r="V24" s="6"/>
      <c r="W24" s="6"/>
      <c r="X24" s="6" t="s">
        <v>323</v>
      </c>
      <c r="Y24" s="6" t="s">
        <v>117</v>
      </c>
      <c r="Z24" s="6" t="s">
        <v>79</v>
      </c>
      <c r="AA24" s="6" t="s">
        <v>82</v>
      </c>
      <c r="AB24" s="6">
        <v>159</v>
      </c>
      <c r="AC24" s="6" t="s">
        <v>324</v>
      </c>
      <c r="AD24" s="6"/>
      <c r="AE24" s="6" t="s">
        <v>84</v>
      </c>
      <c r="AF24" s="6" t="s">
        <v>143</v>
      </c>
      <c r="AG24" s="6" t="s">
        <v>79</v>
      </c>
      <c r="AH24" s="6"/>
      <c r="AI24" s="6" t="s">
        <v>87</v>
      </c>
      <c r="AJ24" s="14">
        <v>45305</v>
      </c>
      <c r="AK24" s="14">
        <v>45305</v>
      </c>
      <c r="AL24" s="14">
        <v>45322</v>
      </c>
      <c r="AM24" s="6"/>
      <c r="AN24" s="6"/>
      <c r="AO24" s="6" t="s">
        <v>89</v>
      </c>
      <c r="AP24" s="6"/>
      <c r="AQ24" s="6" t="s">
        <v>325</v>
      </c>
      <c r="AR24" s="6" t="s">
        <v>326</v>
      </c>
      <c r="AS24" s="6" t="s">
        <v>326</v>
      </c>
      <c r="AT24" s="6" t="s">
        <v>327</v>
      </c>
      <c r="AU24" s="6" t="s">
        <v>328</v>
      </c>
      <c r="AV24" s="6" t="s">
        <v>329</v>
      </c>
      <c r="AW24" s="6" t="s">
        <v>330</v>
      </c>
      <c r="AX24" s="6" t="s">
        <v>331</v>
      </c>
      <c r="AY24" s="6" t="s">
        <v>128</v>
      </c>
      <c r="AZ24" s="6" t="s">
        <v>79</v>
      </c>
      <c r="BA24" s="6" t="s">
        <v>79</v>
      </c>
      <c r="BB24" s="6" t="s">
        <v>332</v>
      </c>
      <c r="BC24" s="6" t="s">
        <v>250</v>
      </c>
      <c r="BD24" s="6" t="s">
        <v>174</v>
      </c>
      <c r="BE24" s="6" t="s">
        <v>173</v>
      </c>
      <c r="BF24" s="6" t="s">
        <v>79</v>
      </c>
      <c r="BG24" s="6" t="s">
        <v>79</v>
      </c>
      <c r="BH24" s="6"/>
      <c r="BI24" s="17" t="s">
        <v>333</v>
      </c>
      <c r="BJ24" s="17" t="s">
        <v>334</v>
      </c>
      <c r="BK24" s="17" t="s">
        <v>105</v>
      </c>
      <c r="BL24" s="18" t="str">
        <f>"https://link.springer.com/book/"&amp;BI24&amp;BK24</f>
        <v>https://link.springer.com/book/10.1007/978-3-031-51004-5?utm_medium=catalog&amp;utm_source=sn-bks&amp;utm_campaign=ACPG_PRINT_LYLT_GL_PBOK_0565K_2509_Print&amp;utm_content=excel-list</v>
      </c>
      <c r="BM24" s="4"/>
    </row>
    <row r="25" spans="1:65" s="5" customFormat="1" ht="46.5" customHeight="1">
      <c r="A25" s="20"/>
      <c r="B25" s="6" t="s">
        <v>106</v>
      </c>
      <c r="C25" s="6" t="s">
        <v>68</v>
      </c>
      <c r="D25" s="6" t="s">
        <v>335</v>
      </c>
      <c r="E25" s="6" t="s">
        <v>318</v>
      </c>
      <c r="F25" s="6" t="s">
        <v>319</v>
      </c>
      <c r="G25" s="6" t="s">
        <v>320</v>
      </c>
      <c r="H25" s="9" t="str">
        <f>HYPERLINK(BL25,BJ25)</f>
        <v>The Book of Chatbots</v>
      </c>
      <c r="I25" s="6" t="s">
        <v>321</v>
      </c>
      <c r="J25" s="6" t="s">
        <v>322</v>
      </c>
      <c r="K25" s="6"/>
      <c r="L25" s="6" t="s">
        <v>76</v>
      </c>
      <c r="M25" s="6" t="s">
        <v>77</v>
      </c>
      <c r="N25" s="7">
        <v>42.79</v>
      </c>
      <c r="O25" s="13">
        <v>14.976499999999998</v>
      </c>
      <c r="P25" s="7">
        <v>43.99</v>
      </c>
      <c r="Q25" s="13">
        <v>15.3965</v>
      </c>
      <c r="R25" s="7">
        <v>47.5</v>
      </c>
      <c r="S25" s="13">
        <v>16.625</v>
      </c>
      <c r="T25" s="6" t="s">
        <v>78</v>
      </c>
      <c r="U25" s="6" t="s">
        <v>89</v>
      </c>
      <c r="V25" s="6"/>
      <c r="W25" s="6"/>
      <c r="X25" s="6" t="s">
        <v>323</v>
      </c>
      <c r="Y25" s="6" t="s">
        <v>117</v>
      </c>
      <c r="Z25" s="6" t="s">
        <v>79</v>
      </c>
      <c r="AA25" s="6" t="s">
        <v>82</v>
      </c>
      <c r="AB25" s="6">
        <v>159</v>
      </c>
      <c r="AC25" s="6" t="s">
        <v>324</v>
      </c>
      <c r="AD25" s="6"/>
      <c r="AE25" s="6" t="s">
        <v>84</v>
      </c>
      <c r="AF25" s="6" t="s">
        <v>143</v>
      </c>
      <c r="AG25" s="6" t="s">
        <v>79</v>
      </c>
      <c r="AH25" s="6"/>
      <c r="AI25" s="6" t="s">
        <v>87</v>
      </c>
      <c r="AJ25" s="14">
        <v>45672</v>
      </c>
      <c r="AK25" s="14">
        <v>45305</v>
      </c>
      <c r="AL25" s="14">
        <v>45322</v>
      </c>
      <c r="AM25" s="6"/>
      <c r="AN25" s="6"/>
      <c r="AO25" s="6" t="s">
        <v>89</v>
      </c>
      <c r="AP25" s="6"/>
      <c r="AQ25" s="6" t="s">
        <v>325</v>
      </c>
      <c r="AR25" s="6" t="s">
        <v>326</v>
      </c>
      <c r="AS25" s="6" t="s">
        <v>326</v>
      </c>
      <c r="AT25" s="6" t="s">
        <v>327</v>
      </c>
      <c r="AU25" s="6" t="s">
        <v>328</v>
      </c>
      <c r="AV25" s="6" t="s">
        <v>329</v>
      </c>
      <c r="AW25" s="6" t="s">
        <v>330</v>
      </c>
      <c r="AX25" s="6" t="s">
        <v>331</v>
      </c>
      <c r="AY25" s="6" t="s">
        <v>128</v>
      </c>
      <c r="AZ25" s="6" t="s">
        <v>79</v>
      </c>
      <c r="BA25" s="6" t="s">
        <v>79</v>
      </c>
      <c r="BB25" s="6" t="s">
        <v>336</v>
      </c>
      <c r="BC25" s="6" t="s">
        <v>250</v>
      </c>
      <c r="BD25" s="6" t="s">
        <v>174</v>
      </c>
      <c r="BE25" s="6" t="s">
        <v>173</v>
      </c>
      <c r="BF25" s="6" t="s">
        <v>79</v>
      </c>
      <c r="BG25" s="6" t="s">
        <v>79</v>
      </c>
      <c r="BH25" s="6"/>
      <c r="BI25" s="17" t="s">
        <v>333</v>
      </c>
      <c r="BJ25" s="17" t="s">
        <v>334</v>
      </c>
      <c r="BK25" s="17" t="s">
        <v>105</v>
      </c>
      <c r="BL25" s="18" t="str">
        <f>"https://link.springer.com/book/"&amp;BI25&amp;BK25</f>
        <v>https://link.springer.com/book/10.1007/978-3-031-51004-5?utm_medium=catalog&amp;utm_source=sn-bks&amp;utm_campaign=ACPG_PRINT_LYLT_GL_PBOK_0565K_2509_Print&amp;utm_content=excel-list</v>
      </c>
      <c r="BM25" s="4"/>
    </row>
    <row r="26" spans="1:65" s="5" customFormat="1" ht="46.5" customHeight="1">
      <c r="A26" s="20"/>
      <c r="B26" s="6" t="s">
        <v>106</v>
      </c>
      <c r="C26" s="6"/>
      <c r="D26" s="6" t="s">
        <v>337</v>
      </c>
      <c r="E26" s="6" t="s">
        <v>338</v>
      </c>
      <c r="F26" s="6" t="s">
        <v>339</v>
      </c>
      <c r="G26" s="6"/>
      <c r="H26" s="9" t="str">
        <f>HYPERLINK(BL26,BJ26)</f>
        <v>An Introduction to Cyber Analysis and Targeting</v>
      </c>
      <c r="I26" s="6" t="s">
        <v>75</v>
      </c>
      <c r="J26" s="6" t="s">
        <v>340</v>
      </c>
      <c r="K26" s="6"/>
      <c r="L26" s="6" t="s">
        <v>76</v>
      </c>
      <c r="M26" s="6" t="s">
        <v>341</v>
      </c>
      <c r="N26" s="7">
        <v>139.09</v>
      </c>
      <c r="O26" s="13">
        <v>48.6815</v>
      </c>
      <c r="P26" s="7">
        <v>142.99</v>
      </c>
      <c r="Q26" s="13">
        <v>50.046500000000002</v>
      </c>
      <c r="R26" s="7">
        <v>153.5</v>
      </c>
      <c r="S26" s="13">
        <v>53.724999999999994</v>
      </c>
      <c r="T26" s="6" t="s">
        <v>114</v>
      </c>
      <c r="U26" s="6" t="s">
        <v>79</v>
      </c>
      <c r="V26" s="6"/>
      <c r="W26" s="6"/>
      <c r="X26" s="6" t="s">
        <v>163</v>
      </c>
      <c r="Y26" s="6" t="s">
        <v>117</v>
      </c>
      <c r="Z26" s="6" t="s">
        <v>79</v>
      </c>
      <c r="AA26" s="6" t="s">
        <v>82</v>
      </c>
      <c r="AB26" s="6">
        <v>318</v>
      </c>
      <c r="AC26" s="6" t="s">
        <v>342</v>
      </c>
      <c r="AD26" s="6" t="s">
        <v>343</v>
      </c>
      <c r="AE26" s="6" t="s">
        <v>84</v>
      </c>
      <c r="AF26" s="6" t="s">
        <v>187</v>
      </c>
      <c r="AG26" s="6" t="s">
        <v>79</v>
      </c>
      <c r="AH26" s="6"/>
      <c r="AI26" s="6" t="s">
        <v>87</v>
      </c>
      <c r="AJ26" s="14">
        <v>44581</v>
      </c>
      <c r="AK26" s="14">
        <v>44581</v>
      </c>
      <c r="AL26" s="14">
        <v>44707</v>
      </c>
      <c r="AM26" s="6"/>
      <c r="AN26" s="6"/>
      <c r="AO26" s="6" t="s">
        <v>89</v>
      </c>
      <c r="AP26" s="6"/>
      <c r="AQ26" s="6" t="s">
        <v>344</v>
      </c>
      <c r="AR26" s="6" t="s">
        <v>345</v>
      </c>
      <c r="AS26" s="6" t="s">
        <v>346</v>
      </c>
      <c r="AT26" s="6" t="s">
        <v>347</v>
      </c>
      <c r="AU26" s="6" t="s">
        <v>348</v>
      </c>
      <c r="AV26" s="6" t="s">
        <v>171</v>
      </c>
      <c r="AW26" s="6" t="s">
        <v>96</v>
      </c>
      <c r="AX26" s="6" t="s">
        <v>97</v>
      </c>
      <c r="AY26" s="6" t="s">
        <v>128</v>
      </c>
      <c r="AZ26" s="6" t="s">
        <v>79</v>
      </c>
      <c r="BA26" s="6" t="s">
        <v>79</v>
      </c>
      <c r="BB26" s="6" t="s">
        <v>349</v>
      </c>
      <c r="BC26" s="6" t="s">
        <v>350</v>
      </c>
      <c r="BD26" s="6" t="s">
        <v>351</v>
      </c>
      <c r="BE26" s="6" t="s">
        <v>271</v>
      </c>
      <c r="BF26" s="6" t="s">
        <v>79</v>
      </c>
      <c r="BG26" s="6" t="s">
        <v>79</v>
      </c>
      <c r="BH26" s="6"/>
      <c r="BI26" s="17" t="s">
        <v>352</v>
      </c>
      <c r="BJ26" s="17" t="s">
        <v>353</v>
      </c>
      <c r="BK26" s="17" t="s">
        <v>105</v>
      </c>
      <c r="BL26" s="18" t="str">
        <f>"https://link.springer.com/book/"&amp;BI26&amp;BK26</f>
        <v>https://link.springer.com/book/10.1007/978-3-030-88559-5?utm_medium=catalog&amp;utm_source=sn-bks&amp;utm_campaign=ACPG_PRINT_LYLT_GL_PBOK_0565K_2509_Print&amp;utm_content=excel-list</v>
      </c>
      <c r="BM26" s="4"/>
    </row>
    <row r="27" spans="1:65" s="5" customFormat="1" ht="46.5" customHeight="1">
      <c r="A27" s="20"/>
      <c r="B27" s="6" t="s">
        <v>106</v>
      </c>
      <c r="C27" s="6"/>
      <c r="D27" s="6" t="s">
        <v>354</v>
      </c>
      <c r="E27" s="6" t="s">
        <v>338</v>
      </c>
      <c r="F27" s="6" t="s">
        <v>339</v>
      </c>
      <c r="G27" s="6"/>
      <c r="H27" s="9" t="str">
        <f>HYPERLINK(BL27,BJ27)</f>
        <v>An Introduction to Cyber Analysis and Targeting</v>
      </c>
      <c r="I27" s="6" t="s">
        <v>75</v>
      </c>
      <c r="J27" s="6" t="s">
        <v>340</v>
      </c>
      <c r="K27" s="6"/>
      <c r="L27" s="6" t="s">
        <v>76</v>
      </c>
      <c r="M27" s="6" t="s">
        <v>341</v>
      </c>
      <c r="N27" s="7">
        <v>96.29</v>
      </c>
      <c r="O27" s="13">
        <v>33.701500000000003</v>
      </c>
      <c r="P27" s="7">
        <v>98.99</v>
      </c>
      <c r="Q27" s="13">
        <v>34.646499999999996</v>
      </c>
      <c r="R27" s="7">
        <v>106.5</v>
      </c>
      <c r="S27" s="13">
        <v>37.274999999999999</v>
      </c>
      <c r="T27" s="6" t="s">
        <v>78</v>
      </c>
      <c r="U27" s="6" t="s">
        <v>89</v>
      </c>
      <c r="V27" s="6"/>
      <c r="W27" s="6"/>
      <c r="X27" s="6" t="s">
        <v>163</v>
      </c>
      <c r="Y27" s="6" t="s">
        <v>117</v>
      </c>
      <c r="Z27" s="6" t="s">
        <v>79</v>
      </c>
      <c r="AA27" s="6" t="s">
        <v>82</v>
      </c>
      <c r="AB27" s="6">
        <v>318</v>
      </c>
      <c r="AC27" s="6" t="s">
        <v>342</v>
      </c>
      <c r="AD27" s="6" t="s">
        <v>343</v>
      </c>
      <c r="AE27" s="6" t="s">
        <v>84</v>
      </c>
      <c r="AF27" s="6" t="s">
        <v>187</v>
      </c>
      <c r="AG27" s="6" t="s">
        <v>79</v>
      </c>
      <c r="AH27" s="6"/>
      <c r="AI27" s="6" t="s">
        <v>87</v>
      </c>
      <c r="AJ27" s="14">
        <v>44947</v>
      </c>
      <c r="AK27" s="14">
        <v>44581</v>
      </c>
      <c r="AL27" s="14">
        <v>44707</v>
      </c>
      <c r="AM27" s="6"/>
      <c r="AN27" s="6"/>
      <c r="AO27" s="6" t="s">
        <v>89</v>
      </c>
      <c r="AP27" s="6"/>
      <c r="AQ27" s="6" t="s">
        <v>344</v>
      </c>
      <c r="AR27" s="6" t="s">
        <v>345</v>
      </c>
      <c r="AS27" s="6" t="s">
        <v>346</v>
      </c>
      <c r="AT27" s="6" t="s">
        <v>347</v>
      </c>
      <c r="AU27" s="6" t="s">
        <v>348</v>
      </c>
      <c r="AV27" s="6" t="s">
        <v>171</v>
      </c>
      <c r="AW27" s="6" t="s">
        <v>96</v>
      </c>
      <c r="AX27" s="6" t="s">
        <v>97</v>
      </c>
      <c r="AY27" s="6" t="s">
        <v>128</v>
      </c>
      <c r="AZ27" s="6" t="s">
        <v>79</v>
      </c>
      <c r="BA27" s="6" t="s">
        <v>79</v>
      </c>
      <c r="BB27" s="6" t="s">
        <v>355</v>
      </c>
      <c r="BC27" s="6" t="s">
        <v>350</v>
      </c>
      <c r="BD27" s="6" t="s">
        <v>351</v>
      </c>
      <c r="BE27" s="6" t="s">
        <v>271</v>
      </c>
      <c r="BF27" s="6" t="s">
        <v>79</v>
      </c>
      <c r="BG27" s="6" t="s">
        <v>79</v>
      </c>
      <c r="BH27" s="6"/>
      <c r="BI27" s="17" t="s">
        <v>352</v>
      </c>
      <c r="BJ27" s="17" t="s">
        <v>353</v>
      </c>
      <c r="BK27" s="17" t="s">
        <v>105</v>
      </c>
      <c r="BL27" s="18" t="str">
        <f>"https://link.springer.com/book/"&amp;BI27&amp;BK27</f>
        <v>https://link.springer.com/book/10.1007/978-3-030-88559-5?utm_medium=catalog&amp;utm_source=sn-bks&amp;utm_campaign=ACPG_PRINT_LYLT_GL_PBOK_0565K_2509_Print&amp;utm_content=excel-list</v>
      </c>
      <c r="BM27" s="4"/>
    </row>
    <row r="28" spans="1:65" s="5" customFormat="1" ht="46.5" customHeight="1">
      <c r="A28" s="20"/>
      <c r="B28" s="6" t="s">
        <v>106</v>
      </c>
      <c r="C28" s="6" t="s">
        <v>68</v>
      </c>
      <c r="D28" s="6" t="s">
        <v>356</v>
      </c>
      <c r="E28" s="6" t="s">
        <v>357</v>
      </c>
      <c r="F28" s="6" t="s">
        <v>358</v>
      </c>
      <c r="G28" s="6" t="s">
        <v>359</v>
      </c>
      <c r="H28" s="9" t="str">
        <f>HYPERLINK(BL28,BJ28)</f>
        <v>The Digital Twin</v>
      </c>
      <c r="I28" s="6" t="s">
        <v>75</v>
      </c>
      <c r="J28" s="6" t="s">
        <v>360</v>
      </c>
      <c r="K28" s="6"/>
      <c r="L28" s="6" t="s">
        <v>76</v>
      </c>
      <c r="M28" s="6" t="s">
        <v>113</v>
      </c>
      <c r="N28" s="7">
        <v>299.58999999999997</v>
      </c>
      <c r="O28" s="13">
        <v>104.85649999999998</v>
      </c>
      <c r="P28" s="7">
        <v>307.99</v>
      </c>
      <c r="Q28" s="13">
        <v>107.79649999999999</v>
      </c>
      <c r="R28" s="7">
        <v>330.5</v>
      </c>
      <c r="S28" s="13">
        <v>115.675</v>
      </c>
      <c r="T28" s="6" t="s">
        <v>114</v>
      </c>
      <c r="U28" s="6" t="s">
        <v>79</v>
      </c>
      <c r="V28" s="6"/>
      <c r="W28" s="6"/>
      <c r="X28" s="6" t="s">
        <v>361</v>
      </c>
      <c r="Y28" s="6" t="s">
        <v>117</v>
      </c>
      <c r="Z28" s="6" t="s">
        <v>79</v>
      </c>
      <c r="AA28" s="6" t="s">
        <v>82</v>
      </c>
      <c r="AB28" s="6">
        <v>1238</v>
      </c>
      <c r="AC28" s="6" t="s">
        <v>342</v>
      </c>
      <c r="AD28" s="6" t="s">
        <v>343</v>
      </c>
      <c r="AE28" s="6" t="s">
        <v>84</v>
      </c>
      <c r="AF28" s="6" t="s">
        <v>187</v>
      </c>
      <c r="AG28" s="6" t="s">
        <v>89</v>
      </c>
      <c r="AH28" s="6"/>
      <c r="AI28" s="6" t="s">
        <v>87</v>
      </c>
      <c r="AJ28" s="14">
        <v>45080</v>
      </c>
      <c r="AK28" s="14">
        <v>45080</v>
      </c>
      <c r="AL28" s="14">
        <v>45123</v>
      </c>
      <c r="AM28" s="6"/>
      <c r="AN28" s="6"/>
      <c r="AO28" s="6" t="s">
        <v>89</v>
      </c>
      <c r="AP28" s="6"/>
      <c r="AQ28" s="6" t="s">
        <v>362</v>
      </c>
      <c r="AR28" s="6" t="s">
        <v>363</v>
      </c>
      <c r="AS28" s="6" t="s">
        <v>364</v>
      </c>
      <c r="AT28" s="6" t="s">
        <v>365</v>
      </c>
      <c r="AU28" s="6" t="s">
        <v>366</v>
      </c>
      <c r="AV28" s="6" t="s">
        <v>171</v>
      </c>
      <c r="AW28" s="6" t="s">
        <v>96</v>
      </c>
      <c r="AX28" s="6" t="s">
        <v>97</v>
      </c>
      <c r="AY28" s="6" t="s">
        <v>128</v>
      </c>
      <c r="AZ28" s="6" t="s">
        <v>79</v>
      </c>
      <c r="BA28" s="6" t="s">
        <v>79</v>
      </c>
      <c r="BB28" s="6" t="s">
        <v>367</v>
      </c>
      <c r="BC28" s="6" t="s">
        <v>350</v>
      </c>
      <c r="BD28" s="6" t="s">
        <v>368</v>
      </c>
      <c r="BE28" s="6" t="s">
        <v>369</v>
      </c>
      <c r="BF28" s="6" t="s">
        <v>79</v>
      </c>
      <c r="BG28" s="6" t="s">
        <v>79</v>
      </c>
      <c r="BH28" s="6"/>
      <c r="BI28" s="17" t="s">
        <v>370</v>
      </c>
      <c r="BJ28" s="17" t="s">
        <v>371</v>
      </c>
      <c r="BK28" s="17" t="s">
        <v>105</v>
      </c>
      <c r="BL28" s="18" t="str">
        <f>"https://link.springer.com/book/"&amp;BI28&amp;BK28</f>
        <v>https://link.springer.com/book/10.1007/978-3-031-21343-4?utm_medium=catalog&amp;utm_source=sn-bks&amp;utm_campaign=ACPG_PRINT_LYLT_GL_PBOK_0565K_2509_Print&amp;utm_content=excel-list</v>
      </c>
      <c r="BM28" s="4"/>
    </row>
    <row r="29" spans="1:65" s="5" customFormat="1" ht="46.5" customHeight="1">
      <c r="A29" s="20"/>
      <c r="B29" s="6" t="s">
        <v>106</v>
      </c>
      <c r="C29" s="6" t="s">
        <v>68</v>
      </c>
      <c r="D29" s="6" t="s">
        <v>372</v>
      </c>
      <c r="E29" s="6" t="s">
        <v>357</v>
      </c>
      <c r="F29" s="6" t="s">
        <v>358</v>
      </c>
      <c r="G29" s="6" t="s">
        <v>359</v>
      </c>
      <c r="H29" s="9" t="str">
        <f>HYPERLINK(BL29,BJ29)</f>
        <v>The Digital Twin</v>
      </c>
      <c r="I29" s="6" t="s">
        <v>75</v>
      </c>
      <c r="J29" s="6" t="s">
        <v>360</v>
      </c>
      <c r="K29" s="6"/>
      <c r="L29" s="6" t="s">
        <v>76</v>
      </c>
      <c r="M29" s="6" t="s">
        <v>113</v>
      </c>
      <c r="N29" s="7">
        <v>213.99</v>
      </c>
      <c r="O29" s="13">
        <v>74.896500000000003</v>
      </c>
      <c r="P29" s="7">
        <v>219.99</v>
      </c>
      <c r="Q29" s="13">
        <v>76.996499999999997</v>
      </c>
      <c r="R29" s="7">
        <v>236</v>
      </c>
      <c r="S29" s="13">
        <v>82.6</v>
      </c>
      <c r="T29" s="6" t="s">
        <v>78</v>
      </c>
      <c r="U29" s="6" t="s">
        <v>89</v>
      </c>
      <c r="V29" s="6"/>
      <c r="W29" s="6"/>
      <c r="X29" s="6" t="s">
        <v>361</v>
      </c>
      <c r="Y29" s="6" t="s">
        <v>117</v>
      </c>
      <c r="Z29" s="6" t="s">
        <v>79</v>
      </c>
      <c r="AA29" s="6" t="s">
        <v>82</v>
      </c>
      <c r="AB29" s="6">
        <v>1238</v>
      </c>
      <c r="AC29" s="6" t="s">
        <v>342</v>
      </c>
      <c r="AD29" s="6" t="s">
        <v>343</v>
      </c>
      <c r="AE29" s="6" t="s">
        <v>84</v>
      </c>
      <c r="AF29" s="6" t="s">
        <v>187</v>
      </c>
      <c r="AG29" s="6" t="s">
        <v>89</v>
      </c>
      <c r="AH29" s="6"/>
      <c r="AI29" s="6" t="s">
        <v>87</v>
      </c>
      <c r="AJ29" s="14">
        <v>45446</v>
      </c>
      <c r="AK29" s="14">
        <v>45080</v>
      </c>
      <c r="AL29" s="14">
        <v>45123</v>
      </c>
      <c r="AM29" s="6"/>
      <c r="AN29" s="6"/>
      <c r="AO29" s="6" t="s">
        <v>89</v>
      </c>
      <c r="AP29" s="6"/>
      <c r="AQ29" s="6" t="s">
        <v>362</v>
      </c>
      <c r="AR29" s="6" t="s">
        <v>363</v>
      </c>
      <c r="AS29" s="6" t="s">
        <v>364</v>
      </c>
      <c r="AT29" s="6" t="s">
        <v>365</v>
      </c>
      <c r="AU29" s="6" t="s">
        <v>366</v>
      </c>
      <c r="AV29" s="6" t="s">
        <v>171</v>
      </c>
      <c r="AW29" s="6" t="s">
        <v>96</v>
      </c>
      <c r="AX29" s="6" t="s">
        <v>97</v>
      </c>
      <c r="AY29" s="6" t="s">
        <v>128</v>
      </c>
      <c r="AZ29" s="6" t="s">
        <v>79</v>
      </c>
      <c r="BA29" s="6" t="s">
        <v>79</v>
      </c>
      <c r="BB29" s="6" t="s">
        <v>373</v>
      </c>
      <c r="BC29" s="6" t="s">
        <v>350</v>
      </c>
      <c r="BD29" s="6" t="s">
        <v>368</v>
      </c>
      <c r="BE29" s="6" t="s">
        <v>369</v>
      </c>
      <c r="BF29" s="6" t="s">
        <v>79</v>
      </c>
      <c r="BG29" s="6" t="s">
        <v>79</v>
      </c>
      <c r="BH29" s="6"/>
      <c r="BI29" s="17" t="s">
        <v>370</v>
      </c>
      <c r="BJ29" s="17" t="s">
        <v>371</v>
      </c>
      <c r="BK29" s="17" t="s">
        <v>105</v>
      </c>
      <c r="BL29" s="18" t="str">
        <f>"https://link.springer.com/book/"&amp;BI29&amp;BK29</f>
        <v>https://link.springer.com/book/10.1007/978-3-031-21343-4?utm_medium=catalog&amp;utm_source=sn-bks&amp;utm_campaign=ACPG_PRINT_LYLT_GL_PBOK_0565K_2509_Print&amp;utm_content=excel-list</v>
      </c>
      <c r="BM29" s="4"/>
    </row>
    <row r="30" spans="1:65" s="5" customFormat="1" ht="46.5" customHeight="1">
      <c r="A30" s="20"/>
      <c r="B30" s="6" t="s">
        <v>106</v>
      </c>
      <c r="C30" s="6"/>
      <c r="D30" s="6" t="s">
        <v>374</v>
      </c>
      <c r="E30" s="6" t="s">
        <v>375</v>
      </c>
      <c r="F30" s="6" t="s">
        <v>376</v>
      </c>
      <c r="G30" s="6" t="s">
        <v>377</v>
      </c>
      <c r="H30" s="9" t="str">
        <f>HYPERLINK(BL30,BJ30)</f>
        <v>Emerging Trends in Cybersecurity Applications</v>
      </c>
      <c r="I30" s="6" t="s">
        <v>75</v>
      </c>
      <c r="J30" s="6" t="s">
        <v>378</v>
      </c>
      <c r="K30" s="6"/>
      <c r="L30" s="6" t="s">
        <v>76</v>
      </c>
      <c r="M30" s="6" t="s">
        <v>113</v>
      </c>
      <c r="N30" s="7">
        <v>171.19</v>
      </c>
      <c r="O30" s="13">
        <v>59.916499999999992</v>
      </c>
      <c r="P30" s="7">
        <v>175.99</v>
      </c>
      <c r="Q30" s="13">
        <v>61.596499999999999</v>
      </c>
      <c r="R30" s="7">
        <v>189</v>
      </c>
      <c r="S30" s="13">
        <v>66.149999999999991</v>
      </c>
      <c r="T30" s="6" t="s">
        <v>114</v>
      </c>
      <c r="U30" s="6" t="s">
        <v>79</v>
      </c>
      <c r="V30" s="6"/>
      <c r="W30" s="6"/>
      <c r="X30" s="6" t="s">
        <v>163</v>
      </c>
      <c r="Y30" s="6" t="s">
        <v>117</v>
      </c>
      <c r="Z30" s="6" t="s">
        <v>79</v>
      </c>
      <c r="AA30" s="6" t="s">
        <v>82</v>
      </c>
      <c r="AB30" s="6">
        <v>465</v>
      </c>
      <c r="AC30" s="6" t="s">
        <v>379</v>
      </c>
      <c r="AD30" s="6"/>
      <c r="AE30" s="6" t="s">
        <v>84</v>
      </c>
      <c r="AF30" s="6" t="s">
        <v>187</v>
      </c>
      <c r="AG30" s="6" t="s">
        <v>79</v>
      </c>
      <c r="AH30" s="6"/>
      <c r="AI30" s="6" t="s">
        <v>87</v>
      </c>
      <c r="AJ30" s="14">
        <v>44884</v>
      </c>
      <c r="AK30" s="14">
        <v>44883</v>
      </c>
      <c r="AL30" s="14">
        <v>45143</v>
      </c>
      <c r="AM30" s="6"/>
      <c r="AN30" s="6"/>
      <c r="AO30" s="6" t="s">
        <v>89</v>
      </c>
      <c r="AP30" s="6"/>
      <c r="AQ30" s="6" t="s">
        <v>380</v>
      </c>
      <c r="AR30" s="6" t="s">
        <v>381</v>
      </c>
      <c r="AS30" s="6" t="s">
        <v>382</v>
      </c>
      <c r="AT30" s="6" t="s">
        <v>383</v>
      </c>
      <c r="AU30" s="6" t="s">
        <v>384</v>
      </c>
      <c r="AV30" s="6" t="s">
        <v>171</v>
      </c>
      <c r="AW30" s="6" t="s">
        <v>96</v>
      </c>
      <c r="AX30" s="6" t="s">
        <v>97</v>
      </c>
      <c r="AY30" s="6" t="s">
        <v>128</v>
      </c>
      <c r="AZ30" s="6" t="s">
        <v>79</v>
      </c>
      <c r="BA30" s="6" t="s">
        <v>79</v>
      </c>
      <c r="BB30" s="6" t="s">
        <v>385</v>
      </c>
      <c r="BC30" s="6" t="s">
        <v>271</v>
      </c>
      <c r="BD30" s="6" t="s">
        <v>350</v>
      </c>
      <c r="BE30" s="6" t="s">
        <v>386</v>
      </c>
      <c r="BF30" s="6" t="s">
        <v>79</v>
      </c>
      <c r="BG30" s="6" t="s">
        <v>79</v>
      </c>
      <c r="BH30" s="6"/>
      <c r="BI30" s="17" t="s">
        <v>387</v>
      </c>
      <c r="BJ30" s="17" t="s">
        <v>388</v>
      </c>
      <c r="BK30" s="17" t="s">
        <v>105</v>
      </c>
      <c r="BL30" s="18" t="str">
        <f>"https://link.springer.com/book/"&amp;BI30&amp;BK30</f>
        <v>https://link.springer.com/book/10.1007/978-3-031-09640-2?utm_medium=catalog&amp;utm_source=sn-bks&amp;utm_campaign=ACPG_PRINT_LYLT_GL_PBOK_0565K_2509_Print&amp;utm_content=excel-list</v>
      </c>
      <c r="BM30" s="4"/>
    </row>
    <row r="31" spans="1:65" s="5" customFormat="1" ht="46.5" customHeight="1">
      <c r="A31" s="20"/>
      <c r="B31" s="6" t="s">
        <v>106</v>
      </c>
      <c r="C31" s="6"/>
      <c r="D31" s="6" t="s">
        <v>389</v>
      </c>
      <c r="E31" s="6" t="s">
        <v>375</v>
      </c>
      <c r="F31" s="6" t="s">
        <v>376</v>
      </c>
      <c r="G31" s="6" t="s">
        <v>377</v>
      </c>
      <c r="H31" s="9" t="str">
        <f>HYPERLINK(BL31,BJ31)</f>
        <v>Emerging Trends in Cybersecurity Applications</v>
      </c>
      <c r="I31" s="6" t="s">
        <v>75</v>
      </c>
      <c r="J31" s="6" t="s">
        <v>378</v>
      </c>
      <c r="K31" s="6"/>
      <c r="L31" s="6" t="s">
        <v>76</v>
      </c>
      <c r="M31" s="6" t="s">
        <v>113</v>
      </c>
      <c r="N31" s="7">
        <v>128.38999999999999</v>
      </c>
      <c r="O31" s="13">
        <v>44.936499999999995</v>
      </c>
      <c r="P31" s="7">
        <v>131.99</v>
      </c>
      <c r="Q31" s="13">
        <v>46.1965</v>
      </c>
      <c r="R31" s="7">
        <v>142</v>
      </c>
      <c r="S31" s="13">
        <v>49.699999999999996</v>
      </c>
      <c r="T31" s="6" t="s">
        <v>78</v>
      </c>
      <c r="U31" s="6" t="s">
        <v>89</v>
      </c>
      <c r="V31" s="6"/>
      <c r="W31" s="6"/>
      <c r="X31" s="6" t="s">
        <v>163</v>
      </c>
      <c r="Y31" s="6" t="s">
        <v>117</v>
      </c>
      <c r="Z31" s="6" t="s">
        <v>79</v>
      </c>
      <c r="AA31" s="6" t="s">
        <v>82</v>
      </c>
      <c r="AB31" s="6">
        <v>465</v>
      </c>
      <c r="AC31" s="6" t="s">
        <v>379</v>
      </c>
      <c r="AD31" s="6"/>
      <c r="AE31" s="6" t="s">
        <v>84</v>
      </c>
      <c r="AF31" s="6" t="s">
        <v>187</v>
      </c>
      <c r="AG31" s="6" t="s">
        <v>79</v>
      </c>
      <c r="AH31" s="6"/>
      <c r="AI31" s="6" t="s">
        <v>87</v>
      </c>
      <c r="AJ31" s="14">
        <v>45249</v>
      </c>
      <c r="AK31" s="14">
        <v>44883</v>
      </c>
      <c r="AL31" s="14">
        <v>45143</v>
      </c>
      <c r="AM31" s="6"/>
      <c r="AN31" s="6"/>
      <c r="AO31" s="6" t="s">
        <v>89</v>
      </c>
      <c r="AP31" s="6"/>
      <c r="AQ31" s="6" t="s">
        <v>380</v>
      </c>
      <c r="AR31" s="6" t="s">
        <v>381</v>
      </c>
      <c r="AS31" s="6" t="s">
        <v>382</v>
      </c>
      <c r="AT31" s="6" t="s">
        <v>383</v>
      </c>
      <c r="AU31" s="6" t="s">
        <v>384</v>
      </c>
      <c r="AV31" s="6" t="s">
        <v>171</v>
      </c>
      <c r="AW31" s="6" t="s">
        <v>96</v>
      </c>
      <c r="AX31" s="6" t="s">
        <v>97</v>
      </c>
      <c r="AY31" s="6" t="s">
        <v>128</v>
      </c>
      <c r="AZ31" s="6" t="s">
        <v>79</v>
      </c>
      <c r="BA31" s="6" t="s">
        <v>79</v>
      </c>
      <c r="BB31" s="6" t="s">
        <v>390</v>
      </c>
      <c r="BC31" s="6" t="s">
        <v>271</v>
      </c>
      <c r="BD31" s="6" t="s">
        <v>350</v>
      </c>
      <c r="BE31" s="6" t="s">
        <v>386</v>
      </c>
      <c r="BF31" s="6" t="s">
        <v>79</v>
      </c>
      <c r="BG31" s="6" t="s">
        <v>79</v>
      </c>
      <c r="BH31" s="6"/>
      <c r="BI31" s="17" t="s">
        <v>387</v>
      </c>
      <c r="BJ31" s="17" t="s">
        <v>388</v>
      </c>
      <c r="BK31" s="17" t="s">
        <v>105</v>
      </c>
      <c r="BL31" s="18" t="str">
        <f>"https://link.springer.com/book/"&amp;BI31&amp;BK31</f>
        <v>https://link.springer.com/book/10.1007/978-3-031-09640-2?utm_medium=catalog&amp;utm_source=sn-bks&amp;utm_campaign=ACPG_PRINT_LYLT_GL_PBOK_0565K_2509_Print&amp;utm_content=excel-list</v>
      </c>
      <c r="BM31" s="4"/>
    </row>
    <row r="32" spans="1:65" s="5" customFormat="1" ht="46.5" customHeight="1">
      <c r="A32" s="20"/>
      <c r="B32" s="6" t="s">
        <v>106</v>
      </c>
      <c r="C32" s="6" t="s">
        <v>68</v>
      </c>
      <c r="D32" s="6" t="s">
        <v>391</v>
      </c>
      <c r="E32" s="6" t="s">
        <v>392</v>
      </c>
      <c r="F32" s="6" t="s">
        <v>393</v>
      </c>
      <c r="G32" s="6" t="s">
        <v>394</v>
      </c>
      <c r="H32" s="9" t="str">
        <f>HYPERLINK(BL32,BJ32)</f>
        <v>The Technology Acceptance Model</v>
      </c>
      <c r="I32" s="6" t="s">
        <v>395</v>
      </c>
      <c r="J32" s="6" t="s">
        <v>396</v>
      </c>
      <c r="K32" s="6" t="s">
        <v>75</v>
      </c>
      <c r="L32" s="6" t="s">
        <v>76</v>
      </c>
      <c r="M32" s="6" t="s">
        <v>77</v>
      </c>
      <c r="N32" s="7">
        <v>53.49</v>
      </c>
      <c r="O32" s="13">
        <v>18.721499999999999</v>
      </c>
      <c r="P32" s="7">
        <v>54.99</v>
      </c>
      <c r="Q32" s="13">
        <v>19.246500000000001</v>
      </c>
      <c r="R32" s="7">
        <v>59</v>
      </c>
      <c r="S32" s="13">
        <v>20.65</v>
      </c>
      <c r="T32" s="6" t="s">
        <v>78</v>
      </c>
      <c r="U32" s="6" t="s">
        <v>79</v>
      </c>
      <c r="V32" s="6" t="s">
        <v>397</v>
      </c>
      <c r="W32" s="6"/>
      <c r="X32" s="6" t="s">
        <v>398</v>
      </c>
      <c r="Y32" s="6" t="s">
        <v>117</v>
      </c>
      <c r="Z32" s="6" t="s">
        <v>79</v>
      </c>
      <c r="AA32" s="6" t="s">
        <v>82</v>
      </c>
      <c r="AB32" s="6">
        <v>117</v>
      </c>
      <c r="AC32" s="6" t="s">
        <v>118</v>
      </c>
      <c r="AD32" s="6"/>
      <c r="AE32" s="6" t="s">
        <v>84</v>
      </c>
      <c r="AF32" s="6" t="s">
        <v>187</v>
      </c>
      <c r="AG32" s="6" t="s">
        <v>79</v>
      </c>
      <c r="AH32" s="6"/>
      <c r="AI32" s="6" t="s">
        <v>87</v>
      </c>
      <c r="AJ32" s="14">
        <v>45356</v>
      </c>
      <c r="AK32" s="14">
        <v>45356</v>
      </c>
      <c r="AL32" s="14">
        <v>45383</v>
      </c>
      <c r="AM32" s="6"/>
      <c r="AN32" s="6"/>
      <c r="AO32" s="6" t="s">
        <v>89</v>
      </c>
      <c r="AP32" s="6"/>
      <c r="AQ32" s="6" t="s">
        <v>399</v>
      </c>
      <c r="AR32" s="6" t="s">
        <v>400</v>
      </c>
      <c r="AS32" s="6" t="s">
        <v>401</v>
      </c>
      <c r="AT32" s="6" t="s">
        <v>402</v>
      </c>
      <c r="AU32" s="6" t="s">
        <v>403</v>
      </c>
      <c r="AV32" s="6" t="s">
        <v>126</v>
      </c>
      <c r="AW32" s="6" t="s">
        <v>127</v>
      </c>
      <c r="AX32" s="6" t="s">
        <v>97</v>
      </c>
      <c r="AY32" s="6" t="s">
        <v>128</v>
      </c>
      <c r="AZ32" s="6" t="s">
        <v>79</v>
      </c>
      <c r="BA32" s="6" t="s">
        <v>79</v>
      </c>
      <c r="BB32" s="6" t="s">
        <v>404</v>
      </c>
      <c r="BC32" s="6" t="s">
        <v>130</v>
      </c>
      <c r="BD32" s="6" t="s">
        <v>405</v>
      </c>
      <c r="BE32" s="6" t="s">
        <v>406</v>
      </c>
      <c r="BF32" s="6" t="s">
        <v>79</v>
      </c>
      <c r="BG32" s="6" t="s">
        <v>79</v>
      </c>
      <c r="BH32" s="6"/>
      <c r="BI32" s="17" t="s">
        <v>407</v>
      </c>
      <c r="BJ32" s="17" t="s">
        <v>408</v>
      </c>
      <c r="BK32" s="17" t="s">
        <v>105</v>
      </c>
      <c r="BL32" s="18" t="str">
        <f>"https://link.springer.com/book/"&amp;BI32&amp;BK32</f>
        <v>https://link.springer.com/book/10.1007/978-3-030-45274-2?utm_medium=catalog&amp;utm_source=sn-bks&amp;utm_campaign=ACPG_PRINT_LYLT_GL_PBOK_0565K_2509_Print&amp;utm_content=excel-list</v>
      </c>
      <c r="BM32" s="4"/>
    </row>
    <row r="33" spans="1:65" s="5" customFormat="1" ht="46.5" customHeight="1">
      <c r="A33" s="20"/>
      <c r="B33" s="6" t="s">
        <v>106</v>
      </c>
      <c r="C33" s="6"/>
      <c r="D33" s="6" t="s">
        <v>409</v>
      </c>
      <c r="E33" s="6" t="s">
        <v>410</v>
      </c>
      <c r="F33" s="6" t="s">
        <v>411</v>
      </c>
      <c r="G33" s="6" t="s">
        <v>412</v>
      </c>
      <c r="H33" s="9" t="str">
        <f>HYPERLINK(BL33,BJ33)</f>
        <v>The Gambler and the Scholars</v>
      </c>
      <c r="I33" s="6" t="s">
        <v>413</v>
      </c>
      <c r="J33" s="6" t="s">
        <v>414</v>
      </c>
      <c r="K33" s="6"/>
      <c r="L33" s="6" t="s">
        <v>76</v>
      </c>
      <c r="M33" s="6" t="s">
        <v>113</v>
      </c>
      <c r="N33" s="7">
        <v>42.79</v>
      </c>
      <c r="O33" s="13">
        <v>14.976499999999998</v>
      </c>
      <c r="P33" s="7">
        <v>43.99</v>
      </c>
      <c r="Q33" s="13">
        <v>15.3965</v>
      </c>
      <c r="R33" s="7">
        <v>47.5</v>
      </c>
      <c r="S33" s="13">
        <v>16.625</v>
      </c>
      <c r="T33" s="6" t="s">
        <v>114</v>
      </c>
      <c r="U33" s="6" t="s">
        <v>79</v>
      </c>
      <c r="V33" s="6" t="s">
        <v>415</v>
      </c>
      <c r="W33" s="6"/>
      <c r="X33" s="6" t="s">
        <v>323</v>
      </c>
      <c r="Y33" s="6" t="s">
        <v>117</v>
      </c>
      <c r="Z33" s="6" t="s">
        <v>79</v>
      </c>
      <c r="AA33" s="6" t="s">
        <v>82</v>
      </c>
      <c r="AB33" s="6">
        <v>332</v>
      </c>
      <c r="AC33" s="6" t="s">
        <v>416</v>
      </c>
      <c r="AD33" s="6" t="s">
        <v>417</v>
      </c>
      <c r="AE33" s="6" t="s">
        <v>84</v>
      </c>
      <c r="AF33" s="6" t="s">
        <v>143</v>
      </c>
      <c r="AG33" s="6" t="s">
        <v>79</v>
      </c>
      <c r="AH33" s="6"/>
      <c r="AI33" s="6" t="s">
        <v>87</v>
      </c>
      <c r="AJ33" s="14">
        <v>45022</v>
      </c>
      <c r="AK33" s="14">
        <v>45022</v>
      </c>
      <c r="AL33" s="14">
        <v>45039</v>
      </c>
      <c r="AM33" s="6"/>
      <c r="AN33" s="6"/>
      <c r="AO33" s="6" t="s">
        <v>89</v>
      </c>
      <c r="AP33" s="6"/>
      <c r="AQ33" s="6" t="s">
        <v>418</v>
      </c>
      <c r="AR33" s="6" t="s">
        <v>419</v>
      </c>
      <c r="AS33" s="6" t="s">
        <v>420</v>
      </c>
      <c r="AT33" s="6" t="s">
        <v>421</v>
      </c>
      <c r="AU33" s="6" t="s">
        <v>422</v>
      </c>
      <c r="AV33" s="6" t="s">
        <v>329</v>
      </c>
      <c r="AW33" s="6" t="s">
        <v>330</v>
      </c>
      <c r="AX33" s="6" t="s">
        <v>331</v>
      </c>
      <c r="AY33" s="6" t="s">
        <v>128</v>
      </c>
      <c r="AZ33" s="6" t="s">
        <v>79</v>
      </c>
      <c r="BA33" s="6" t="s">
        <v>79</v>
      </c>
      <c r="BB33" s="6" t="s">
        <v>423</v>
      </c>
      <c r="BC33" s="6" t="s">
        <v>415</v>
      </c>
      <c r="BD33" s="6" t="s">
        <v>149</v>
      </c>
      <c r="BE33" s="6" t="s">
        <v>195</v>
      </c>
      <c r="BF33" s="6" t="s">
        <v>79</v>
      </c>
      <c r="BG33" s="6" t="s">
        <v>79</v>
      </c>
      <c r="BH33" s="6"/>
      <c r="BI33" s="17" t="s">
        <v>424</v>
      </c>
      <c r="BJ33" s="17" t="s">
        <v>425</v>
      </c>
      <c r="BK33" s="17" t="s">
        <v>105</v>
      </c>
      <c r="BL33" s="18" t="str">
        <f>"https://link.springer.com/book/"&amp;BI33&amp;BK33</f>
        <v>https://link.springer.com/book/10.1007/978-3-031-28318-5?utm_medium=catalog&amp;utm_source=sn-bks&amp;utm_campaign=ACPG_PRINT_LYLT_GL_PBOK_0565K_2509_Print&amp;utm_content=excel-list</v>
      </c>
      <c r="BM33" s="4"/>
    </row>
    <row r="34" spans="1:65" s="5" customFormat="1" ht="46.5" customHeight="1">
      <c r="A34" s="20"/>
      <c r="B34" s="6" t="s">
        <v>106</v>
      </c>
      <c r="C34" s="6"/>
      <c r="D34" s="6" t="s">
        <v>426</v>
      </c>
      <c r="E34" s="6" t="s">
        <v>410</v>
      </c>
      <c r="F34" s="6" t="s">
        <v>411</v>
      </c>
      <c r="G34" s="6" t="s">
        <v>412</v>
      </c>
      <c r="H34" s="9" t="str">
        <f>HYPERLINK(BL34,BJ34)</f>
        <v>The Gambler and the Scholars</v>
      </c>
      <c r="I34" s="6" t="s">
        <v>413</v>
      </c>
      <c r="J34" s="6" t="s">
        <v>414</v>
      </c>
      <c r="K34" s="6"/>
      <c r="L34" s="6" t="s">
        <v>76</v>
      </c>
      <c r="M34" s="6" t="s">
        <v>113</v>
      </c>
      <c r="N34" s="7">
        <v>42.79</v>
      </c>
      <c r="O34" s="13">
        <v>14.976499999999998</v>
      </c>
      <c r="P34" s="7">
        <v>43.99</v>
      </c>
      <c r="Q34" s="13">
        <v>15.3965</v>
      </c>
      <c r="R34" s="7">
        <v>47.5</v>
      </c>
      <c r="S34" s="13">
        <v>16.625</v>
      </c>
      <c r="T34" s="6" t="s">
        <v>78</v>
      </c>
      <c r="U34" s="6" t="s">
        <v>89</v>
      </c>
      <c r="V34" s="6" t="s">
        <v>415</v>
      </c>
      <c r="W34" s="6"/>
      <c r="X34" s="6" t="s">
        <v>323</v>
      </c>
      <c r="Y34" s="6" t="s">
        <v>117</v>
      </c>
      <c r="Z34" s="6" t="s">
        <v>79</v>
      </c>
      <c r="AA34" s="6" t="s">
        <v>82</v>
      </c>
      <c r="AB34" s="6">
        <v>332</v>
      </c>
      <c r="AC34" s="6" t="s">
        <v>416</v>
      </c>
      <c r="AD34" s="6" t="s">
        <v>417</v>
      </c>
      <c r="AE34" s="6" t="s">
        <v>84</v>
      </c>
      <c r="AF34" s="6" t="s">
        <v>143</v>
      </c>
      <c r="AG34" s="6" t="s">
        <v>79</v>
      </c>
      <c r="AH34" s="6"/>
      <c r="AI34" s="6" t="s">
        <v>87</v>
      </c>
      <c r="AJ34" s="14">
        <v>45389</v>
      </c>
      <c r="AK34" s="14">
        <v>45022</v>
      </c>
      <c r="AL34" s="14">
        <v>45039</v>
      </c>
      <c r="AM34" s="6"/>
      <c r="AN34" s="6"/>
      <c r="AO34" s="6" t="s">
        <v>89</v>
      </c>
      <c r="AP34" s="6"/>
      <c r="AQ34" s="6" t="s">
        <v>418</v>
      </c>
      <c r="AR34" s="6" t="s">
        <v>419</v>
      </c>
      <c r="AS34" s="6" t="s">
        <v>420</v>
      </c>
      <c r="AT34" s="6" t="s">
        <v>421</v>
      </c>
      <c r="AU34" s="6" t="s">
        <v>422</v>
      </c>
      <c r="AV34" s="6" t="s">
        <v>329</v>
      </c>
      <c r="AW34" s="6" t="s">
        <v>330</v>
      </c>
      <c r="AX34" s="6" t="s">
        <v>331</v>
      </c>
      <c r="AY34" s="6" t="s">
        <v>128</v>
      </c>
      <c r="AZ34" s="6" t="s">
        <v>79</v>
      </c>
      <c r="BA34" s="6" t="s">
        <v>79</v>
      </c>
      <c r="BB34" s="6" t="s">
        <v>427</v>
      </c>
      <c r="BC34" s="6" t="s">
        <v>415</v>
      </c>
      <c r="BD34" s="6" t="s">
        <v>149</v>
      </c>
      <c r="BE34" s="6" t="s">
        <v>195</v>
      </c>
      <c r="BF34" s="6" t="s">
        <v>79</v>
      </c>
      <c r="BG34" s="6" t="s">
        <v>79</v>
      </c>
      <c r="BH34" s="6"/>
      <c r="BI34" s="17" t="s">
        <v>424</v>
      </c>
      <c r="BJ34" s="17" t="s">
        <v>425</v>
      </c>
      <c r="BK34" s="17" t="s">
        <v>105</v>
      </c>
      <c r="BL34" s="18" t="str">
        <f>"https://link.springer.com/book/"&amp;BI34&amp;BK34</f>
        <v>https://link.springer.com/book/10.1007/978-3-031-28318-5?utm_medium=catalog&amp;utm_source=sn-bks&amp;utm_campaign=ACPG_PRINT_LYLT_GL_PBOK_0565K_2509_Print&amp;utm_content=excel-list</v>
      </c>
      <c r="BM34" s="4"/>
    </row>
    <row r="35" spans="1:65" s="5" customFormat="1" ht="46.5" customHeight="1">
      <c r="A35" s="20"/>
      <c r="B35" s="6" t="s">
        <v>106</v>
      </c>
      <c r="C35" s="6"/>
      <c r="D35" s="6" t="s">
        <v>428</v>
      </c>
      <c r="E35" s="6" t="s">
        <v>429</v>
      </c>
      <c r="F35" s="6" t="s">
        <v>430</v>
      </c>
      <c r="G35" s="6" t="s">
        <v>431</v>
      </c>
      <c r="H35" s="9" t="str">
        <f>HYPERLINK(BL35,BJ35)</f>
        <v>Evolutionary Multi-Task Optimization</v>
      </c>
      <c r="I35" s="6" t="s">
        <v>432</v>
      </c>
      <c r="J35" s="6" t="s">
        <v>433</v>
      </c>
      <c r="K35" s="6"/>
      <c r="L35" s="6" t="s">
        <v>76</v>
      </c>
      <c r="M35" s="6" t="s">
        <v>113</v>
      </c>
      <c r="N35" s="7">
        <v>181.89</v>
      </c>
      <c r="O35" s="13">
        <v>63.66149999999999</v>
      </c>
      <c r="P35" s="7">
        <v>186.99</v>
      </c>
      <c r="Q35" s="13">
        <v>65.4465</v>
      </c>
      <c r="R35" s="7">
        <v>201</v>
      </c>
      <c r="S35" s="13">
        <v>70.349999999999994</v>
      </c>
      <c r="T35" s="6" t="s">
        <v>114</v>
      </c>
      <c r="U35" s="6" t="s">
        <v>79</v>
      </c>
      <c r="V35" s="6" t="s">
        <v>162</v>
      </c>
      <c r="W35" s="6"/>
      <c r="X35" s="6" t="s">
        <v>116</v>
      </c>
      <c r="Y35" s="6" t="s">
        <v>117</v>
      </c>
      <c r="Z35" s="6" t="s">
        <v>79</v>
      </c>
      <c r="AA35" s="6" t="s">
        <v>82</v>
      </c>
      <c r="AB35" s="6">
        <v>219</v>
      </c>
      <c r="AC35" s="6" t="s">
        <v>164</v>
      </c>
      <c r="AD35" s="6"/>
      <c r="AE35" s="6" t="s">
        <v>84</v>
      </c>
      <c r="AF35" s="6" t="s">
        <v>165</v>
      </c>
      <c r="AG35" s="6" t="s">
        <v>89</v>
      </c>
      <c r="AH35" s="6"/>
      <c r="AI35" s="6" t="s">
        <v>87</v>
      </c>
      <c r="AJ35" s="14">
        <v>45015</v>
      </c>
      <c r="AK35" s="14">
        <v>45015</v>
      </c>
      <c r="AL35" s="14">
        <v>45383</v>
      </c>
      <c r="AM35" s="6"/>
      <c r="AN35" s="6"/>
      <c r="AO35" s="6" t="s">
        <v>89</v>
      </c>
      <c r="AP35" s="6"/>
      <c r="AQ35" s="6" t="s">
        <v>434</v>
      </c>
      <c r="AR35" s="6" t="s">
        <v>435</v>
      </c>
      <c r="AS35" s="6" t="s">
        <v>435</v>
      </c>
      <c r="AT35" s="6" t="s">
        <v>436</v>
      </c>
      <c r="AU35" s="6" t="s">
        <v>437</v>
      </c>
      <c r="AV35" s="6" t="s">
        <v>126</v>
      </c>
      <c r="AW35" s="6" t="s">
        <v>127</v>
      </c>
      <c r="AX35" s="6" t="s">
        <v>97</v>
      </c>
      <c r="AY35" s="6" t="s">
        <v>128</v>
      </c>
      <c r="AZ35" s="6" t="s">
        <v>79</v>
      </c>
      <c r="BA35" s="6" t="s">
        <v>79</v>
      </c>
      <c r="BB35" s="6" t="s">
        <v>438</v>
      </c>
      <c r="BC35" s="6" t="s">
        <v>173</v>
      </c>
      <c r="BD35" s="6" t="s">
        <v>174</v>
      </c>
      <c r="BE35" s="6" t="s">
        <v>439</v>
      </c>
      <c r="BF35" s="6" t="s">
        <v>79</v>
      </c>
      <c r="BG35" s="6" t="s">
        <v>79</v>
      </c>
      <c r="BH35" s="6"/>
      <c r="BI35" s="17" t="s">
        <v>440</v>
      </c>
      <c r="BJ35" s="17" t="s">
        <v>441</v>
      </c>
      <c r="BK35" s="17" t="s">
        <v>105</v>
      </c>
      <c r="BL35" s="18" t="str">
        <f>"https://link.springer.com/book/"&amp;BI35&amp;BK35</f>
        <v>https://link.springer.com/book/10.1007/978-981-19-5650-8?utm_medium=catalog&amp;utm_source=sn-bks&amp;utm_campaign=ACPG_PRINT_LYLT_GL_PBOK_0565K_2509_Print&amp;utm_content=excel-list</v>
      </c>
      <c r="BM35" s="4"/>
    </row>
    <row r="36" spans="1:65" s="5" customFormat="1" ht="46.5" customHeight="1">
      <c r="A36" s="20"/>
      <c r="B36" s="6" t="s">
        <v>106</v>
      </c>
      <c r="C36" s="6"/>
      <c r="D36" s="6" t="s">
        <v>442</v>
      </c>
      <c r="E36" s="6" t="s">
        <v>429</v>
      </c>
      <c r="F36" s="6" t="s">
        <v>430</v>
      </c>
      <c r="G36" s="6" t="s">
        <v>431</v>
      </c>
      <c r="H36" s="9" t="str">
        <f>HYPERLINK(BL36,BJ36)</f>
        <v>Evolutionary Multi-Task Optimization</v>
      </c>
      <c r="I36" s="6" t="s">
        <v>432</v>
      </c>
      <c r="J36" s="6" t="s">
        <v>433</v>
      </c>
      <c r="K36" s="6"/>
      <c r="L36" s="6" t="s">
        <v>76</v>
      </c>
      <c r="M36" s="6" t="s">
        <v>113</v>
      </c>
      <c r="N36" s="7">
        <v>181.89</v>
      </c>
      <c r="O36" s="13">
        <v>63.66149999999999</v>
      </c>
      <c r="P36" s="7">
        <v>186.99</v>
      </c>
      <c r="Q36" s="13">
        <v>65.4465</v>
      </c>
      <c r="R36" s="7">
        <v>201</v>
      </c>
      <c r="S36" s="13">
        <v>70.349999999999994</v>
      </c>
      <c r="T36" s="6" t="s">
        <v>78</v>
      </c>
      <c r="U36" s="6" t="s">
        <v>89</v>
      </c>
      <c r="V36" s="6" t="s">
        <v>162</v>
      </c>
      <c r="W36" s="6"/>
      <c r="X36" s="6" t="s">
        <v>116</v>
      </c>
      <c r="Y36" s="6" t="s">
        <v>117</v>
      </c>
      <c r="Z36" s="6" t="s">
        <v>79</v>
      </c>
      <c r="AA36" s="6" t="s">
        <v>82</v>
      </c>
      <c r="AB36" s="6">
        <v>219</v>
      </c>
      <c r="AC36" s="6" t="s">
        <v>164</v>
      </c>
      <c r="AD36" s="6"/>
      <c r="AE36" s="6" t="s">
        <v>84</v>
      </c>
      <c r="AF36" s="6" t="s">
        <v>165</v>
      </c>
      <c r="AG36" s="6" t="s">
        <v>89</v>
      </c>
      <c r="AH36" s="6"/>
      <c r="AI36" s="6" t="s">
        <v>87</v>
      </c>
      <c r="AJ36" s="14">
        <v>45749</v>
      </c>
      <c r="AK36" s="14">
        <v>45015</v>
      </c>
      <c r="AL36" s="14">
        <v>45383</v>
      </c>
      <c r="AM36" s="6"/>
      <c r="AN36" s="6"/>
      <c r="AO36" s="6" t="s">
        <v>89</v>
      </c>
      <c r="AP36" s="6"/>
      <c r="AQ36" s="6" t="s">
        <v>434</v>
      </c>
      <c r="AR36" s="6" t="s">
        <v>435</v>
      </c>
      <c r="AS36" s="6" t="s">
        <v>435</v>
      </c>
      <c r="AT36" s="6" t="s">
        <v>436</v>
      </c>
      <c r="AU36" s="6" t="s">
        <v>437</v>
      </c>
      <c r="AV36" s="6" t="s">
        <v>126</v>
      </c>
      <c r="AW36" s="6" t="s">
        <v>127</v>
      </c>
      <c r="AX36" s="6" t="s">
        <v>97</v>
      </c>
      <c r="AY36" s="6" t="s">
        <v>128</v>
      </c>
      <c r="AZ36" s="6" t="s">
        <v>79</v>
      </c>
      <c r="BA36" s="6" t="s">
        <v>79</v>
      </c>
      <c r="BB36" s="6" t="s">
        <v>443</v>
      </c>
      <c r="BC36" s="6" t="s">
        <v>173</v>
      </c>
      <c r="BD36" s="6" t="s">
        <v>174</v>
      </c>
      <c r="BE36" s="6" t="s">
        <v>439</v>
      </c>
      <c r="BF36" s="6" t="s">
        <v>79</v>
      </c>
      <c r="BG36" s="6" t="s">
        <v>79</v>
      </c>
      <c r="BH36" s="6"/>
      <c r="BI36" s="17" t="s">
        <v>440</v>
      </c>
      <c r="BJ36" s="17" t="s">
        <v>441</v>
      </c>
      <c r="BK36" s="17" t="s">
        <v>105</v>
      </c>
      <c r="BL36" s="18" t="str">
        <f>"https://link.springer.com/book/"&amp;BI36&amp;BK36</f>
        <v>https://link.springer.com/book/10.1007/978-981-19-5650-8?utm_medium=catalog&amp;utm_source=sn-bks&amp;utm_campaign=ACPG_PRINT_LYLT_GL_PBOK_0565K_2509_Print&amp;utm_content=excel-list</v>
      </c>
      <c r="BM36" s="4"/>
    </row>
    <row r="37" spans="1:65" s="5" customFormat="1" ht="46.5" customHeight="1">
      <c r="A37" s="20"/>
      <c r="B37" s="6" t="s">
        <v>106</v>
      </c>
      <c r="C37" s="6"/>
      <c r="D37" s="6" t="s">
        <v>444</v>
      </c>
      <c r="E37" s="6" t="s">
        <v>445</v>
      </c>
      <c r="F37" s="6" t="s">
        <v>446</v>
      </c>
      <c r="G37" s="6" t="s">
        <v>447</v>
      </c>
      <c r="H37" s="9" t="str">
        <f>HYPERLINK(BL37,BJ37)</f>
        <v>The Curious Case of Usable Privacy</v>
      </c>
      <c r="I37" s="6" t="s">
        <v>448</v>
      </c>
      <c r="J37" s="6" t="s">
        <v>449</v>
      </c>
      <c r="K37" s="6"/>
      <c r="L37" s="6" t="s">
        <v>76</v>
      </c>
      <c r="M37" s="6" t="s">
        <v>77</v>
      </c>
      <c r="N37" s="7">
        <v>53.49</v>
      </c>
      <c r="O37" s="13">
        <v>18.721499999999999</v>
      </c>
      <c r="P37" s="7">
        <v>54.99</v>
      </c>
      <c r="Q37" s="13">
        <v>19.246500000000001</v>
      </c>
      <c r="R37" s="7">
        <v>59</v>
      </c>
      <c r="S37" s="13">
        <v>20.65</v>
      </c>
      <c r="T37" s="6" t="s">
        <v>114</v>
      </c>
      <c r="U37" s="6" t="s">
        <v>79</v>
      </c>
      <c r="V37" s="6" t="s">
        <v>184</v>
      </c>
      <c r="W37" s="6"/>
      <c r="X37" s="6" t="s">
        <v>163</v>
      </c>
      <c r="Y37" s="6" t="s">
        <v>117</v>
      </c>
      <c r="Z37" s="6" t="s">
        <v>79</v>
      </c>
      <c r="AA37" s="6" t="s">
        <v>82</v>
      </c>
      <c r="AB37" s="6">
        <v>165</v>
      </c>
      <c r="AC37" s="6" t="s">
        <v>450</v>
      </c>
      <c r="AD37" s="6"/>
      <c r="AE37" s="6" t="s">
        <v>84</v>
      </c>
      <c r="AF37" s="6" t="s">
        <v>187</v>
      </c>
      <c r="AG37" s="6" t="s">
        <v>79</v>
      </c>
      <c r="AH37" s="6"/>
      <c r="AI37" s="6" t="s">
        <v>87</v>
      </c>
      <c r="AJ37" s="14">
        <v>45371</v>
      </c>
      <c r="AK37" s="14">
        <v>45371</v>
      </c>
      <c r="AL37" s="14">
        <v>45388</v>
      </c>
      <c r="AM37" s="6"/>
      <c r="AN37" s="6"/>
      <c r="AO37" s="6" t="s">
        <v>89</v>
      </c>
      <c r="AP37" s="6"/>
      <c r="AQ37" s="6" t="s">
        <v>451</v>
      </c>
      <c r="AR37" s="6" t="s">
        <v>452</v>
      </c>
      <c r="AS37" s="6" t="s">
        <v>453</v>
      </c>
      <c r="AT37" s="6" t="s">
        <v>454</v>
      </c>
      <c r="AU37" s="6" t="s">
        <v>455</v>
      </c>
      <c r="AV37" s="6" t="s">
        <v>171</v>
      </c>
      <c r="AW37" s="6" t="s">
        <v>96</v>
      </c>
      <c r="AX37" s="6" t="s">
        <v>97</v>
      </c>
      <c r="AY37" s="6" t="s">
        <v>456</v>
      </c>
      <c r="AZ37" s="6" t="s">
        <v>79</v>
      </c>
      <c r="BA37" s="6" t="s">
        <v>79</v>
      </c>
      <c r="BB37" s="6" t="s">
        <v>457</v>
      </c>
      <c r="BC37" s="6" t="s">
        <v>150</v>
      </c>
      <c r="BD37" s="6" t="s">
        <v>195</v>
      </c>
      <c r="BE37" s="6" t="s">
        <v>130</v>
      </c>
      <c r="BF37" s="6" t="s">
        <v>79</v>
      </c>
      <c r="BG37" s="6" t="s">
        <v>79</v>
      </c>
      <c r="BH37" s="6"/>
      <c r="BI37" s="17" t="s">
        <v>458</v>
      </c>
      <c r="BJ37" s="17" t="s">
        <v>459</v>
      </c>
      <c r="BK37" s="17" t="s">
        <v>105</v>
      </c>
      <c r="BL37" s="18" t="str">
        <f>"https://link.springer.com/book/"&amp;BI37&amp;BK37</f>
        <v>https://link.springer.com/book/10.1007/978-3-031-54158-2?utm_medium=catalog&amp;utm_source=sn-bks&amp;utm_campaign=ACPG_PRINT_LYLT_GL_PBOK_0565K_2509_Print&amp;utm_content=excel-list</v>
      </c>
      <c r="BM37" s="4"/>
    </row>
    <row r="38" spans="1:65" s="5" customFormat="1" ht="46.5" customHeight="1">
      <c r="A38" s="20"/>
      <c r="B38" s="6" t="s">
        <v>106</v>
      </c>
      <c r="C38" s="6"/>
      <c r="D38" s="6" t="s">
        <v>460</v>
      </c>
      <c r="E38" s="6" t="s">
        <v>445</v>
      </c>
      <c r="F38" s="6" t="s">
        <v>446</v>
      </c>
      <c r="G38" s="6" t="s">
        <v>447</v>
      </c>
      <c r="H38" s="9" t="str">
        <f>HYPERLINK(BL38,BJ38)</f>
        <v>The Curious Case of Usable Privacy</v>
      </c>
      <c r="I38" s="6" t="s">
        <v>448</v>
      </c>
      <c r="J38" s="6" t="s">
        <v>449</v>
      </c>
      <c r="K38" s="6"/>
      <c r="L38" s="6" t="s">
        <v>76</v>
      </c>
      <c r="M38" s="6" t="s">
        <v>77</v>
      </c>
      <c r="N38" s="7">
        <v>53.49</v>
      </c>
      <c r="O38" s="13">
        <v>18.721499999999999</v>
      </c>
      <c r="P38" s="7">
        <v>54.99</v>
      </c>
      <c r="Q38" s="13">
        <v>19.246500000000001</v>
      </c>
      <c r="R38" s="7">
        <v>59</v>
      </c>
      <c r="S38" s="13">
        <v>20.65</v>
      </c>
      <c r="T38" s="6" t="s">
        <v>78</v>
      </c>
      <c r="U38" s="6" t="s">
        <v>89</v>
      </c>
      <c r="V38" s="6" t="s">
        <v>184</v>
      </c>
      <c r="W38" s="6"/>
      <c r="X38" s="6" t="s">
        <v>163</v>
      </c>
      <c r="Y38" s="6" t="s">
        <v>117</v>
      </c>
      <c r="Z38" s="6" t="s">
        <v>79</v>
      </c>
      <c r="AA38" s="6" t="s">
        <v>82</v>
      </c>
      <c r="AB38" s="6">
        <v>165</v>
      </c>
      <c r="AC38" s="6" t="s">
        <v>450</v>
      </c>
      <c r="AD38" s="6"/>
      <c r="AE38" s="6" t="s">
        <v>84</v>
      </c>
      <c r="AF38" s="6" t="s">
        <v>187</v>
      </c>
      <c r="AG38" s="6" t="s">
        <v>79</v>
      </c>
      <c r="AH38" s="6"/>
      <c r="AI38" s="6" t="s">
        <v>87</v>
      </c>
      <c r="AJ38" s="14">
        <v>45737</v>
      </c>
      <c r="AK38" s="14">
        <v>45737</v>
      </c>
      <c r="AL38" s="14">
        <v>45388</v>
      </c>
      <c r="AM38" s="6"/>
      <c r="AN38" s="6"/>
      <c r="AO38" s="6" t="s">
        <v>89</v>
      </c>
      <c r="AP38" s="6"/>
      <c r="AQ38" s="6" t="s">
        <v>451</v>
      </c>
      <c r="AR38" s="6" t="s">
        <v>452</v>
      </c>
      <c r="AS38" s="6" t="s">
        <v>453</v>
      </c>
      <c r="AT38" s="6" t="s">
        <v>454</v>
      </c>
      <c r="AU38" s="6" t="s">
        <v>455</v>
      </c>
      <c r="AV38" s="6" t="s">
        <v>171</v>
      </c>
      <c r="AW38" s="6" t="s">
        <v>96</v>
      </c>
      <c r="AX38" s="6" t="s">
        <v>97</v>
      </c>
      <c r="AY38" s="6" t="s">
        <v>456</v>
      </c>
      <c r="AZ38" s="6" t="s">
        <v>79</v>
      </c>
      <c r="BA38" s="6" t="s">
        <v>79</v>
      </c>
      <c r="BB38" s="6" t="s">
        <v>461</v>
      </c>
      <c r="BC38" s="6" t="s">
        <v>150</v>
      </c>
      <c r="BD38" s="6" t="s">
        <v>195</v>
      </c>
      <c r="BE38" s="6" t="s">
        <v>130</v>
      </c>
      <c r="BF38" s="6" t="s">
        <v>79</v>
      </c>
      <c r="BG38" s="6" t="s">
        <v>79</v>
      </c>
      <c r="BH38" s="6"/>
      <c r="BI38" s="17" t="s">
        <v>458</v>
      </c>
      <c r="BJ38" s="17" t="s">
        <v>459</v>
      </c>
      <c r="BK38" s="17" t="s">
        <v>105</v>
      </c>
      <c r="BL38" s="18" t="str">
        <f>"https://link.springer.com/book/"&amp;BI38&amp;BK38</f>
        <v>https://link.springer.com/book/10.1007/978-3-031-54158-2?utm_medium=catalog&amp;utm_source=sn-bks&amp;utm_campaign=ACPG_PRINT_LYLT_GL_PBOK_0565K_2509_Print&amp;utm_content=excel-list</v>
      </c>
      <c r="BM38" s="4"/>
    </row>
    <row r="39" spans="1:65" s="5" customFormat="1" ht="46.5" customHeight="1">
      <c r="A39" s="20"/>
      <c r="B39" s="6" t="s">
        <v>106</v>
      </c>
      <c r="C39" s="6"/>
      <c r="D39" s="6" t="s">
        <v>462</v>
      </c>
      <c r="E39" s="6" t="s">
        <v>463</v>
      </c>
      <c r="F39" s="6" t="s">
        <v>464</v>
      </c>
      <c r="G39" s="6" t="s">
        <v>465</v>
      </c>
      <c r="H39" s="9" t="str">
        <f>HYPERLINK(BL39,BJ39)</f>
        <v>Vision and Actualization in Academia</v>
      </c>
      <c r="I39" s="6" t="s">
        <v>466</v>
      </c>
      <c r="J39" s="6" t="s">
        <v>467</v>
      </c>
      <c r="K39" s="6"/>
      <c r="L39" s="6" t="s">
        <v>76</v>
      </c>
      <c r="M39" s="6" t="s">
        <v>77</v>
      </c>
      <c r="N39" s="7">
        <v>37.4</v>
      </c>
      <c r="O39" s="13">
        <v>13.089999999999998</v>
      </c>
      <c r="P39" s="7">
        <v>38.450000000000003</v>
      </c>
      <c r="Q39" s="13">
        <v>13.4575</v>
      </c>
      <c r="R39" s="7">
        <v>41.5</v>
      </c>
      <c r="S39" s="13">
        <v>14.524999999999999</v>
      </c>
      <c r="T39" s="6" t="s">
        <v>114</v>
      </c>
      <c r="U39" s="6" t="s">
        <v>79</v>
      </c>
      <c r="V39" s="6" t="s">
        <v>415</v>
      </c>
      <c r="W39" s="6"/>
      <c r="X39" s="6" t="s">
        <v>116</v>
      </c>
      <c r="Y39" s="6" t="s">
        <v>117</v>
      </c>
      <c r="Z39" s="6" t="s">
        <v>79</v>
      </c>
      <c r="AA39" s="6" t="s">
        <v>82</v>
      </c>
      <c r="AB39" s="6">
        <v>179</v>
      </c>
      <c r="AC39" s="6" t="s">
        <v>416</v>
      </c>
      <c r="AD39" s="6" t="s">
        <v>417</v>
      </c>
      <c r="AE39" s="6" t="s">
        <v>84</v>
      </c>
      <c r="AF39" s="6" t="s">
        <v>143</v>
      </c>
      <c r="AG39" s="6" t="s">
        <v>79</v>
      </c>
      <c r="AH39" s="6"/>
      <c r="AI39" s="6" t="s">
        <v>87</v>
      </c>
      <c r="AJ39" s="14">
        <v>45324</v>
      </c>
      <c r="AK39" s="14">
        <v>45289</v>
      </c>
      <c r="AL39" s="14">
        <v>45306</v>
      </c>
      <c r="AM39" s="6"/>
      <c r="AN39" s="6"/>
      <c r="AO39" s="6" t="s">
        <v>89</v>
      </c>
      <c r="AP39" s="6"/>
      <c r="AQ39" s="6" t="s">
        <v>468</v>
      </c>
      <c r="AR39" s="6" t="s">
        <v>469</v>
      </c>
      <c r="AS39" s="6" t="s">
        <v>470</v>
      </c>
      <c r="AT39" s="6" t="s">
        <v>471</v>
      </c>
      <c r="AU39" s="6" t="s">
        <v>472</v>
      </c>
      <c r="AV39" s="6" t="s">
        <v>126</v>
      </c>
      <c r="AW39" s="6" t="s">
        <v>127</v>
      </c>
      <c r="AX39" s="6" t="s">
        <v>97</v>
      </c>
      <c r="AY39" s="6" t="s">
        <v>128</v>
      </c>
      <c r="AZ39" s="6" t="s">
        <v>79</v>
      </c>
      <c r="BA39" s="6" t="s">
        <v>79</v>
      </c>
      <c r="BB39" s="6" t="s">
        <v>473</v>
      </c>
      <c r="BC39" s="6" t="s">
        <v>415</v>
      </c>
      <c r="BD39" s="6" t="s">
        <v>474</v>
      </c>
      <c r="BE39" s="6" t="s">
        <v>475</v>
      </c>
      <c r="BF39" s="6" t="s">
        <v>79</v>
      </c>
      <c r="BG39" s="6" t="s">
        <v>79</v>
      </c>
      <c r="BH39" s="6"/>
      <c r="BI39" s="17" t="s">
        <v>476</v>
      </c>
      <c r="BJ39" s="17" t="s">
        <v>477</v>
      </c>
      <c r="BK39" s="17" t="s">
        <v>105</v>
      </c>
      <c r="BL39" s="18" t="str">
        <f>"https://link.springer.com/book/"&amp;BI39&amp;BK39</f>
        <v>https://link.springer.com/book/10.1007/978-3-031-43930-8?utm_medium=catalog&amp;utm_source=sn-bks&amp;utm_campaign=ACPG_PRINT_LYLT_GL_PBOK_0565K_2509_Print&amp;utm_content=excel-list</v>
      </c>
      <c r="BM39" s="4"/>
    </row>
    <row r="40" spans="1:65" s="5" customFormat="1" ht="46.5" customHeight="1">
      <c r="A40" s="20"/>
      <c r="B40" s="6" t="s">
        <v>106</v>
      </c>
      <c r="C40" s="6"/>
      <c r="D40" s="6" t="s">
        <v>478</v>
      </c>
      <c r="E40" s="6" t="s">
        <v>463</v>
      </c>
      <c r="F40" s="6" t="s">
        <v>464</v>
      </c>
      <c r="G40" s="6" t="s">
        <v>465</v>
      </c>
      <c r="H40" s="9" t="str">
        <f>HYPERLINK(BL40,BJ40)</f>
        <v>Vision and Actualization in Academia</v>
      </c>
      <c r="I40" s="6" t="s">
        <v>466</v>
      </c>
      <c r="J40" s="6" t="s">
        <v>467</v>
      </c>
      <c r="K40" s="6"/>
      <c r="L40" s="6" t="s">
        <v>76</v>
      </c>
      <c r="M40" s="6" t="s">
        <v>77</v>
      </c>
      <c r="N40" s="7">
        <v>37.4</v>
      </c>
      <c r="O40" s="13">
        <v>13.089999999999998</v>
      </c>
      <c r="P40" s="7">
        <v>38.450000000000003</v>
      </c>
      <c r="Q40" s="13">
        <v>13.4575</v>
      </c>
      <c r="R40" s="7">
        <v>41.5</v>
      </c>
      <c r="S40" s="13">
        <v>14.524999999999999</v>
      </c>
      <c r="T40" s="6" t="s">
        <v>78</v>
      </c>
      <c r="U40" s="6" t="s">
        <v>89</v>
      </c>
      <c r="V40" s="6" t="s">
        <v>415</v>
      </c>
      <c r="W40" s="6"/>
      <c r="X40" s="6" t="s">
        <v>116</v>
      </c>
      <c r="Y40" s="6" t="s">
        <v>117</v>
      </c>
      <c r="Z40" s="6" t="s">
        <v>79</v>
      </c>
      <c r="AA40" s="6" t="s">
        <v>82</v>
      </c>
      <c r="AB40" s="6">
        <v>179</v>
      </c>
      <c r="AC40" s="6" t="s">
        <v>416</v>
      </c>
      <c r="AD40" s="6" t="s">
        <v>417</v>
      </c>
      <c r="AE40" s="6" t="s">
        <v>84</v>
      </c>
      <c r="AF40" s="6" t="s">
        <v>143</v>
      </c>
      <c r="AG40" s="6" t="s">
        <v>79</v>
      </c>
      <c r="AH40" s="6"/>
      <c r="AI40" s="6" t="s">
        <v>87</v>
      </c>
      <c r="AJ40" s="14">
        <v>45690</v>
      </c>
      <c r="AK40" s="14">
        <v>45289</v>
      </c>
      <c r="AL40" s="14">
        <v>45306</v>
      </c>
      <c r="AM40" s="6"/>
      <c r="AN40" s="6"/>
      <c r="AO40" s="6" t="s">
        <v>89</v>
      </c>
      <c r="AP40" s="6"/>
      <c r="AQ40" s="6" t="s">
        <v>468</v>
      </c>
      <c r="AR40" s="6" t="s">
        <v>469</v>
      </c>
      <c r="AS40" s="6" t="s">
        <v>470</v>
      </c>
      <c r="AT40" s="6" t="s">
        <v>471</v>
      </c>
      <c r="AU40" s="6" t="s">
        <v>472</v>
      </c>
      <c r="AV40" s="6" t="s">
        <v>126</v>
      </c>
      <c r="AW40" s="6" t="s">
        <v>127</v>
      </c>
      <c r="AX40" s="6" t="s">
        <v>97</v>
      </c>
      <c r="AY40" s="6" t="s">
        <v>128</v>
      </c>
      <c r="AZ40" s="6" t="s">
        <v>79</v>
      </c>
      <c r="BA40" s="6" t="s">
        <v>79</v>
      </c>
      <c r="BB40" s="6" t="s">
        <v>479</v>
      </c>
      <c r="BC40" s="6" t="s">
        <v>415</v>
      </c>
      <c r="BD40" s="6" t="s">
        <v>474</v>
      </c>
      <c r="BE40" s="6" t="s">
        <v>475</v>
      </c>
      <c r="BF40" s="6" t="s">
        <v>79</v>
      </c>
      <c r="BG40" s="6" t="s">
        <v>79</v>
      </c>
      <c r="BH40" s="6"/>
      <c r="BI40" s="17" t="s">
        <v>476</v>
      </c>
      <c r="BJ40" s="17" t="s">
        <v>477</v>
      </c>
      <c r="BK40" s="17" t="s">
        <v>105</v>
      </c>
      <c r="BL40" s="18" t="str">
        <f>"https://link.springer.com/book/"&amp;BI40&amp;BK40</f>
        <v>https://link.springer.com/book/10.1007/978-3-031-43930-8?utm_medium=catalog&amp;utm_source=sn-bks&amp;utm_campaign=ACPG_PRINT_LYLT_GL_PBOK_0565K_2509_Print&amp;utm_content=excel-list</v>
      </c>
      <c r="BM40" s="4"/>
    </row>
    <row r="41" spans="1:65" s="5" customFormat="1" ht="46.5" customHeight="1">
      <c r="A41" s="20"/>
      <c r="B41" s="6" t="s">
        <v>106</v>
      </c>
      <c r="C41" s="6" t="s">
        <v>68</v>
      </c>
      <c r="D41" s="6" t="s">
        <v>480</v>
      </c>
      <c r="E41" s="6" t="s">
        <v>481</v>
      </c>
      <c r="F41" s="6" t="s">
        <v>482</v>
      </c>
      <c r="G41" s="6" t="s">
        <v>483</v>
      </c>
      <c r="H41" s="9" t="str">
        <f>HYPERLINK(BL41,BJ41)</f>
        <v>Robust Machine Learning</v>
      </c>
      <c r="I41" s="6" t="s">
        <v>484</v>
      </c>
      <c r="J41" s="6" t="s">
        <v>485</v>
      </c>
      <c r="K41" s="6"/>
      <c r="L41" s="6" t="s">
        <v>76</v>
      </c>
      <c r="M41" s="6" t="s">
        <v>77</v>
      </c>
      <c r="N41" s="7">
        <v>149.79</v>
      </c>
      <c r="O41" s="13">
        <v>52.426499999999997</v>
      </c>
      <c r="P41" s="7">
        <v>153.99</v>
      </c>
      <c r="Q41" s="13">
        <v>53.896500000000003</v>
      </c>
      <c r="R41" s="7">
        <v>165.5</v>
      </c>
      <c r="S41" s="13">
        <v>57.924999999999997</v>
      </c>
      <c r="T41" s="6" t="s">
        <v>114</v>
      </c>
      <c r="U41" s="6" t="s">
        <v>79</v>
      </c>
      <c r="V41" s="6" t="s">
        <v>162</v>
      </c>
      <c r="W41" s="6"/>
      <c r="X41" s="6" t="s">
        <v>116</v>
      </c>
      <c r="Y41" s="6" t="s">
        <v>117</v>
      </c>
      <c r="Z41" s="6" t="s">
        <v>79</v>
      </c>
      <c r="AA41" s="6" t="s">
        <v>82</v>
      </c>
      <c r="AB41" s="6">
        <v>170</v>
      </c>
      <c r="AC41" s="6" t="s">
        <v>486</v>
      </c>
      <c r="AD41" s="6"/>
      <c r="AE41" s="6" t="s">
        <v>84</v>
      </c>
      <c r="AF41" s="6" t="s">
        <v>165</v>
      </c>
      <c r="AG41" s="6" t="s">
        <v>79</v>
      </c>
      <c r="AH41" s="6"/>
      <c r="AI41" s="6" t="s">
        <v>87</v>
      </c>
      <c r="AJ41" s="14">
        <v>45387</v>
      </c>
      <c r="AK41" s="14">
        <v>45387</v>
      </c>
      <c r="AL41" s="14">
        <v>45404</v>
      </c>
      <c r="AM41" s="6"/>
      <c r="AN41" s="6"/>
      <c r="AO41" s="6" t="s">
        <v>89</v>
      </c>
      <c r="AP41" s="6"/>
      <c r="AQ41" s="6" t="s">
        <v>487</v>
      </c>
      <c r="AR41" s="6" t="s">
        <v>488</v>
      </c>
      <c r="AS41" s="6" t="s">
        <v>489</v>
      </c>
      <c r="AT41" s="6" t="s">
        <v>490</v>
      </c>
      <c r="AU41" s="6" t="s">
        <v>491</v>
      </c>
      <c r="AV41" s="6" t="s">
        <v>126</v>
      </c>
      <c r="AW41" s="6" t="s">
        <v>127</v>
      </c>
      <c r="AX41" s="6" t="s">
        <v>97</v>
      </c>
      <c r="AY41" s="6" t="s">
        <v>128</v>
      </c>
      <c r="AZ41" s="6" t="s">
        <v>79</v>
      </c>
      <c r="BA41" s="6" t="s">
        <v>79</v>
      </c>
      <c r="BB41" s="6" t="s">
        <v>492</v>
      </c>
      <c r="BC41" s="6" t="s">
        <v>174</v>
      </c>
      <c r="BD41" s="6" t="s">
        <v>493</v>
      </c>
      <c r="BE41" s="6" t="s">
        <v>494</v>
      </c>
      <c r="BF41" s="6" t="s">
        <v>79</v>
      </c>
      <c r="BG41" s="6" t="s">
        <v>79</v>
      </c>
      <c r="BH41" s="6"/>
      <c r="BI41" s="17" t="s">
        <v>495</v>
      </c>
      <c r="BJ41" s="17" t="s">
        <v>496</v>
      </c>
      <c r="BK41" s="17" t="s">
        <v>105</v>
      </c>
      <c r="BL41" s="18" t="str">
        <f>"https://link.springer.com/book/"&amp;BI41&amp;BK41</f>
        <v>https://link.springer.com/book/10.1007/978-981-97-0688-4?utm_medium=catalog&amp;utm_source=sn-bks&amp;utm_campaign=ACPG_PRINT_LYLT_GL_PBOK_0565K_2509_Print&amp;utm_content=excel-list</v>
      </c>
      <c r="BM41" s="4"/>
    </row>
    <row r="42" spans="1:65" s="5" customFormat="1" ht="46.5" customHeight="1">
      <c r="A42" s="20"/>
      <c r="B42" s="6" t="s">
        <v>106</v>
      </c>
      <c r="C42" s="6" t="s">
        <v>68</v>
      </c>
      <c r="D42" s="6" t="s">
        <v>497</v>
      </c>
      <c r="E42" s="6" t="s">
        <v>481</v>
      </c>
      <c r="F42" s="6" t="s">
        <v>482</v>
      </c>
      <c r="G42" s="6" t="s">
        <v>483</v>
      </c>
      <c r="H42" s="9" t="str">
        <f>HYPERLINK(BL42,BJ42)</f>
        <v>Robust Machine Learning</v>
      </c>
      <c r="I42" s="6" t="s">
        <v>484</v>
      </c>
      <c r="J42" s="6" t="s">
        <v>485</v>
      </c>
      <c r="K42" s="6"/>
      <c r="L42" s="6" t="s">
        <v>76</v>
      </c>
      <c r="M42" s="6" t="s">
        <v>77</v>
      </c>
      <c r="N42" s="7">
        <v>149.79</v>
      </c>
      <c r="O42" s="13">
        <v>52.426499999999997</v>
      </c>
      <c r="P42" s="7">
        <v>153.99</v>
      </c>
      <c r="Q42" s="13">
        <v>53.896500000000003</v>
      </c>
      <c r="R42" s="7">
        <v>165.5</v>
      </c>
      <c r="S42" s="13">
        <v>57.924999999999997</v>
      </c>
      <c r="T42" s="6" t="s">
        <v>78</v>
      </c>
      <c r="U42" s="6" t="s">
        <v>89</v>
      </c>
      <c r="V42" s="6" t="s">
        <v>162</v>
      </c>
      <c r="W42" s="6"/>
      <c r="X42" s="6" t="s">
        <v>116</v>
      </c>
      <c r="Y42" s="6" t="s">
        <v>117</v>
      </c>
      <c r="Z42" s="6" t="s">
        <v>79</v>
      </c>
      <c r="AA42" s="6" t="s">
        <v>82</v>
      </c>
      <c r="AB42" s="6">
        <v>170</v>
      </c>
      <c r="AC42" s="6" t="s">
        <v>486</v>
      </c>
      <c r="AD42" s="6"/>
      <c r="AE42" s="6" t="s">
        <v>84</v>
      </c>
      <c r="AF42" s="6" t="s">
        <v>165</v>
      </c>
      <c r="AG42" s="6" t="s">
        <v>79</v>
      </c>
      <c r="AH42" s="6"/>
      <c r="AI42" s="6" t="s">
        <v>87</v>
      </c>
      <c r="AJ42" s="14">
        <v>45752</v>
      </c>
      <c r="AK42" s="14">
        <v>45752</v>
      </c>
      <c r="AL42" s="14">
        <v>45404</v>
      </c>
      <c r="AM42" s="6"/>
      <c r="AN42" s="6"/>
      <c r="AO42" s="6" t="s">
        <v>89</v>
      </c>
      <c r="AP42" s="6"/>
      <c r="AQ42" s="6" t="s">
        <v>487</v>
      </c>
      <c r="AR42" s="6" t="s">
        <v>488</v>
      </c>
      <c r="AS42" s="6" t="s">
        <v>489</v>
      </c>
      <c r="AT42" s="6" t="s">
        <v>490</v>
      </c>
      <c r="AU42" s="6" t="s">
        <v>491</v>
      </c>
      <c r="AV42" s="6" t="s">
        <v>126</v>
      </c>
      <c r="AW42" s="6" t="s">
        <v>127</v>
      </c>
      <c r="AX42" s="6" t="s">
        <v>97</v>
      </c>
      <c r="AY42" s="6" t="s">
        <v>128</v>
      </c>
      <c r="AZ42" s="6" t="s">
        <v>79</v>
      </c>
      <c r="BA42" s="6" t="s">
        <v>79</v>
      </c>
      <c r="BB42" s="6" t="s">
        <v>498</v>
      </c>
      <c r="BC42" s="6" t="s">
        <v>174</v>
      </c>
      <c r="BD42" s="6" t="s">
        <v>493</v>
      </c>
      <c r="BE42" s="6" t="s">
        <v>494</v>
      </c>
      <c r="BF42" s="6" t="s">
        <v>79</v>
      </c>
      <c r="BG42" s="6" t="s">
        <v>79</v>
      </c>
      <c r="BH42" s="6"/>
      <c r="BI42" s="17" t="s">
        <v>495</v>
      </c>
      <c r="BJ42" s="17" t="s">
        <v>496</v>
      </c>
      <c r="BK42" s="17" t="s">
        <v>105</v>
      </c>
      <c r="BL42" s="18" t="str">
        <f>"https://link.springer.com/book/"&amp;BI42&amp;BK42</f>
        <v>https://link.springer.com/book/10.1007/978-981-97-0688-4?utm_medium=catalog&amp;utm_source=sn-bks&amp;utm_campaign=ACPG_PRINT_LYLT_GL_PBOK_0565K_2509_Print&amp;utm_content=excel-list</v>
      </c>
      <c r="BM42" s="4"/>
    </row>
    <row r="43" spans="1:65" s="5" customFormat="1" ht="46.5" customHeight="1">
      <c r="A43" s="20"/>
      <c r="B43" s="6" t="s">
        <v>106</v>
      </c>
      <c r="C43" s="6"/>
      <c r="D43" s="6" t="s">
        <v>499</v>
      </c>
      <c r="E43" s="6" t="s">
        <v>500</v>
      </c>
      <c r="F43" s="6" t="s">
        <v>501</v>
      </c>
      <c r="G43" s="6" t="s">
        <v>502</v>
      </c>
      <c r="H43" s="9" t="str">
        <f>HYPERLINK(BL43,BJ43)</f>
        <v>Applications of Game Theory in Deep Learning</v>
      </c>
      <c r="I43" s="6" t="s">
        <v>75</v>
      </c>
      <c r="J43" s="6" t="s">
        <v>503</v>
      </c>
      <c r="K43" s="6" t="s">
        <v>75</v>
      </c>
      <c r="L43" s="6" t="s">
        <v>76</v>
      </c>
      <c r="M43" s="6" t="s">
        <v>77</v>
      </c>
      <c r="N43" s="7">
        <v>53.49</v>
      </c>
      <c r="O43" s="13">
        <v>18.721499999999999</v>
      </c>
      <c r="P43" s="7">
        <v>54.99</v>
      </c>
      <c r="Q43" s="13">
        <v>19.246500000000001</v>
      </c>
      <c r="R43" s="7">
        <v>59</v>
      </c>
      <c r="S43" s="13">
        <v>20.65</v>
      </c>
      <c r="T43" s="6" t="s">
        <v>78</v>
      </c>
      <c r="U43" s="6" t="s">
        <v>79</v>
      </c>
      <c r="V43" s="6" t="s">
        <v>504</v>
      </c>
      <c r="W43" s="6"/>
      <c r="X43" s="6" t="s">
        <v>398</v>
      </c>
      <c r="Y43" s="6" t="s">
        <v>117</v>
      </c>
      <c r="Z43" s="6" t="s">
        <v>79</v>
      </c>
      <c r="AA43" s="6" t="s">
        <v>82</v>
      </c>
      <c r="AB43" s="6">
        <v>84</v>
      </c>
      <c r="AC43" s="6" t="s">
        <v>486</v>
      </c>
      <c r="AD43" s="6"/>
      <c r="AE43" s="6" t="s">
        <v>84</v>
      </c>
      <c r="AF43" s="6" t="s">
        <v>143</v>
      </c>
      <c r="AG43" s="6" t="s">
        <v>79</v>
      </c>
      <c r="AH43" s="6"/>
      <c r="AI43" s="6" t="s">
        <v>87</v>
      </c>
      <c r="AJ43" s="14">
        <v>45371</v>
      </c>
      <c r="AK43" s="14">
        <v>45371</v>
      </c>
      <c r="AL43" s="14">
        <v>45376</v>
      </c>
      <c r="AM43" s="6"/>
      <c r="AN43" s="6"/>
      <c r="AO43" s="6" t="s">
        <v>89</v>
      </c>
      <c r="AP43" s="6"/>
      <c r="AQ43" s="6" t="s">
        <v>505</v>
      </c>
      <c r="AR43" s="6" t="s">
        <v>506</v>
      </c>
      <c r="AS43" s="6" t="s">
        <v>507</v>
      </c>
      <c r="AT43" s="6" t="s">
        <v>508</v>
      </c>
      <c r="AU43" s="6" t="s">
        <v>509</v>
      </c>
      <c r="AV43" s="6" t="s">
        <v>126</v>
      </c>
      <c r="AW43" s="6" t="s">
        <v>127</v>
      </c>
      <c r="AX43" s="6" t="s">
        <v>97</v>
      </c>
      <c r="AY43" s="6" t="s">
        <v>128</v>
      </c>
      <c r="AZ43" s="6" t="s">
        <v>79</v>
      </c>
      <c r="BA43" s="6" t="s">
        <v>79</v>
      </c>
      <c r="BB43" s="6" t="s">
        <v>510</v>
      </c>
      <c r="BC43" s="6" t="s">
        <v>174</v>
      </c>
      <c r="BD43" s="6" t="s">
        <v>511</v>
      </c>
      <c r="BE43" s="6" t="s">
        <v>173</v>
      </c>
      <c r="BF43" s="6" t="s">
        <v>79</v>
      </c>
      <c r="BG43" s="6" t="s">
        <v>79</v>
      </c>
      <c r="BH43" s="6"/>
      <c r="BI43" s="17" t="s">
        <v>512</v>
      </c>
      <c r="BJ43" s="17" t="s">
        <v>513</v>
      </c>
      <c r="BK43" s="17" t="s">
        <v>105</v>
      </c>
      <c r="BL43" s="18" t="str">
        <f>"https://link.springer.com/book/"&amp;BI43&amp;BK43</f>
        <v>https://link.springer.com/book/10.1007/978-3-031-54653-2?utm_medium=catalog&amp;utm_source=sn-bks&amp;utm_campaign=ACPG_PRINT_LYLT_GL_PBOK_0565K_2509_Print&amp;utm_content=excel-list</v>
      </c>
      <c r="BM43" s="4"/>
    </row>
    <row r="44" spans="1:65" s="5" customFormat="1" ht="46.5" customHeight="1">
      <c r="A44" s="20"/>
      <c r="B44" s="6" t="s">
        <v>106</v>
      </c>
      <c r="C44" s="6"/>
      <c r="D44" s="6" t="s">
        <v>514</v>
      </c>
      <c r="E44" s="6" t="s">
        <v>515</v>
      </c>
      <c r="F44" s="6" t="s">
        <v>516</v>
      </c>
      <c r="G44" s="6" t="s">
        <v>517</v>
      </c>
      <c r="H44" s="9" t="str">
        <f>HYPERLINK(BL44,BJ44)</f>
        <v>Guide to Teaching Data Science</v>
      </c>
      <c r="I44" s="6" t="s">
        <v>518</v>
      </c>
      <c r="J44" s="6" t="s">
        <v>519</v>
      </c>
      <c r="K44" s="6"/>
      <c r="L44" s="6" t="s">
        <v>76</v>
      </c>
      <c r="M44" s="6" t="s">
        <v>113</v>
      </c>
      <c r="N44" s="7">
        <v>74.89</v>
      </c>
      <c r="O44" s="13">
        <v>26.211499999999997</v>
      </c>
      <c r="P44" s="7">
        <v>76.989999999999995</v>
      </c>
      <c r="Q44" s="13">
        <v>26.946499999999997</v>
      </c>
      <c r="R44" s="7">
        <v>83</v>
      </c>
      <c r="S44" s="13">
        <v>29.049999999999997</v>
      </c>
      <c r="T44" s="6" t="s">
        <v>114</v>
      </c>
      <c r="U44" s="6" t="s">
        <v>79</v>
      </c>
      <c r="V44" s="6"/>
      <c r="W44" s="6"/>
      <c r="X44" s="6" t="s">
        <v>163</v>
      </c>
      <c r="Y44" s="6" t="s">
        <v>117</v>
      </c>
      <c r="Z44" s="6" t="s">
        <v>79</v>
      </c>
      <c r="AA44" s="6" t="s">
        <v>82</v>
      </c>
      <c r="AB44" s="6">
        <v>321</v>
      </c>
      <c r="AC44" s="6" t="s">
        <v>224</v>
      </c>
      <c r="AD44" s="6"/>
      <c r="AE44" s="6" t="s">
        <v>84</v>
      </c>
      <c r="AF44" s="6" t="s">
        <v>187</v>
      </c>
      <c r="AG44" s="6" t="s">
        <v>79</v>
      </c>
      <c r="AH44" s="6"/>
      <c r="AI44" s="6" t="s">
        <v>87</v>
      </c>
      <c r="AJ44" s="14">
        <v>45006</v>
      </c>
      <c r="AK44" s="14">
        <v>45005</v>
      </c>
      <c r="AL44" s="14">
        <v>45023</v>
      </c>
      <c r="AM44" s="6"/>
      <c r="AN44" s="6"/>
      <c r="AO44" s="6" t="s">
        <v>89</v>
      </c>
      <c r="AP44" s="6"/>
      <c r="AQ44" s="6" t="s">
        <v>520</v>
      </c>
      <c r="AR44" s="6" t="s">
        <v>521</v>
      </c>
      <c r="AS44" s="6" t="s">
        <v>522</v>
      </c>
      <c r="AT44" s="6" t="s">
        <v>523</v>
      </c>
      <c r="AU44" s="6" t="s">
        <v>524</v>
      </c>
      <c r="AV44" s="6" t="s">
        <v>171</v>
      </c>
      <c r="AW44" s="6" t="s">
        <v>96</v>
      </c>
      <c r="AX44" s="6" t="s">
        <v>97</v>
      </c>
      <c r="AY44" s="6" t="s">
        <v>128</v>
      </c>
      <c r="AZ44" s="6" t="s">
        <v>79</v>
      </c>
      <c r="BA44" s="6" t="s">
        <v>79</v>
      </c>
      <c r="BB44" s="6" t="s">
        <v>525</v>
      </c>
      <c r="BC44" s="6" t="s">
        <v>232</v>
      </c>
      <c r="BD44" s="6" t="s">
        <v>526</v>
      </c>
      <c r="BE44" s="6" t="s">
        <v>527</v>
      </c>
      <c r="BF44" s="6" t="s">
        <v>79</v>
      </c>
      <c r="BG44" s="6" t="s">
        <v>79</v>
      </c>
      <c r="BH44" s="6"/>
      <c r="BI44" s="17" t="s">
        <v>528</v>
      </c>
      <c r="BJ44" s="17" t="s">
        <v>529</v>
      </c>
      <c r="BK44" s="17" t="s">
        <v>105</v>
      </c>
      <c r="BL44" s="18" t="str">
        <f>"https://link.springer.com/book/"&amp;BI44&amp;BK44</f>
        <v>https://link.springer.com/book/10.1007/978-3-031-24758-3?utm_medium=catalog&amp;utm_source=sn-bks&amp;utm_campaign=ACPG_PRINT_LYLT_GL_PBOK_0565K_2509_Print&amp;utm_content=excel-list</v>
      </c>
      <c r="BM44" s="4"/>
    </row>
    <row r="45" spans="1:65" s="5" customFormat="1" ht="46.5" customHeight="1">
      <c r="A45" s="20"/>
      <c r="B45" s="6" t="s">
        <v>106</v>
      </c>
      <c r="C45" s="6"/>
      <c r="D45" s="6" t="s">
        <v>530</v>
      </c>
      <c r="E45" s="6" t="s">
        <v>515</v>
      </c>
      <c r="F45" s="6" t="s">
        <v>516</v>
      </c>
      <c r="G45" s="6" t="s">
        <v>517</v>
      </c>
      <c r="H45" s="9" t="str">
        <f>HYPERLINK(BL45,BJ45)</f>
        <v>Guide to Teaching Data Science</v>
      </c>
      <c r="I45" s="6" t="s">
        <v>518</v>
      </c>
      <c r="J45" s="6" t="s">
        <v>519</v>
      </c>
      <c r="K45" s="6"/>
      <c r="L45" s="6" t="s">
        <v>76</v>
      </c>
      <c r="M45" s="6" t="s">
        <v>113</v>
      </c>
      <c r="N45" s="7">
        <v>53.49</v>
      </c>
      <c r="O45" s="13">
        <v>18.721499999999999</v>
      </c>
      <c r="P45" s="7">
        <v>54.99</v>
      </c>
      <c r="Q45" s="13">
        <v>19.246500000000001</v>
      </c>
      <c r="R45" s="7">
        <v>59</v>
      </c>
      <c r="S45" s="13">
        <v>20.65</v>
      </c>
      <c r="T45" s="6" t="s">
        <v>78</v>
      </c>
      <c r="U45" s="6" t="s">
        <v>89</v>
      </c>
      <c r="V45" s="6"/>
      <c r="W45" s="6"/>
      <c r="X45" s="6" t="s">
        <v>163</v>
      </c>
      <c r="Y45" s="6" t="s">
        <v>117</v>
      </c>
      <c r="Z45" s="6" t="s">
        <v>79</v>
      </c>
      <c r="AA45" s="6" t="s">
        <v>82</v>
      </c>
      <c r="AB45" s="6">
        <v>321</v>
      </c>
      <c r="AC45" s="6" t="s">
        <v>224</v>
      </c>
      <c r="AD45" s="6"/>
      <c r="AE45" s="6" t="s">
        <v>84</v>
      </c>
      <c r="AF45" s="6" t="s">
        <v>187</v>
      </c>
      <c r="AG45" s="6" t="s">
        <v>79</v>
      </c>
      <c r="AH45" s="6"/>
      <c r="AI45" s="6" t="s">
        <v>87</v>
      </c>
      <c r="AJ45" s="14">
        <v>45373</v>
      </c>
      <c r="AK45" s="14">
        <v>45005</v>
      </c>
      <c r="AL45" s="14">
        <v>45023</v>
      </c>
      <c r="AM45" s="6"/>
      <c r="AN45" s="6"/>
      <c r="AO45" s="6" t="s">
        <v>89</v>
      </c>
      <c r="AP45" s="6"/>
      <c r="AQ45" s="6" t="s">
        <v>520</v>
      </c>
      <c r="AR45" s="6" t="s">
        <v>521</v>
      </c>
      <c r="AS45" s="6" t="s">
        <v>522</v>
      </c>
      <c r="AT45" s="6" t="s">
        <v>523</v>
      </c>
      <c r="AU45" s="6" t="s">
        <v>524</v>
      </c>
      <c r="AV45" s="6" t="s">
        <v>171</v>
      </c>
      <c r="AW45" s="6" t="s">
        <v>96</v>
      </c>
      <c r="AX45" s="6" t="s">
        <v>97</v>
      </c>
      <c r="AY45" s="6" t="s">
        <v>128</v>
      </c>
      <c r="AZ45" s="6" t="s">
        <v>79</v>
      </c>
      <c r="BA45" s="6" t="s">
        <v>79</v>
      </c>
      <c r="BB45" s="6" t="s">
        <v>531</v>
      </c>
      <c r="BC45" s="6" t="s">
        <v>232</v>
      </c>
      <c r="BD45" s="6" t="s">
        <v>526</v>
      </c>
      <c r="BE45" s="6" t="s">
        <v>527</v>
      </c>
      <c r="BF45" s="6" t="s">
        <v>79</v>
      </c>
      <c r="BG45" s="6" t="s">
        <v>79</v>
      </c>
      <c r="BH45" s="6"/>
      <c r="BI45" s="17" t="s">
        <v>528</v>
      </c>
      <c r="BJ45" s="17" t="s">
        <v>529</v>
      </c>
      <c r="BK45" s="17" t="s">
        <v>105</v>
      </c>
      <c r="BL45" s="18" t="str">
        <f>"https://link.springer.com/book/"&amp;BI45&amp;BK45</f>
        <v>https://link.springer.com/book/10.1007/978-3-031-24758-3?utm_medium=catalog&amp;utm_source=sn-bks&amp;utm_campaign=ACPG_PRINT_LYLT_GL_PBOK_0565K_2509_Print&amp;utm_content=excel-list</v>
      </c>
      <c r="BM45" s="4"/>
    </row>
    <row r="46" spans="1:65" s="5" customFormat="1" ht="46.5" customHeight="1">
      <c r="A46" s="20"/>
      <c r="B46" s="6" t="s">
        <v>106</v>
      </c>
      <c r="C46" s="6"/>
      <c r="D46" s="6" t="s">
        <v>532</v>
      </c>
      <c r="E46" s="6" t="s">
        <v>533</v>
      </c>
      <c r="F46" s="6" t="s">
        <v>534</v>
      </c>
      <c r="G46" s="6" t="s">
        <v>535</v>
      </c>
      <c r="H46" s="9" t="str">
        <f>HYPERLINK(BL46,BJ46)</f>
        <v>Concise Guide to Software Verification</v>
      </c>
      <c r="I46" s="6" t="s">
        <v>536</v>
      </c>
      <c r="J46" s="6" t="s">
        <v>537</v>
      </c>
      <c r="K46" s="6"/>
      <c r="L46" s="6" t="s">
        <v>76</v>
      </c>
      <c r="M46" s="6" t="s">
        <v>113</v>
      </c>
      <c r="N46" s="7">
        <v>85.59</v>
      </c>
      <c r="O46" s="13">
        <v>29.956499999999998</v>
      </c>
      <c r="P46" s="7">
        <v>87.99</v>
      </c>
      <c r="Q46" s="13">
        <v>30.796499999999995</v>
      </c>
      <c r="R46" s="7">
        <v>94.5</v>
      </c>
      <c r="S46" s="13">
        <v>33.074999999999996</v>
      </c>
      <c r="T46" s="6" t="s">
        <v>114</v>
      </c>
      <c r="U46" s="6" t="s">
        <v>79</v>
      </c>
      <c r="V46" s="6" t="s">
        <v>538</v>
      </c>
      <c r="W46" s="6"/>
      <c r="X46" s="6" t="s">
        <v>80</v>
      </c>
      <c r="Y46" s="6" t="s">
        <v>117</v>
      </c>
      <c r="Z46" s="6" t="s">
        <v>79</v>
      </c>
      <c r="AA46" s="6" t="s">
        <v>82</v>
      </c>
      <c r="AB46" s="6">
        <v>248</v>
      </c>
      <c r="AC46" s="6" t="s">
        <v>539</v>
      </c>
      <c r="AD46" s="6"/>
      <c r="AE46" s="6" t="s">
        <v>84</v>
      </c>
      <c r="AF46" s="6" t="s">
        <v>187</v>
      </c>
      <c r="AG46" s="6" t="s">
        <v>79</v>
      </c>
      <c r="AH46" s="6"/>
      <c r="AI46" s="6" t="s">
        <v>87</v>
      </c>
      <c r="AJ46" s="14">
        <v>45132</v>
      </c>
      <c r="AK46" s="14">
        <v>45132</v>
      </c>
      <c r="AL46" s="14">
        <v>45149</v>
      </c>
      <c r="AM46" s="6"/>
      <c r="AN46" s="6"/>
      <c r="AO46" s="6" t="s">
        <v>89</v>
      </c>
      <c r="AP46" s="6"/>
      <c r="AQ46" s="6" t="s">
        <v>540</v>
      </c>
      <c r="AR46" s="6" t="s">
        <v>541</v>
      </c>
      <c r="AS46" s="6" t="s">
        <v>542</v>
      </c>
      <c r="AT46" s="6" t="s">
        <v>543</v>
      </c>
      <c r="AU46" s="6" t="s">
        <v>544</v>
      </c>
      <c r="AV46" s="6" t="s">
        <v>95</v>
      </c>
      <c r="AW46" s="6" t="s">
        <v>96</v>
      </c>
      <c r="AX46" s="6" t="s">
        <v>97</v>
      </c>
      <c r="AY46" s="6" t="s">
        <v>128</v>
      </c>
      <c r="AZ46" s="6" t="s">
        <v>79</v>
      </c>
      <c r="BA46" s="6" t="s">
        <v>79</v>
      </c>
      <c r="BB46" s="6" t="s">
        <v>545</v>
      </c>
      <c r="BC46" s="6" t="s">
        <v>546</v>
      </c>
      <c r="BD46" s="6" t="s">
        <v>547</v>
      </c>
      <c r="BE46" s="6" t="s">
        <v>548</v>
      </c>
      <c r="BF46" s="6" t="s">
        <v>79</v>
      </c>
      <c r="BG46" s="6" t="s">
        <v>79</v>
      </c>
      <c r="BH46" s="6"/>
      <c r="BI46" s="17" t="s">
        <v>549</v>
      </c>
      <c r="BJ46" s="17" t="s">
        <v>550</v>
      </c>
      <c r="BK46" s="17" t="s">
        <v>105</v>
      </c>
      <c r="BL46" s="18" t="str">
        <f>"https://link.springer.com/book/"&amp;BI46&amp;BK46</f>
        <v>https://link.springer.com/book/10.1007/978-3-031-30167-4?utm_medium=catalog&amp;utm_source=sn-bks&amp;utm_campaign=ACPG_PRINT_LYLT_GL_PBOK_0565K_2509_Print&amp;utm_content=excel-list</v>
      </c>
      <c r="BM46" s="4"/>
    </row>
    <row r="47" spans="1:65" s="5" customFormat="1" ht="46.5" customHeight="1">
      <c r="A47" s="20"/>
      <c r="B47" s="6" t="s">
        <v>106</v>
      </c>
      <c r="C47" s="6"/>
      <c r="D47" s="6" t="s">
        <v>551</v>
      </c>
      <c r="E47" s="6" t="s">
        <v>533</v>
      </c>
      <c r="F47" s="6" t="s">
        <v>534</v>
      </c>
      <c r="G47" s="6" t="s">
        <v>535</v>
      </c>
      <c r="H47" s="9" t="str">
        <f>HYPERLINK(BL47,BJ47)</f>
        <v>Concise Guide to Software Verification</v>
      </c>
      <c r="I47" s="6" t="s">
        <v>536</v>
      </c>
      <c r="J47" s="6" t="s">
        <v>537</v>
      </c>
      <c r="K47" s="6"/>
      <c r="L47" s="6" t="s">
        <v>76</v>
      </c>
      <c r="M47" s="6" t="s">
        <v>113</v>
      </c>
      <c r="N47" s="7">
        <v>64.19</v>
      </c>
      <c r="O47" s="13">
        <v>22.466499999999996</v>
      </c>
      <c r="P47" s="7">
        <v>65.989999999999995</v>
      </c>
      <c r="Q47" s="13">
        <v>23.096499999999995</v>
      </c>
      <c r="R47" s="7">
        <v>71</v>
      </c>
      <c r="S47" s="13">
        <v>24.849999999999998</v>
      </c>
      <c r="T47" s="6" t="s">
        <v>78</v>
      </c>
      <c r="U47" s="6" t="s">
        <v>89</v>
      </c>
      <c r="V47" s="6" t="s">
        <v>538</v>
      </c>
      <c r="W47" s="6"/>
      <c r="X47" s="6" t="s">
        <v>80</v>
      </c>
      <c r="Y47" s="6" t="s">
        <v>117</v>
      </c>
      <c r="Z47" s="6" t="s">
        <v>79</v>
      </c>
      <c r="AA47" s="6" t="s">
        <v>82</v>
      </c>
      <c r="AB47" s="6">
        <v>248</v>
      </c>
      <c r="AC47" s="6" t="s">
        <v>539</v>
      </c>
      <c r="AD47" s="6"/>
      <c r="AE47" s="6" t="s">
        <v>84</v>
      </c>
      <c r="AF47" s="6" t="s">
        <v>187</v>
      </c>
      <c r="AG47" s="6" t="s">
        <v>79</v>
      </c>
      <c r="AH47" s="6"/>
      <c r="AI47" s="6" t="s">
        <v>87</v>
      </c>
      <c r="AJ47" s="14">
        <v>45499</v>
      </c>
      <c r="AK47" s="14">
        <v>45132</v>
      </c>
      <c r="AL47" s="14">
        <v>45149</v>
      </c>
      <c r="AM47" s="6"/>
      <c r="AN47" s="6"/>
      <c r="AO47" s="6" t="s">
        <v>89</v>
      </c>
      <c r="AP47" s="6"/>
      <c r="AQ47" s="6" t="s">
        <v>540</v>
      </c>
      <c r="AR47" s="6" t="s">
        <v>541</v>
      </c>
      <c r="AS47" s="6" t="s">
        <v>542</v>
      </c>
      <c r="AT47" s="6" t="s">
        <v>543</v>
      </c>
      <c r="AU47" s="6" t="s">
        <v>544</v>
      </c>
      <c r="AV47" s="6" t="s">
        <v>95</v>
      </c>
      <c r="AW47" s="6" t="s">
        <v>96</v>
      </c>
      <c r="AX47" s="6" t="s">
        <v>97</v>
      </c>
      <c r="AY47" s="6" t="s">
        <v>128</v>
      </c>
      <c r="AZ47" s="6" t="s">
        <v>79</v>
      </c>
      <c r="BA47" s="6" t="s">
        <v>79</v>
      </c>
      <c r="BB47" s="6" t="s">
        <v>552</v>
      </c>
      <c r="BC47" s="6" t="s">
        <v>546</v>
      </c>
      <c r="BD47" s="6" t="s">
        <v>547</v>
      </c>
      <c r="BE47" s="6" t="s">
        <v>548</v>
      </c>
      <c r="BF47" s="6" t="s">
        <v>79</v>
      </c>
      <c r="BG47" s="6" t="s">
        <v>79</v>
      </c>
      <c r="BH47" s="6"/>
      <c r="BI47" s="17" t="s">
        <v>549</v>
      </c>
      <c r="BJ47" s="17" t="s">
        <v>550</v>
      </c>
      <c r="BK47" s="17" t="s">
        <v>105</v>
      </c>
      <c r="BL47" s="18" t="str">
        <f>"https://link.springer.com/book/"&amp;BI47&amp;BK47</f>
        <v>https://link.springer.com/book/10.1007/978-3-031-30167-4?utm_medium=catalog&amp;utm_source=sn-bks&amp;utm_campaign=ACPG_PRINT_LYLT_GL_PBOK_0565K_2509_Print&amp;utm_content=excel-list</v>
      </c>
      <c r="BM47" s="4"/>
    </row>
    <row r="48" spans="1:65" s="5" customFormat="1" ht="46.5" customHeight="1">
      <c r="A48" s="20"/>
      <c r="B48" s="6" t="s">
        <v>106</v>
      </c>
      <c r="C48" s="6"/>
      <c r="D48" s="6" t="s">
        <v>553</v>
      </c>
      <c r="E48" s="6" t="s">
        <v>554</v>
      </c>
      <c r="F48" s="6" t="s">
        <v>555</v>
      </c>
      <c r="G48" s="6" t="s">
        <v>556</v>
      </c>
      <c r="H48" s="9" t="str">
        <f>HYPERLINK(BL48,BJ48)</f>
        <v>Problems on Algorithms</v>
      </c>
      <c r="I48" s="6" t="s">
        <v>557</v>
      </c>
      <c r="J48" s="6" t="s">
        <v>558</v>
      </c>
      <c r="K48" s="6"/>
      <c r="L48" s="6" t="s">
        <v>76</v>
      </c>
      <c r="M48" s="6" t="s">
        <v>341</v>
      </c>
      <c r="N48" s="7">
        <v>106.99</v>
      </c>
      <c r="O48" s="13">
        <v>37.446499999999993</v>
      </c>
      <c r="P48" s="7">
        <v>109.99</v>
      </c>
      <c r="Q48" s="13">
        <v>38.496499999999997</v>
      </c>
      <c r="R48" s="7">
        <v>118</v>
      </c>
      <c r="S48" s="13">
        <v>41.3</v>
      </c>
      <c r="T48" s="6" t="s">
        <v>114</v>
      </c>
      <c r="U48" s="6" t="s">
        <v>79</v>
      </c>
      <c r="V48" s="6"/>
      <c r="W48" s="6"/>
      <c r="X48" s="6" t="s">
        <v>207</v>
      </c>
      <c r="Y48" s="6" t="s">
        <v>117</v>
      </c>
      <c r="Z48" s="6" t="s">
        <v>79</v>
      </c>
      <c r="AA48" s="6" t="s">
        <v>82</v>
      </c>
      <c r="AB48" s="6">
        <v>513</v>
      </c>
      <c r="AC48" s="6" t="s">
        <v>224</v>
      </c>
      <c r="AD48" s="6"/>
      <c r="AE48" s="6" t="s">
        <v>84</v>
      </c>
      <c r="AF48" s="6" t="s">
        <v>187</v>
      </c>
      <c r="AG48" s="6" t="s">
        <v>79</v>
      </c>
      <c r="AH48" s="6"/>
      <c r="AI48" s="6" t="s">
        <v>87</v>
      </c>
      <c r="AJ48" s="14">
        <v>44867</v>
      </c>
      <c r="AK48" s="14">
        <v>44867</v>
      </c>
      <c r="AL48" s="14">
        <v>44884</v>
      </c>
      <c r="AM48" s="6"/>
      <c r="AN48" s="6"/>
      <c r="AO48" s="6" t="s">
        <v>89</v>
      </c>
      <c r="AP48" s="6"/>
      <c r="AQ48" s="6" t="s">
        <v>559</v>
      </c>
      <c r="AR48" s="6" t="s">
        <v>560</v>
      </c>
      <c r="AS48" s="6" t="s">
        <v>560</v>
      </c>
      <c r="AT48" s="6" t="s">
        <v>561</v>
      </c>
      <c r="AU48" s="6" t="s">
        <v>562</v>
      </c>
      <c r="AV48" s="6" t="s">
        <v>95</v>
      </c>
      <c r="AW48" s="6" t="s">
        <v>96</v>
      </c>
      <c r="AX48" s="6" t="s">
        <v>97</v>
      </c>
      <c r="AY48" s="6" t="s">
        <v>128</v>
      </c>
      <c r="AZ48" s="6" t="s">
        <v>79</v>
      </c>
      <c r="BA48" s="6" t="s">
        <v>79</v>
      </c>
      <c r="BB48" s="6" t="s">
        <v>563</v>
      </c>
      <c r="BC48" s="6" t="s">
        <v>564</v>
      </c>
      <c r="BD48" s="6" t="s">
        <v>386</v>
      </c>
      <c r="BE48" s="6" t="s">
        <v>174</v>
      </c>
      <c r="BF48" s="6" t="s">
        <v>79</v>
      </c>
      <c r="BG48" s="6" t="s">
        <v>79</v>
      </c>
      <c r="BH48" s="6"/>
      <c r="BI48" s="17" t="s">
        <v>565</v>
      </c>
      <c r="BJ48" s="17" t="s">
        <v>566</v>
      </c>
      <c r="BK48" s="17" t="s">
        <v>105</v>
      </c>
      <c r="BL48" s="18" t="str">
        <f>"https://link.springer.com/book/"&amp;BI48&amp;BK48</f>
        <v>https://link.springer.com/book/10.1007/978-3-031-17043-0?utm_medium=catalog&amp;utm_source=sn-bks&amp;utm_campaign=ACPG_PRINT_LYLT_GL_PBOK_0565K_2509_Print&amp;utm_content=excel-list</v>
      </c>
      <c r="BM48" s="4"/>
    </row>
    <row r="49" spans="1:65" s="5" customFormat="1" ht="46.5" customHeight="1">
      <c r="A49" s="20"/>
      <c r="B49" s="6" t="s">
        <v>106</v>
      </c>
      <c r="C49" s="6"/>
      <c r="D49" s="6" t="s">
        <v>567</v>
      </c>
      <c r="E49" s="6" t="s">
        <v>554</v>
      </c>
      <c r="F49" s="6" t="s">
        <v>555</v>
      </c>
      <c r="G49" s="6" t="s">
        <v>556</v>
      </c>
      <c r="H49" s="9" t="str">
        <f>HYPERLINK(BL49,BJ49)</f>
        <v>Problems on Algorithms</v>
      </c>
      <c r="I49" s="6" t="s">
        <v>557</v>
      </c>
      <c r="J49" s="6" t="s">
        <v>558</v>
      </c>
      <c r="K49" s="6"/>
      <c r="L49" s="6" t="s">
        <v>76</v>
      </c>
      <c r="M49" s="6" t="s">
        <v>341</v>
      </c>
      <c r="N49" s="7">
        <v>69.540000000000006</v>
      </c>
      <c r="O49" s="13">
        <v>24.339000000000002</v>
      </c>
      <c r="P49" s="7">
        <v>71.489999999999995</v>
      </c>
      <c r="Q49" s="13">
        <v>25.021499999999996</v>
      </c>
      <c r="R49" s="7">
        <v>77</v>
      </c>
      <c r="S49" s="13">
        <v>26.95</v>
      </c>
      <c r="T49" s="6" t="s">
        <v>78</v>
      </c>
      <c r="U49" s="6" t="s">
        <v>89</v>
      </c>
      <c r="V49" s="6"/>
      <c r="W49" s="6"/>
      <c r="X49" s="6" t="s">
        <v>207</v>
      </c>
      <c r="Y49" s="6" t="s">
        <v>117</v>
      </c>
      <c r="Z49" s="6" t="s">
        <v>79</v>
      </c>
      <c r="AA49" s="6" t="s">
        <v>82</v>
      </c>
      <c r="AB49" s="6">
        <v>513</v>
      </c>
      <c r="AC49" s="6" t="s">
        <v>224</v>
      </c>
      <c r="AD49" s="6"/>
      <c r="AE49" s="6" t="s">
        <v>84</v>
      </c>
      <c r="AF49" s="6" t="s">
        <v>187</v>
      </c>
      <c r="AG49" s="6" t="s">
        <v>79</v>
      </c>
      <c r="AH49" s="6"/>
      <c r="AI49" s="6" t="s">
        <v>87</v>
      </c>
      <c r="AJ49" s="14">
        <v>45233</v>
      </c>
      <c r="AK49" s="14">
        <v>44867</v>
      </c>
      <c r="AL49" s="14">
        <v>44884</v>
      </c>
      <c r="AM49" s="6"/>
      <c r="AN49" s="6"/>
      <c r="AO49" s="6" t="s">
        <v>89</v>
      </c>
      <c r="AP49" s="6"/>
      <c r="AQ49" s="6" t="s">
        <v>559</v>
      </c>
      <c r="AR49" s="6" t="s">
        <v>560</v>
      </c>
      <c r="AS49" s="6" t="s">
        <v>560</v>
      </c>
      <c r="AT49" s="6" t="s">
        <v>561</v>
      </c>
      <c r="AU49" s="6" t="s">
        <v>562</v>
      </c>
      <c r="AV49" s="6" t="s">
        <v>95</v>
      </c>
      <c r="AW49" s="6" t="s">
        <v>96</v>
      </c>
      <c r="AX49" s="6" t="s">
        <v>97</v>
      </c>
      <c r="AY49" s="6" t="s">
        <v>128</v>
      </c>
      <c r="AZ49" s="6" t="s">
        <v>79</v>
      </c>
      <c r="BA49" s="6" t="s">
        <v>79</v>
      </c>
      <c r="BB49" s="6" t="s">
        <v>568</v>
      </c>
      <c r="BC49" s="6" t="s">
        <v>564</v>
      </c>
      <c r="BD49" s="6" t="s">
        <v>386</v>
      </c>
      <c r="BE49" s="6" t="s">
        <v>174</v>
      </c>
      <c r="BF49" s="6" t="s">
        <v>79</v>
      </c>
      <c r="BG49" s="6" t="s">
        <v>79</v>
      </c>
      <c r="BH49" s="6"/>
      <c r="BI49" s="17" t="s">
        <v>565</v>
      </c>
      <c r="BJ49" s="17" t="s">
        <v>566</v>
      </c>
      <c r="BK49" s="17" t="s">
        <v>105</v>
      </c>
      <c r="BL49" s="18" t="str">
        <f>"https://link.springer.com/book/"&amp;BI49&amp;BK49</f>
        <v>https://link.springer.com/book/10.1007/978-3-031-17043-0?utm_medium=catalog&amp;utm_source=sn-bks&amp;utm_campaign=ACPG_PRINT_LYLT_GL_PBOK_0565K_2509_Print&amp;utm_content=excel-list</v>
      </c>
      <c r="BM49" s="4"/>
    </row>
    <row r="50" spans="1:65" s="5" customFormat="1" ht="46.5" customHeight="1">
      <c r="A50" s="20"/>
      <c r="B50" s="6" t="s">
        <v>106</v>
      </c>
      <c r="C50" s="6"/>
      <c r="D50" s="6" t="s">
        <v>569</v>
      </c>
      <c r="E50" s="6" t="s">
        <v>570</v>
      </c>
      <c r="F50" s="6" t="s">
        <v>571</v>
      </c>
      <c r="G50" s="6" t="s">
        <v>572</v>
      </c>
      <c r="H50" s="9" t="str">
        <f>HYPERLINK(BL50,BJ50)</f>
        <v>Cybersecurity and Artificial Intelligence</v>
      </c>
      <c r="I50" s="6" t="s">
        <v>573</v>
      </c>
      <c r="J50" s="6" t="s">
        <v>574</v>
      </c>
      <c r="K50" s="6"/>
      <c r="L50" s="6" t="s">
        <v>76</v>
      </c>
      <c r="M50" s="6" t="s">
        <v>77</v>
      </c>
      <c r="N50" s="7">
        <v>192.59</v>
      </c>
      <c r="O50" s="13">
        <v>67.406499999999994</v>
      </c>
      <c r="P50" s="7">
        <v>197.99</v>
      </c>
      <c r="Q50" s="13">
        <v>69.296499999999995</v>
      </c>
      <c r="R50" s="7">
        <v>212.5</v>
      </c>
      <c r="S50" s="13">
        <v>74.375</v>
      </c>
      <c r="T50" s="6" t="s">
        <v>114</v>
      </c>
      <c r="U50" s="6" t="s">
        <v>79</v>
      </c>
      <c r="V50" s="6" t="s">
        <v>575</v>
      </c>
      <c r="W50" s="6"/>
      <c r="X50" s="6" t="s">
        <v>361</v>
      </c>
      <c r="Y50" s="6" t="s">
        <v>117</v>
      </c>
      <c r="Z50" s="6" t="s">
        <v>79</v>
      </c>
      <c r="AA50" s="6" t="s">
        <v>82</v>
      </c>
      <c r="AB50" s="6">
        <v>326</v>
      </c>
      <c r="AC50" s="6" t="s">
        <v>164</v>
      </c>
      <c r="AD50" s="6"/>
      <c r="AE50" s="6" t="s">
        <v>84</v>
      </c>
      <c r="AF50" s="6" t="s">
        <v>143</v>
      </c>
      <c r="AG50" s="6" t="s">
        <v>89</v>
      </c>
      <c r="AH50" s="6"/>
      <c r="AI50" s="6" t="s">
        <v>87</v>
      </c>
      <c r="AJ50" s="14">
        <v>45400</v>
      </c>
      <c r="AK50" s="14">
        <v>45400</v>
      </c>
      <c r="AL50" s="14">
        <v>45417</v>
      </c>
      <c r="AM50" s="6"/>
      <c r="AN50" s="6"/>
      <c r="AO50" s="6" t="s">
        <v>89</v>
      </c>
      <c r="AP50" s="6"/>
      <c r="AQ50" s="6" t="s">
        <v>576</v>
      </c>
      <c r="AR50" s="6" t="s">
        <v>577</v>
      </c>
      <c r="AS50" s="6" t="s">
        <v>578</v>
      </c>
      <c r="AT50" s="6" t="s">
        <v>579</v>
      </c>
      <c r="AU50" s="6" t="s">
        <v>580</v>
      </c>
      <c r="AV50" s="6" t="s">
        <v>126</v>
      </c>
      <c r="AW50" s="6" t="s">
        <v>127</v>
      </c>
      <c r="AX50" s="6" t="s">
        <v>97</v>
      </c>
      <c r="AY50" s="6" t="s">
        <v>128</v>
      </c>
      <c r="AZ50" s="6" t="s">
        <v>79</v>
      </c>
      <c r="BA50" s="6" t="s">
        <v>79</v>
      </c>
      <c r="BB50" s="6" t="s">
        <v>581</v>
      </c>
      <c r="BC50" s="6" t="s">
        <v>173</v>
      </c>
      <c r="BD50" s="6" t="s">
        <v>582</v>
      </c>
      <c r="BE50" s="6" t="s">
        <v>583</v>
      </c>
      <c r="BF50" s="6" t="s">
        <v>79</v>
      </c>
      <c r="BG50" s="6" t="s">
        <v>79</v>
      </c>
      <c r="BH50" s="6"/>
      <c r="BI50" s="17" t="s">
        <v>584</v>
      </c>
      <c r="BJ50" s="17" t="s">
        <v>585</v>
      </c>
      <c r="BK50" s="17" t="s">
        <v>105</v>
      </c>
      <c r="BL50" s="18" t="str">
        <f>"https://link.springer.com/book/"&amp;BI50&amp;BK50</f>
        <v>https://link.springer.com/book/10.1007/978-3-031-52272-7?utm_medium=catalog&amp;utm_source=sn-bks&amp;utm_campaign=ACPG_PRINT_LYLT_GL_PBOK_0565K_2509_Print&amp;utm_content=excel-list</v>
      </c>
      <c r="BM50" s="4"/>
    </row>
    <row r="51" spans="1:65" s="5" customFormat="1" ht="46.5" customHeight="1">
      <c r="A51" s="20"/>
      <c r="B51" s="6" t="s">
        <v>106</v>
      </c>
      <c r="C51" s="6"/>
      <c r="D51" s="6" t="s">
        <v>586</v>
      </c>
      <c r="E51" s="6" t="s">
        <v>570</v>
      </c>
      <c r="F51" s="6" t="s">
        <v>571</v>
      </c>
      <c r="G51" s="6" t="s">
        <v>572</v>
      </c>
      <c r="H51" s="9" t="str">
        <f>HYPERLINK(BL51,BJ51)</f>
        <v>Cybersecurity and Artificial Intelligence</v>
      </c>
      <c r="I51" s="6" t="s">
        <v>573</v>
      </c>
      <c r="J51" s="6" t="s">
        <v>574</v>
      </c>
      <c r="K51" s="6"/>
      <c r="L51" s="6" t="s">
        <v>76</v>
      </c>
      <c r="M51" s="6" t="s">
        <v>77</v>
      </c>
      <c r="N51" s="7">
        <v>192.59</v>
      </c>
      <c r="O51" s="13">
        <v>67.406499999999994</v>
      </c>
      <c r="P51" s="7">
        <v>197.99</v>
      </c>
      <c r="Q51" s="13">
        <v>69.296499999999995</v>
      </c>
      <c r="R51" s="7">
        <v>212.5</v>
      </c>
      <c r="S51" s="13">
        <v>74.375</v>
      </c>
      <c r="T51" s="6" t="s">
        <v>78</v>
      </c>
      <c r="U51" s="6" t="s">
        <v>89</v>
      </c>
      <c r="V51" s="6" t="s">
        <v>575</v>
      </c>
      <c r="W51" s="6"/>
      <c r="X51" s="6" t="s">
        <v>361</v>
      </c>
      <c r="Y51" s="6" t="s">
        <v>117</v>
      </c>
      <c r="Z51" s="6" t="s">
        <v>79</v>
      </c>
      <c r="AA51" s="6" t="s">
        <v>82</v>
      </c>
      <c r="AB51" s="6">
        <v>326</v>
      </c>
      <c r="AC51" s="6" t="s">
        <v>164</v>
      </c>
      <c r="AD51" s="6"/>
      <c r="AE51" s="6" t="s">
        <v>84</v>
      </c>
      <c r="AF51" s="6" t="s">
        <v>143</v>
      </c>
      <c r="AG51" s="6" t="s">
        <v>89</v>
      </c>
      <c r="AH51" s="6"/>
      <c r="AI51" s="6" t="s">
        <v>87</v>
      </c>
      <c r="AJ51" s="14">
        <v>45783</v>
      </c>
      <c r="AK51" s="14">
        <v>45783</v>
      </c>
      <c r="AL51" s="14">
        <v>45417</v>
      </c>
      <c r="AM51" s="6"/>
      <c r="AN51" s="6"/>
      <c r="AO51" s="6" t="s">
        <v>89</v>
      </c>
      <c r="AP51" s="6"/>
      <c r="AQ51" s="6" t="s">
        <v>576</v>
      </c>
      <c r="AR51" s="6" t="s">
        <v>577</v>
      </c>
      <c r="AS51" s="6" t="s">
        <v>578</v>
      </c>
      <c r="AT51" s="6" t="s">
        <v>579</v>
      </c>
      <c r="AU51" s="6" t="s">
        <v>580</v>
      </c>
      <c r="AV51" s="6" t="s">
        <v>126</v>
      </c>
      <c r="AW51" s="6" t="s">
        <v>127</v>
      </c>
      <c r="AX51" s="6" t="s">
        <v>97</v>
      </c>
      <c r="AY51" s="6" t="s">
        <v>128</v>
      </c>
      <c r="AZ51" s="6" t="s">
        <v>79</v>
      </c>
      <c r="BA51" s="6" t="s">
        <v>79</v>
      </c>
      <c r="BB51" s="6" t="s">
        <v>587</v>
      </c>
      <c r="BC51" s="6" t="s">
        <v>173</v>
      </c>
      <c r="BD51" s="6" t="s">
        <v>582</v>
      </c>
      <c r="BE51" s="6" t="s">
        <v>583</v>
      </c>
      <c r="BF51" s="6" t="s">
        <v>79</v>
      </c>
      <c r="BG51" s="6" t="s">
        <v>79</v>
      </c>
      <c r="BH51" s="6"/>
      <c r="BI51" s="17" t="s">
        <v>584</v>
      </c>
      <c r="BJ51" s="17" t="s">
        <v>585</v>
      </c>
      <c r="BK51" s="17" t="s">
        <v>105</v>
      </c>
      <c r="BL51" s="18" t="str">
        <f>"https://link.springer.com/book/"&amp;BI51&amp;BK51</f>
        <v>https://link.springer.com/book/10.1007/978-3-031-52272-7?utm_medium=catalog&amp;utm_source=sn-bks&amp;utm_campaign=ACPG_PRINT_LYLT_GL_PBOK_0565K_2509_Print&amp;utm_content=excel-list</v>
      </c>
      <c r="BM51" s="4"/>
    </row>
    <row r="52" spans="1:65" s="5" customFormat="1" ht="46.5" customHeight="1">
      <c r="A52" s="20"/>
      <c r="B52" s="6" t="s">
        <v>106</v>
      </c>
      <c r="C52" s="6"/>
      <c r="D52" s="6" t="s">
        <v>588</v>
      </c>
      <c r="E52" s="6" t="s">
        <v>589</v>
      </c>
      <c r="F52" s="6" t="s">
        <v>590</v>
      </c>
      <c r="G52" s="6" t="s">
        <v>591</v>
      </c>
      <c r="H52" s="9" t="str">
        <f>HYPERLINK(BL52,BJ52)</f>
        <v>IT Strategy</v>
      </c>
      <c r="I52" s="6" t="s">
        <v>592</v>
      </c>
      <c r="J52" s="6" t="s">
        <v>593</v>
      </c>
      <c r="K52" s="6"/>
      <c r="L52" s="6" t="s">
        <v>76</v>
      </c>
      <c r="M52" s="6" t="s">
        <v>341</v>
      </c>
      <c r="N52" s="7">
        <v>58.84</v>
      </c>
      <c r="O52" s="13">
        <v>20.594000000000001</v>
      </c>
      <c r="P52" s="7">
        <v>60.49</v>
      </c>
      <c r="Q52" s="13">
        <v>21.171499999999998</v>
      </c>
      <c r="R52" s="7">
        <v>65</v>
      </c>
      <c r="S52" s="13">
        <v>22.75</v>
      </c>
      <c r="T52" s="6" t="s">
        <v>78</v>
      </c>
      <c r="U52" s="6" t="s">
        <v>89</v>
      </c>
      <c r="V52" s="6"/>
      <c r="W52" s="6"/>
      <c r="X52" s="6" t="s">
        <v>163</v>
      </c>
      <c r="Y52" s="6" t="s">
        <v>117</v>
      </c>
      <c r="Z52" s="6" t="s">
        <v>79</v>
      </c>
      <c r="AA52" s="6" t="s">
        <v>82</v>
      </c>
      <c r="AB52" s="6">
        <v>308</v>
      </c>
      <c r="AC52" s="6" t="s">
        <v>262</v>
      </c>
      <c r="AD52" s="6"/>
      <c r="AE52" s="6" t="s">
        <v>84</v>
      </c>
      <c r="AF52" s="6" t="s">
        <v>594</v>
      </c>
      <c r="AG52" s="6" t="s">
        <v>79</v>
      </c>
      <c r="AH52" s="6"/>
      <c r="AI52" s="6" t="s">
        <v>87</v>
      </c>
      <c r="AJ52" s="14">
        <v>45159</v>
      </c>
      <c r="AK52" s="14">
        <v>44792</v>
      </c>
      <c r="AL52" s="14">
        <v>44809</v>
      </c>
      <c r="AM52" s="6"/>
      <c r="AN52" s="6" t="s">
        <v>595</v>
      </c>
      <c r="AO52" s="6" t="s">
        <v>89</v>
      </c>
      <c r="AP52" s="6"/>
      <c r="AQ52" s="6" t="s">
        <v>596</v>
      </c>
      <c r="AR52" s="6" t="s">
        <v>597</v>
      </c>
      <c r="AS52" s="6" t="s">
        <v>598</v>
      </c>
      <c r="AT52" s="6" t="s">
        <v>599</v>
      </c>
      <c r="AU52" s="6" t="s">
        <v>600</v>
      </c>
      <c r="AV52" s="6" t="s">
        <v>171</v>
      </c>
      <c r="AW52" s="6" t="s">
        <v>96</v>
      </c>
      <c r="AX52" s="6" t="s">
        <v>97</v>
      </c>
      <c r="AY52" s="6" t="s">
        <v>128</v>
      </c>
      <c r="AZ52" s="6" t="s">
        <v>79</v>
      </c>
      <c r="BA52" s="6" t="s">
        <v>79</v>
      </c>
      <c r="BB52" s="6" t="s">
        <v>601</v>
      </c>
      <c r="BC52" s="6" t="s">
        <v>269</v>
      </c>
      <c r="BD52" s="6" t="s">
        <v>602</v>
      </c>
      <c r="BE52" s="6" t="s">
        <v>603</v>
      </c>
      <c r="BF52" s="6" t="s">
        <v>79</v>
      </c>
      <c r="BG52" s="6" t="s">
        <v>79</v>
      </c>
      <c r="BH52" s="6"/>
      <c r="BI52" s="17" t="s">
        <v>604</v>
      </c>
      <c r="BJ52" s="17" t="s">
        <v>605</v>
      </c>
      <c r="BK52" s="17" t="s">
        <v>105</v>
      </c>
      <c r="BL52" s="18" t="str">
        <f>"https://link.springer.com/book/"&amp;BI52&amp;BK52</f>
        <v>https://link.springer.com/book/10.1007/978-3-658-38772-3?utm_medium=catalog&amp;utm_source=sn-bks&amp;utm_campaign=ACPG_PRINT_LYLT_GL_PBOK_0565K_2509_Print&amp;utm_content=excel-list</v>
      </c>
      <c r="BM52" s="4"/>
    </row>
    <row r="53" spans="1:65" s="5" customFormat="1" ht="46.5" customHeight="1">
      <c r="A53" s="20"/>
      <c r="B53" s="6" t="s">
        <v>106</v>
      </c>
      <c r="C53" s="6" t="s">
        <v>68</v>
      </c>
      <c r="D53" s="6" t="s">
        <v>606</v>
      </c>
      <c r="E53" s="6" t="s">
        <v>607</v>
      </c>
      <c r="F53" s="6" t="s">
        <v>608</v>
      </c>
      <c r="G53" s="6" t="s">
        <v>609</v>
      </c>
      <c r="H53" s="9" t="str">
        <f>HYPERLINK(BL53,BJ53)</f>
        <v>Conceptual Models</v>
      </c>
      <c r="I53" s="6" t="s">
        <v>610</v>
      </c>
      <c r="J53" s="6" t="s">
        <v>611</v>
      </c>
      <c r="K53" s="6"/>
      <c r="L53" s="6" t="s">
        <v>112</v>
      </c>
      <c r="M53" s="6" t="s">
        <v>77</v>
      </c>
      <c r="N53" s="7">
        <v>42.79</v>
      </c>
      <c r="O53" s="13">
        <v>14.976499999999998</v>
      </c>
      <c r="P53" s="7">
        <v>43.99</v>
      </c>
      <c r="Q53" s="13">
        <v>15.3965</v>
      </c>
      <c r="R53" s="7">
        <v>47.5</v>
      </c>
      <c r="S53" s="13">
        <v>16.625</v>
      </c>
      <c r="T53" s="6" t="s">
        <v>114</v>
      </c>
      <c r="U53" s="6" t="s">
        <v>79</v>
      </c>
      <c r="V53" s="6" t="s">
        <v>612</v>
      </c>
      <c r="W53" s="6"/>
      <c r="X53" s="6" t="s">
        <v>163</v>
      </c>
      <c r="Y53" s="6" t="s">
        <v>117</v>
      </c>
      <c r="Z53" s="6" t="s">
        <v>79</v>
      </c>
      <c r="AA53" s="6" t="s">
        <v>82</v>
      </c>
      <c r="AB53" s="6">
        <v>140</v>
      </c>
      <c r="AC53" s="6" t="s">
        <v>118</v>
      </c>
      <c r="AD53" s="6"/>
      <c r="AE53" s="6" t="s">
        <v>84</v>
      </c>
      <c r="AF53" s="6" t="s">
        <v>187</v>
      </c>
      <c r="AG53" s="6" t="s">
        <v>79</v>
      </c>
      <c r="AH53" s="6"/>
      <c r="AI53" s="6" t="s">
        <v>87</v>
      </c>
      <c r="AJ53" s="14">
        <v>45410</v>
      </c>
      <c r="AK53" s="14">
        <v>45410</v>
      </c>
      <c r="AL53" s="14">
        <v>45427</v>
      </c>
      <c r="AM53" s="6"/>
      <c r="AN53" s="6"/>
      <c r="AO53" s="6" t="s">
        <v>89</v>
      </c>
      <c r="AP53" s="6" t="s">
        <v>613</v>
      </c>
      <c r="AQ53" s="6" t="s">
        <v>614</v>
      </c>
      <c r="AR53" s="6" t="s">
        <v>615</v>
      </c>
      <c r="AS53" s="6" t="s">
        <v>616</v>
      </c>
      <c r="AT53" s="6" t="s">
        <v>617</v>
      </c>
      <c r="AU53" s="6" t="s">
        <v>618</v>
      </c>
      <c r="AV53" s="6" t="s">
        <v>171</v>
      </c>
      <c r="AW53" s="6" t="s">
        <v>96</v>
      </c>
      <c r="AX53" s="6" t="s">
        <v>97</v>
      </c>
      <c r="AY53" s="6" t="s">
        <v>456</v>
      </c>
      <c r="AZ53" s="6" t="s">
        <v>79</v>
      </c>
      <c r="BA53" s="6" t="s">
        <v>79</v>
      </c>
      <c r="BB53" s="6" t="s">
        <v>619</v>
      </c>
      <c r="BC53" s="6" t="s">
        <v>130</v>
      </c>
      <c r="BD53" s="6" t="s">
        <v>547</v>
      </c>
      <c r="BE53" s="6" t="s">
        <v>620</v>
      </c>
      <c r="BF53" s="6" t="s">
        <v>79</v>
      </c>
      <c r="BG53" s="6" t="s">
        <v>79</v>
      </c>
      <c r="BH53" s="6"/>
      <c r="BI53" s="17" t="s">
        <v>621</v>
      </c>
      <c r="BJ53" s="17" t="s">
        <v>622</v>
      </c>
      <c r="BK53" s="17" t="s">
        <v>105</v>
      </c>
      <c r="BL53" s="18" t="str">
        <f>"https://link.springer.com/book/"&amp;BI53&amp;BK53</f>
        <v>https://link.springer.com/book/10.1007/978-3-031-50852-3?utm_medium=catalog&amp;utm_source=sn-bks&amp;utm_campaign=ACPG_PRINT_LYLT_GL_PBOK_0565K_2509_Print&amp;utm_content=excel-list</v>
      </c>
      <c r="BM53" s="4"/>
    </row>
    <row r="54" spans="1:65" s="5" customFormat="1" ht="46.5" customHeight="1">
      <c r="A54" s="20"/>
      <c r="B54" s="6" t="s">
        <v>106</v>
      </c>
      <c r="C54" s="6" t="s">
        <v>68</v>
      </c>
      <c r="D54" s="6" t="s">
        <v>623</v>
      </c>
      <c r="E54" s="6" t="s">
        <v>607</v>
      </c>
      <c r="F54" s="6" t="s">
        <v>608</v>
      </c>
      <c r="G54" s="6" t="s">
        <v>609</v>
      </c>
      <c r="H54" s="9" t="str">
        <f>HYPERLINK(BL54,BJ54)</f>
        <v>Conceptual Models</v>
      </c>
      <c r="I54" s="6" t="s">
        <v>610</v>
      </c>
      <c r="J54" s="6" t="s">
        <v>611</v>
      </c>
      <c r="K54" s="6"/>
      <c r="L54" s="6" t="s">
        <v>112</v>
      </c>
      <c r="M54" s="6" t="s">
        <v>77</v>
      </c>
      <c r="N54" s="7">
        <v>42.79</v>
      </c>
      <c r="O54" s="13">
        <v>14.976499999999998</v>
      </c>
      <c r="P54" s="7">
        <v>43.99</v>
      </c>
      <c r="Q54" s="13">
        <v>15.3965</v>
      </c>
      <c r="R54" s="7">
        <v>47.5</v>
      </c>
      <c r="S54" s="13">
        <v>16.625</v>
      </c>
      <c r="T54" s="6" t="s">
        <v>78</v>
      </c>
      <c r="U54" s="6" t="s">
        <v>89</v>
      </c>
      <c r="V54" s="6" t="s">
        <v>612</v>
      </c>
      <c r="W54" s="6"/>
      <c r="X54" s="6" t="s">
        <v>163</v>
      </c>
      <c r="Y54" s="6" t="s">
        <v>117</v>
      </c>
      <c r="Z54" s="6" t="s">
        <v>79</v>
      </c>
      <c r="AA54" s="6" t="s">
        <v>82</v>
      </c>
      <c r="AB54" s="6">
        <v>140</v>
      </c>
      <c r="AC54" s="6" t="s">
        <v>118</v>
      </c>
      <c r="AD54" s="6"/>
      <c r="AE54" s="6" t="s">
        <v>84</v>
      </c>
      <c r="AF54" s="6" t="s">
        <v>187</v>
      </c>
      <c r="AG54" s="6" t="s">
        <v>79</v>
      </c>
      <c r="AH54" s="6"/>
      <c r="AI54" s="6" t="s">
        <v>87</v>
      </c>
      <c r="AJ54" s="14">
        <v>45775</v>
      </c>
      <c r="AK54" s="14">
        <v>45775</v>
      </c>
      <c r="AL54" s="14">
        <v>45427</v>
      </c>
      <c r="AM54" s="6"/>
      <c r="AN54" s="6"/>
      <c r="AO54" s="6" t="s">
        <v>89</v>
      </c>
      <c r="AP54" s="6" t="s">
        <v>613</v>
      </c>
      <c r="AQ54" s="6" t="s">
        <v>614</v>
      </c>
      <c r="AR54" s="6" t="s">
        <v>615</v>
      </c>
      <c r="AS54" s="6" t="s">
        <v>616</v>
      </c>
      <c r="AT54" s="6" t="s">
        <v>617</v>
      </c>
      <c r="AU54" s="6" t="s">
        <v>618</v>
      </c>
      <c r="AV54" s="6" t="s">
        <v>171</v>
      </c>
      <c r="AW54" s="6" t="s">
        <v>96</v>
      </c>
      <c r="AX54" s="6" t="s">
        <v>97</v>
      </c>
      <c r="AY54" s="6" t="s">
        <v>456</v>
      </c>
      <c r="AZ54" s="6" t="s">
        <v>79</v>
      </c>
      <c r="BA54" s="6" t="s">
        <v>79</v>
      </c>
      <c r="BB54" s="6" t="s">
        <v>624</v>
      </c>
      <c r="BC54" s="6" t="s">
        <v>130</v>
      </c>
      <c r="BD54" s="6" t="s">
        <v>547</v>
      </c>
      <c r="BE54" s="6" t="s">
        <v>620</v>
      </c>
      <c r="BF54" s="6" t="s">
        <v>79</v>
      </c>
      <c r="BG54" s="6" t="s">
        <v>79</v>
      </c>
      <c r="BH54" s="6"/>
      <c r="BI54" s="17" t="s">
        <v>621</v>
      </c>
      <c r="BJ54" s="17" t="s">
        <v>622</v>
      </c>
      <c r="BK54" s="17" t="s">
        <v>105</v>
      </c>
      <c r="BL54" s="18" t="str">
        <f>"https://link.springer.com/book/"&amp;BI54&amp;BK54</f>
        <v>https://link.springer.com/book/10.1007/978-3-031-50852-3?utm_medium=catalog&amp;utm_source=sn-bks&amp;utm_campaign=ACPG_PRINT_LYLT_GL_PBOK_0565K_2509_Print&amp;utm_content=excel-list</v>
      </c>
      <c r="BM54" s="4"/>
    </row>
    <row r="55" spans="1:65" s="5" customFormat="1" ht="46.5" customHeight="1">
      <c r="A55" s="20"/>
      <c r="B55" s="6" t="s">
        <v>106</v>
      </c>
      <c r="C55" s="6"/>
      <c r="D55" s="6" t="s">
        <v>625</v>
      </c>
      <c r="E55" s="6" t="s">
        <v>626</v>
      </c>
      <c r="F55" s="6" t="s">
        <v>627</v>
      </c>
      <c r="G55" s="6" t="s">
        <v>628</v>
      </c>
      <c r="H55" s="9" t="str">
        <f>HYPERLINK(BL55,BJ55)</f>
        <v>Artificial Intelligence for Industries of the Future</v>
      </c>
      <c r="I55" s="6" t="s">
        <v>629</v>
      </c>
      <c r="J55" s="6" t="s">
        <v>630</v>
      </c>
      <c r="K55" s="6"/>
      <c r="L55" s="6" t="s">
        <v>76</v>
      </c>
      <c r="M55" s="6" t="s">
        <v>113</v>
      </c>
      <c r="N55" s="7">
        <v>96.29</v>
      </c>
      <c r="O55" s="13">
        <v>33.701500000000003</v>
      </c>
      <c r="P55" s="7">
        <v>98.99</v>
      </c>
      <c r="Q55" s="13">
        <v>34.646499999999996</v>
      </c>
      <c r="R55" s="7">
        <v>106.5</v>
      </c>
      <c r="S55" s="13">
        <v>37.274999999999999</v>
      </c>
      <c r="T55" s="6" t="s">
        <v>114</v>
      </c>
      <c r="U55" s="6" t="s">
        <v>79</v>
      </c>
      <c r="V55" s="6" t="s">
        <v>631</v>
      </c>
      <c r="W55" s="6"/>
      <c r="X55" s="6" t="s">
        <v>163</v>
      </c>
      <c r="Y55" s="6" t="s">
        <v>117</v>
      </c>
      <c r="Z55" s="6" t="s">
        <v>79</v>
      </c>
      <c r="AA55" s="6" t="s">
        <v>82</v>
      </c>
      <c r="AB55" s="6">
        <v>152</v>
      </c>
      <c r="AC55" s="6" t="s">
        <v>632</v>
      </c>
      <c r="AD55" s="6" t="s">
        <v>633</v>
      </c>
      <c r="AE55" s="6" t="s">
        <v>84</v>
      </c>
      <c r="AF55" s="6" t="s">
        <v>187</v>
      </c>
      <c r="AG55" s="6" t="s">
        <v>79</v>
      </c>
      <c r="AH55" s="6"/>
      <c r="AI55" s="6" t="s">
        <v>87</v>
      </c>
      <c r="AJ55" s="14">
        <v>44891</v>
      </c>
      <c r="AK55" s="14">
        <v>44892</v>
      </c>
      <c r="AL55" s="14">
        <v>44908</v>
      </c>
      <c r="AM55" s="6"/>
      <c r="AN55" s="6"/>
      <c r="AO55" s="6" t="s">
        <v>89</v>
      </c>
      <c r="AP55" s="6"/>
      <c r="AQ55" s="6" t="s">
        <v>634</v>
      </c>
      <c r="AR55" s="6" t="s">
        <v>635</v>
      </c>
      <c r="AS55" s="6" t="s">
        <v>636</v>
      </c>
      <c r="AT55" s="6" t="s">
        <v>637</v>
      </c>
      <c r="AU55" s="6" t="s">
        <v>638</v>
      </c>
      <c r="AV55" s="6" t="s">
        <v>171</v>
      </c>
      <c r="AW55" s="6" t="s">
        <v>96</v>
      </c>
      <c r="AX55" s="6" t="s">
        <v>97</v>
      </c>
      <c r="AY55" s="6" t="s">
        <v>128</v>
      </c>
      <c r="AZ55" s="6" t="s">
        <v>79</v>
      </c>
      <c r="BA55" s="6" t="s">
        <v>79</v>
      </c>
      <c r="BB55" s="6" t="s">
        <v>639</v>
      </c>
      <c r="BC55" s="6" t="s">
        <v>603</v>
      </c>
      <c r="BD55" s="6" t="s">
        <v>640</v>
      </c>
      <c r="BE55" s="6" t="s">
        <v>173</v>
      </c>
      <c r="BF55" s="6" t="s">
        <v>79</v>
      </c>
      <c r="BG55" s="6" t="s">
        <v>79</v>
      </c>
      <c r="BH55" s="6"/>
      <c r="BI55" s="17" t="s">
        <v>641</v>
      </c>
      <c r="BJ55" s="17" t="s">
        <v>642</v>
      </c>
      <c r="BK55" s="17" t="s">
        <v>105</v>
      </c>
      <c r="BL55" s="18" t="str">
        <f>"https://link.springer.com/book/"&amp;BI55&amp;BK55</f>
        <v>https://link.springer.com/book/10.1007/978-3-031-19039-1?utm_medium=catalog&amp;utm_source=sn-bks&amp;utm_campaign=ACPG_PRINT_LYLT_GL_PBOK_0565K_2509_Print&amp;utm_content=excel-list</v>
      </c>
      <c r="BM55" s="4"/>
    </row>
    <row r="56" spans="1:65" s="5" customFormat="1" ht="46.5" customHeight="1">
      <c r="A56" s="20"/>
      <c r="B56" s="6" t="s">
        <v>106</v>
      </c>
      <c r="C56" s="6"/>
      <c r="D56" s="6" t="s">
        <v>643</v>
      </c>
      <c r="E56" s="6" t="s">
        <v>626</v>
      </c>
      <c r="F56" s="6" t="s">
        <v>627</v>
      </c>
      <c r="G56" s="6" t="s">
        <v>628</v>
      </c>
      <c r="H56" s="9" t="str">
        <f>HYPERLINK(BL56,BJ56)</f>
        <v>Artificial Intelligence for Industries of the Future</v>
      </c>
      <c r="I56" s="6" t="s">
        <v>629</v>
      </c>
      <c r="J56" s="6" t="s">
        <v>630</v>
      </c>
      <c r="K56" s="6"/>
      <c r="L56" s="6" t="s">
        <v>76</v>
      </c>
      <c r="M56" s="6" t="s">
        <v>113</v>
      </c>
      <c r="N56" s="7">
        <v>69.540000000000006</v>
      </c>
      <c r="O56" s="13">
        <v>24.339000000000002</v>
      </c>
      <c r="P56" s="7">
        <v>71.489999999999995</v>
      </c>
      <c r="Q56" s="13">
        <v>25.021499999999996</v>
      </c>
      <c r="R56" s="7">
        <v>77</v>
      </c>
      <c r="S56" s="13">
        <v>26.95</v>
      </c>
      <c r="T56" s="6" t="s">
        <v>78</v>
      </c>
      <c r="U56" s="6" t="s">
        <v>89</v>
      </c>
      <c r="V56" s="6" t="s">
        <v>631</v>
      </c>
      <c r="W56" s="6"/>
      <c r="X56" s="6" t="s">
        <v>163</v>
      </c>
      <c r="Y56" s="6" t="s">
        <v>117</v>
      </c>
      <c r="Z56" s="6" t="s">
        <v>79</v>
      </c>
      <c r="AA56" s="6" t="s">
        <v>82</v>
      </c>
      <c r="AB56" s="6">
        <v>152</v>
      </c>
      <c r="AC56" s="6" t="s">
        <v>632</v>
      </c>
      <c r="AD56" s="6" t="s">
        <v>633</v>
      </c>
      <c r="AE56" s="6" t="s">
        <v>84</v>
      </c>
      <c r="AF56" s="6" t="s">
        <v>187</v>
      </c>
      <c r="AG56" s="6" t="s">
        <v>79</v>
      </c>
      <c r="AH56" s="6"/>
      <c r="AI56" s="6" t="s">
        <v>87</v>
      </c>
      <c r="AJ56" s="14">
        <v>45256</v>
      </c>
      <c r="AK56" s="14">
        <v>44892</v>
      </c>
      <c r="AL56" s="14">
        <v>44908</v>
      </c>
      <c r="AM56" s="6"/>
      <c r="AN56" s="6"/>
      <c r="AO56" s="6" t="s">
        <v>89</v>
      </c>
      <c r="AP56" s="6"/>
      <c r="AQ56" s="6" t="s">
        <v>634</v>
      </c>
      <c r="AR56" s="6" t="s">
        <v>635</v>
      </c>
      <c r="AS56" s="6" t="s">
        <v>636</v>
      </c>
      <c r="AT56" s="6" t="s">
        <v>637</v>
      </c>
      <c r="AU56" s="6" t="s">
        <v>638</v>
      </c>
      <c r="AV56" s="6" t="s">
        <v>171</v>
      </c>
      <c r="AW56" s="6" t="s">
        <v>96</v>
      </c>
      <c r="AX56" s="6" t="s">
        <v>97</v>
      </c>
      <c r="AY56" s="6" t="s">
        <v>128</v>
      </c>
      <c r="AZ56" s="6" t="s">
        <v>79</v>
      </c>
      <c r="BA56" s="6" t="s">
        <v>79</v>
      </c>
      <c r="BB56" s="6" t="s">
        <v>644</v>
      </c>
      <c r="BC56" s="6" t="s">
        <v>603</v>
      </c>
      <c r="BD56" s="6" t="s">
        <v>640</v>
      </c>
      <c r="BE56" s="6" t="s">
        <v>173</v>
      </c>
      <c r="BF56" s="6" t="s">
        <v>79</v>
      </c>
      <c r="BG56" s="6" t="s">
        <v>79</v>
      </c>
      <c r="BH56" s="6"/>
      <c r="BI56" s="17" t="s">
        <v>641</v>
      </c>
      <c r="BJ56" s="17" t="s">
        <v>642</v>
      </c>
      <c r="BK56" s="17" t="s">
        <v>105</v>
      </c>
      <c r="BL56" s="18" t="str">
        <f>"https://link.springer.com/book/"&amp;BI56&amp;BK56</f>
        <v>https://link.springer.com/book/10.1007/978-3-031-19039-1?utm_medium=catalog&amp;utm_source=sn-bks&amp;utm_campaign=ACPG_PRINT_LYLT_GL_PBOK_0565K_2509_Print&amp;utm_content=excel-list</v>
      </c>
      <c r="BM56" s="4"/>
    </row>
    <row r="57" spans="1:65" s="5" customFormat="1" ht="46.5" customHeight="1">
      <c r="A57" s="20"/>
      <c r="B57" s="6" t="s">
        <v>106</v>
      </c>
      <c r="C57" s="6"/>
      <c r="D57" s="6" t="s">
        <v>645</v>
      </c>
      <c r="E57" s="6" t="s">
        <v>646</v>
      </c>
      <c r="F57" s="6" t="s">
        <v>647</v>
      </c>
      <c r="G57" s="6" t="s">
        <v>648</v>
      </c>
      <c r="H57" s="9" t="str">
        <f>HYPERLINK(BL57,BJ57)</f>
        <v>Software Product Management</v>
      </c>
      <c r="I57" s="6" t="s">
        <v>649</v>
      </c>
      <c r="J57" s="6" t="s">
        <v>650</v>
      </c>
      <c r="K57" s="6"/>
      <c r="L57" s="6" t="s">
        <v>112</v>
      </c>
      <c r="M57" s="6" t="s">
        <v>341</v>
      </c>
      <c r="N57" s="7">
        <v>117.69</v>
      </c>
      <c r="O57" s="13">
        <v>41.191499999999998</v>
      </c>
      <c r="P57" s="7">
        <v>120.99</v>
      </c>
      <c r="Q57" s="13">
        <v>42.346499999999999</v>
      </c>
      <c r="R57" s="7">
        <v>130</v>
      </c>
      <c r="S57" s="13">
        <v>45.5</v>
      </c>
      <c r="T57" s="6" t="s">
        <v>114</v>
      </c>
      <c r="U57" s="6" t="s">
        <v>79</v>
      </c>
      <c r="V57" s="6"/>
      <c r="W57" s="6"/>
      <c r="X57" s="6" t="s">
        <v>163</v>
      </c>
      <c r="Y57" s="6" t="s">
        <v>117</v>
      </c>
      <c r="Z57" s="6" t="s">
        <v>79</v>
      </c>
      <c r="AA57" s="6" t="s">
        <v>82</v>
      </c>
      <c r="AB57" s="6">
        <v>329</v>
      </c>
      <c r="AC57" s="6" t="s">
        <v>651</v>
      </c>
      <c r="AD57" s="6"/>
      <c r="AE57" s="6" t="s">
        <v>84</v>
      </c>
      <c r="AF57" s="6" t="s">
        <v>85</v>
      </c>
      <c r="AG57" s="6" t="s">
        <v>79</v>
      </c>
      <c r="AH57" s="6"/>
      <c r="AI57" s="6" t="s">
        <v>87</v>
      </c>
      <c r="AJ57" s="14">
        <v>44747</v>
      </c>
      <c r="AK57" s="14">
        <v>44747</v>
      </c>
      <c r="AL57" s="14">
        <v>44764</v>
      </c>
      <c r="AM57" s="6"/>
      <c r="AN57" s="6"/>
      <c r="AO57" s="6" t="s">
        <v>89</v>
      </c>
      <c r="AP57" s="6" t="s">
        <v>652</v>
      </c>
      <c r="AQ57" s="6" t="s">
        <v>653</v>
      </c>
      <c r="AR57" s="6" t="s">
        <v>654</v>
      </c>
      <c r="AS57" s="6" t="s">
        <v>655</v>
      </c>
      <c r="AT57" s="6" t="s">
        <v>656</v>
      </c>
      <c r="AU57" s="6" t="s">
        <v>657</v>
      </c>
      <c r="AV57" s="6" t="s">
        <v>171</v>
      </c>
      <c r="AW57" s="6" t="s">
        <v>96</v>
      </c>
      <c r="AX57" s="6" t="s">
        <v>97</v>
      </c>
      <c r="AY57" s="6" t="s">
        <v>128</v>
      </c>
      <c r="AZ57" s="6" t="s">
        <v>79</v>
      </c>
      <c r="BA57" s="6" t="s">
        <v>79</v>
      </c>
      <c r="BB57" s="6" t="s">
        <v>658</v>
      </c>
      <c r="BC57" s="6" t="s">
        <v>659</v>
      </c>
      <c r="BD57" s="6" t="s">
        <v>660</v>
      </c>
      <c r="BE57" s="6" t="s">
        <v>547</v>
      </c>
      <c r="BF57" s="6" t="s">
        <v>79</v>
      </c>
      <c r="BG57" s="6" t="s">
        <v>79</v>
      </c>
      <c r="BH57" s="6"/>
      <c r="BI57" s="17" t="s">
        <v>661</v>
      </c>
      <c r="BJ57" s="17" t="s">
        <v>662</v>
      </c>
      <c r="BK57" s="17" t="s">
        <v>105</v>
      </c>
      <c r="BL57" s="18" t="str">
        <f>"https://link.springer.com/book/"&amp;BI57&amp;BK57</f>
        <v>https://link.springer.com/book/10.1007/978-3-662-65116-2?utm_medium=catalog&amp;utm_source=sn-bks&amp;utm_campaign=ACPG_PRINT_LYLT_GL_PBOK_0565K_2509_Print&amp;utm_content=excel-list</v>
      </c>
      <c r="BM57" s="4"/>
    </row>
    <row r="58" spans="1:65" s="5" customFormat="1" ht="46.5" customHeight="1">
      <c r="A58" s="20"/>
      <c r="B58" s="6" t="s">
        <v>106</v>
      </c>
      <c r="C58" s="6"/>
      <c r="D58" s="6" t="s">
        <v>663</v>
      </c>
      <c r="E58" s="6" t="s">
        <v>646</v>
      </c>
      <c r="F58" s="6" t="s">
        <v>647</v>
      </c>
      <c r="G58" s="6" t="s">
        <v>648</v>
      </c>
      <c r="H58" s="9" t="str">
        <f>HYPERLINK(BL58,BJ58)</f>
        <v>Software Product Management</v>
      </c>
      <c r="I58" s="6" t="s">
        <v>649</v>
      </c>
      <c r="J58" s="6" t="s">
        <v>650</v>
      </c>
      <c r="K58" s="6"/>
      <c r="L58" s="6" t="s">
        <v>112</v>
      </c>
      <c r="M58" s="6" t="s">
        <v>341</v>
      </c>
      <c r="N58" s="7">
        <v>85.59</v>
      </c>
      <c r="O58" s="13">
        <v>29.956499999999998</v>
      </c>
      <c r="P58" s="7">
        <v>87.99</v>
      </c>
      <c r="Q58" s="13">
        <v>30.796499999999995</v>
      </c>
      <c r="R58" s="7">
        <v>94.5</v>
      </c>
      <c r="S58" s="13">
        <v>33.074999999999996</v>
      </c>
      <c r="T58" s="6" t="s">
        <v>78</v>
      </c>
      <c r="U58" s="6" t="s">
        <v>89</v>
      </c>
      <c r="V58" s="6"/>
      <c r="W58" s="6"/>
      <c r="X58" s="6" t="s">
        <v>163</v>
      </c>
      <c r="Y58" s="6" t="s">
        <v>117</v>
      </c>
      <c r="Z58" s="6" t="s">
        <v>79</v>
      </c>
      <c r="AA58" s="6" t="s">
        <v>82</v>
      </c>
      <c r="AB58" s="6">
        <v>329</v>
      </c>
      <c r="AC58" s="6" t="s">
        <v>651</v>
      </c>
      <c r="AD58" s="6"/>
      <c r="AE58" s="6" t="s">
        <v>84</v>
      </c>
      <c r="AF58" s="6" t="s">
        <v>85</v>
      </c>
      <c r="AG58" s="6" t="s">
        <v>79</v>
      </c>
      <c r="AH58" s="6"/>
      <c r="AI58" s="6" t="s">
        <v>87</v>
      </c>
      <c r="AJ58" s="14">
        <v>45113</v>
      </c>
      <c r="AK58" s="14">
        <v>44747</v>
      </c>
      <c r="AL58" s="14">
        <v>44764</v>
      </c>
      <c r="AM58" s="6"/>
      <c r="AN58" s="6"/>
      <c r="AO58" s="6" t="s">
        <v>89</v>
      </c>
      <c r="AP58" s="6" t="s">
        <v>652</v>
      </c>
      <c r="AQ58" s="6" t="s">
        <v>653</v>
      </c>
      <c r="AR58" s="6" t="s">
        <v>654</v>
      </c>
      <c r="AS58" s="6" t="s">
        <v>655</v>
      </c>
      <c r="AT58" s="6" t="s">
        <v>656</v>
      </c>
      <c r="AU58" s="6" t="s">
        <v>657</v>
      </c>
      <c r="AV58" s="6" t="s">
        <v>171</v>
      </c>
      <c r="AW58" s="6" t="s">
        <v>96</v>
      </c>
      <c r="AX58" s="6" t="s">
        <v>97</v>
      </c>
      <c r="AY58" s="6" t="s">
        <v>128</v>
      </c>
      <c r="AZ58" s="6" t="s">
        <v>79</v>
      </c>
      <c r="BA58" s="6" t="s">
        <v>79</v>
      </c>
      <c r="BB58" s="6" t="s">
        <v>664</v>
      </c>
      <c r="BC58" s="6" t="s">
        <v>659</v>
      </c>
      <c r="BD58" s="6" t="s">
        <v>660</v>
      </c>
      <c r="BE58" s="6" t="s">
        <v>547</v>
      </c>
      <c r="BF58" s="6" t="s">
        <v>79</v>
      </c>
      <c r="BG58" s="6" t="s">
        <v>79</v>
      </c>
      <c r="BH58" s="6"/>
      <c r="BI58" s="17" t="s">
        <v>661</v>
      </c>
      <c r="BJ58" s="17" t="s">
        <v>662</v>
      </c>
      <c r="BK58" s="17" t="s">
        <v>105</v>
      </c>
      <c r="BL58" s="18" t="str">
        <f>"https://link.springer.com/book/"&amp;BI58&amp;BK58</f>
        <v>https://link.springer.com/book/10.1007/978-3-662-65116-2?utm_medium=catalog&amp;utm_source=sn-bks&amp;utm_campaign=ACPG_PRINT_LYLT_GL_PBOK_0565K_2509_Print&amp;utm_content=excel-list</v>
      </c>
      <c r="BM58" s="4"/>
    </row>
    <row r="59" spans="1:65" s="5" customFormat="1" ht="46.5" customHeight="1">
      <c r="A59" s="20"/>
      <c r="B59" s="6" t="s">
        <v>106</v>
      </c>
      <c r="C59" s="6" t="s">
        <v>68</v>
      </c>
      <c r="D59" s="6" t="s">
        <v>665</v>
      </c>
      <c r="E59" s="6" t="s">
        <v>666</v>
      </c>
      <c r="F59" s="6" t="s">
        <v>667</v>
      </c>
      <c r="G59" s="6"/>
      <c r="H59" s="9" t="str">
        <f>HYPERLINK(BL59,BJ59)</f>
        <v>Real-Time C++</v>
      </c>
      <c r="I59" s="6" t="s">
        <v>668</v>
      </c>
      <c r="J59" s="6" t="s">
        <v>669</v>
      </c>
      <c r="K59" s="6"/>
      <c r="L59" s="6" t="s">
        <v>670</v>
      </c>
      <c r="M59" s="6" t="s">
        <v>671</v>
      </c>
      <c r="N59" s="7">
        <v>80.239999999999995</v>
      </c>
      <c r="O59" s="13">
        <v>28.083999999999996</v>
      </c>
      <c r="P59" s="7">
        <v>82.49</v>
      </c>
      <c r="Q59" s="13">
        <v>28.871499999999997</v>
      </c>
      <c r="R59" s="7">
        <v>88.5</v>
      </c>
      <c r="S59" s="13">
        <v>30.974999999999998</v>
      </c>
      <c r="T59" s="6" t="s">
        <v>114</v>
      </c>
      <c r="U59" s="6" t="s">
        <v>79</v>
      </c>
      <c r="V59" s="6"/>
      <c r="W59" s="6"/>
      <c r="X59" s="6" t="s">
        <v>116</v>
      </c>
      <c r="Y59" s="6" t="s">
        <v>117</v>
      </c>
      <c r="Z59" s="6" t="s">
        <v>79</v>
      </c>
      <c r="AA59" s="6" t="s">
        <v>82</v>
      </c>
      <c r="AB59" s="6">
        <v>510</v>
      </c>
      <c r="AC59" s="6" t="s">
        <v>672</v>
      </c>
      <c r="AD59" s="6"/>
      <c r="AE59" s="6" t="s">
        <v>84</v>
      </c>
      <c r="AF59" s="6" t="s">
        <v>85</v>
      </c>
      <c r="AG59" s="6" t="s">
        <v>79</v>
      </c>
      <c r="AH59" s="6" t="s">
        <v>86</v>
      </c>
      <c r="AI59" s="6" t="s">
        <v>87</v>
      </c>
      <c r="AJ59" s="14">
        <v>44392</v>
      </c>
      <c r="AK59" s="14">
        <v>44392</v>
      </c>
      <c r="AL59" s="14">
        <v>44409</v>
      </c>
      <c r="AM59" s="6"/>
      <c r="AN59" s="6"/>
      <c r="AO59" s="6" t="s">
        <v>89</v>
      </c>
      <c r="AP59" s="6" t="s">
        <v>673</v>
      </c>
      <c r="AQ59" s="6" t="s">
        <v>674</v>
      </c>
      <c r="AR59" s="6" t="s">
        <v>675</v>
      </c>
      <c r="AS59" s="6" t="s">
        <v>675</v>
      </c>
      <c r="AT59" s="6" t="s">
        <v>676</v>
      </c>
      <c r="AU59" s="6" t="s">
        <v>677</v>
      </c>
      <c r="AV59" s="6" t="s">
        <v>171</v>
      </c>
      <c r="AW59" s="6" t="s">
        <v>96</v>
      </c>
      <c r="AX59" s="6" t="s">
        <v>97</v>
      </c>
      <c r="AY59" s="6" t="s">
        <v>128</v>
      </c>
      <c r="AZ59" s="6" t="s">
        <v>79</v>
      </c>
      <c r="BA59" s="6" t="s">
        <v>79</v>
      </c>
      <c r="BB59" s="6" t="s">
        <v>678</v>
      </c>
      <c r="BC59" s="6" t="s">
        <v>679</v>
      </c>
      <c r="BD59" s="6" t="s">
        <v>406</v>
      </c>
      <c r="BE59" s="6" t="s">
        <v>680</v>
      </c>
      <c r="BF59" s="6" t="s">
        <v>79</v>
      </c>
      <c r="BG59" s="6" t="s">
        <v>79</v>
      </c>
      <c r="BH59" s="6"/>
      <c r="BI59" s="17" t="s">
        <v>681</v>
      </c>
      <c r="BJ59" s="17" t="s">
        <v>682</v>
      </c>
      <c r="BK59" s="17" t="s">
        <v>105</v>
      </c>
      <c r="BL59" s="18" t="str">
        <f>"https://link.springer.com/book/"&amp;BI59&amp;BK59</f>
        <v>https://link.springer.com/book/10.1007/978-3-662-62996-3?utm_medium=catalog&amp;utm_source=sn-bks&amp;utm_campaign=ACPG_PRINT_LYLT_GL_PBOK_0565K_2509_Print&amp;utm_content=excel-list</v>
      </c>
      <c r="BM59" s="4"/>
    </row>
    <row r="60" spans="1:65" s="5" customFormat="1" ht="46.5" customHeight="1">
      <c r="A60" s="20"/>
      <c r="B60" s="6" t="s">
        <v>106</v>
      </c>
      <c r="C60" s="6" t="s">
        <v>68</v>
      </c>
      <c r="D60" s="6" t="s">
        <v>683</v>
      </c>
      <c r="E60" s="6" t="s">
        <v>666</v>
      </c>
      <c r="F60" s="6" t="s">
        <v>667</v>
      </c>
      <c r="G60" s="6"/>
      <c r="H60" s="9" t="str">
        <f>HYPERLINK(BL60,BJ60)</f>
        <v>Real-Time C++</v>
      </c>
      <c r="I60" s="6" t="s">
        <v>668</v>
      </c>
      <c r="J60" s="6" t="s">
        <v>669</v>
      </c>
      <c r="K60" s="6"/>
      <c r="L60" s="6" t="s">
        <v>670</v>
      </c>
      <c r="M60" s="6" t="s">
        <v>671</v>
      </c>
      <c r="N60" s="7">
        <v>53.49</v>
      </c>
      <c r="O60" s="13">
        <v>18.721499999999999</v>
      </c>
      <c r="P60" s="7">
        <v>54.99</v>
      </c>
      <c r="Q60" s="13">
        <v>19.246500000000001</v>
      </c>
      <c r="R60" s="7">
        <v>59</v>
      </c>
      <c r="S60" s="13">
        <v>20.65</v>
      </c>
      <c r="T60" s="6" t="s">
        <v>78</v>
      </c>
      <c r="U60" s="6" t="s">
        <v>89</v>
      </c>
      <c r="V60" s="6"/>
      <c r="W60" s="6"/>
      <c r="X60" s="6" t="s">
        <v>116</v>
      </c>
      <c r="Y60" s="6" t="s">
        <v>117</v>
      </c>
      <c r="Z60" s="6" t="s">
        <v>79</v>
      </c>
      <c r="AA60" s="6" t="s">
        <v>82</v>
      </c>
      <c r="AB60" s="6">
        <v>510</v>
      </c>
      <c r="AC60" s="6" t="s">
        <v>672</v>
      </c>
      <c r="AD60" s="6"/>
      <c r="AE60" s="6" t="s">
        <v>84</v>
      </c>
      <c r="AF60" s="6" t="s">
        <v>85</v>
      </c>
      <c r="AG60" s="6" t="s">
        <v>79</v>
      </c>
      <c r="AH60" s="6" t="s">
        <v>86</v>
      </c>
      <c r="AI60" s="6" t="s">
        <v>87</v>
      </c>
      <c r="AJ60" s="14">
        <v>44758</v>
      </c>
      <c r="AK60" s="14">
        <v>44392</v>
      </c>
      <c r="AL60" s="14">
        <v>44409</v>
      </c>
      <c r="AM60" s="6"/>
      <c r="AN60" s="6"/>
      <c r="AO60" s="6" t="s">
        <v>89</v>
      </c>
      <c r="AP60" s="6" t="s">
        <v>673</v>
      </c>
      <c r="AQ60" s="6" t="s">
        <v>674</v>
      </c>
      <c r="AR60" s="6" t="s">
        <v>675</v>
      </c>
      <c r="AS60" s="6" t="s">
        <v>675</v>
      </c>
      <c r="AT60" s="6" t="s">
        <v>676</v>
      </c>
      <c r="AU60" s="6" t="s">
        <v>677</v>
      </c>
      <c r="AV60" s="6" t="s">
        <v>171</v>
      </c>
      <c r="AW60" s="6" t="s">
        <v>96</v>
      </c>
      <c r="AX60" s="6" t="s">
        <v>97</v>
      </c>
      <c r="AY60" s="6" t="s">
        <v>128</v>
      </c>
      <c r="AZ60" s="6" t="s">
        <v>79</v>
      </c>
      <c r="BA60" s="6" t="s">
        <v>79</v>
      </c>
      <c r="BB60" s="6" t="s">
        <v>684</v>
      </c>
      <c r="BC60" s="6" t="s">
        <v>679</v>
      </c>
      <c r="BD60" s="6" t="s">
        <v>406</v>
      </c>
      <c r="BE60" s="6" t="s">
        <v>680</v>
      </c>
      <c r="BF60" s="6" t="s">
        <v>79</v>
      </c>
      <c r="BG60" s="6" t="s">
        <v>79</v>
      </c>
      <c r="BH60" s="6"/>
      <c r="BI60" s="17" t="s">
        <v>681</v>
      </c>
      <c r="BJ60" s="17" t="s">
        <v>682</v>
      </c>
      <c r="BK60" s="17" t="s">
        <v>105</v>
      </c>
      <c r="BL60" s="18" t="str">
        <f>"https://link.springer.com/book/"&amp;BI60&amp;BK60</f>
        <v>https://link.springer.com/book/10.1007/978-3-662-62996-3?utm_medium=catalog&amp;utm_source=sn-bks&amp;utm_campaign=ACPG_PRINT_LYLT_GL_PBOK_0565K_2509_Print&amp;utm_content=excel-list</v>
      </c>
      <c r="BM60" s="4"/>
    </row>
    <row r="61" spans="1:65" s="5" customFormat="1" ht="46.5" customHeight="1">
      <c r="A61" s="20"/>
      <c r="B61" s="6" t="s">
        <v>106</v>
      </c>
      <c r="C61" s="6"/>
      <c r="D61" s="6" t="s">
        <v>685</v>
      </c>
      <c r="E61" s="6" t="s">
        <v>686</v>
      </c>
      <c r="F61" s="6" t="s">
        <v>687</v>
      </c>
      <c r="G61" s="6" t="s">
        <v>688</v>
      </c>
      <c r="H61" s="9" t="str">
        <f>HYPERLINK(BL61,BJ61)</f>
        <v>Autonomous Intelligent Cyber Defense Agent (AICA)</v>
      </c>
      <c r="I61" s="6" t="s">
        <v>689</v>
      </c>
      <c r="J61" s="6" t="s">
        <v>690</v>
      </c>
      <c r="K61" s="6"/>
      <c r="L61" s="6" t="s">
        <v>76</v>
      </c>
      <c r="M61" s="6" t="s">
        <v>113</v>
      </c>
      <c r="N61" s="7">
        <v>181.89</v>
      </c>
      <c r="O61" s="13">
        <v>63.66149999999999</v>
      </c>
      <c r="P61" s="7">
        <v>186.99</v>
      </c>
      <c r="Q61" s="13">
        <v>65.4465</v>
      </c>
      <c r="R61" s="7">
        <v>201</v>
      </c>
      <c r="S61" s="13">
        <v>70.349999999999994</v>
      </c>
      <c r="T61" s="6" t="s">
        <v>114</v>
      </c>
      <c r="U61" s="6" t="s">
        <v>79</v>
      </c>
      <c r="V61" s="6" t="s">
        <v>691</v>
      </c>
      <c r="W61" s="6">
        <v>87</v>
      </c>
      <c r="X61" s="6" t="s">
        <v>361</v>
      </c>
      <c r="Y61" s="6" t="s">
        <v>117</v>
      </c>
      <c r="Z61" s="6" t="s">
        <v>79</v>
      </c>
      <c r="AA61" s="6" t="s">
        <v>82</v>
      </c>
      <c r="AB61" s="6">
        <v>445</v>
      </c>
      <c r="AC61" s="6" t="s">
        <v>164</v>
      </c>
      <c r="AD61" s="6"/>
      <c r="AE61" s="6" t="s">
        <v>84</v>
      </c>
      <c r="AF61" s="6" t="s">
        <v>187</v>
      </c>
      <c r="AG61" s="6" t="s">
        <v>89</v>
      </c>
      <c r="AH61" s="6"/>
      <c r="AI61" s="6" t="s">
        <v>87</v>
      </c>
      <c r="AJ61" s="14">
        <v>45080</v>
      </c>
      <c r="AK61" s="14">
        <v>45080</v>
      </c>
      <c r="AL61" s="14">
        <v>45097</v>
      </c>
      <c r="AM61" s="6"/>
      <c r="AN61" s="6"/>
      <c r="AO61" s="6" t="s">
        <v>89</v>
      </c>
      <c r="AP61" s="6"/>
      <c r="AQ61" s="6" t="s">
        <v>692</v>
      </c>
      <c r="AR61" s="6" t="s">
        <v>693</v>
      </c>
      <c r="AS61" s="6" t="s">
        <v>694</v>
      </c>
      <c r="AT61" s="6" t="s">
        <v>695</v>
      </c>
      <c r="AU61" s="6" t="s">
        <v>696</v>
      </c>
      <c r="AV61" s="6" t="s">
        <v>126</v>
      </c>
      <c r="AW61" s="6" t="s">
        <v>127</v>
      </c>
      <c r="AX61" s="6" t="s">
        <v>97</v>
      </c>
      <c r="AY61" s="6" t="s">
        <v>128</v>
      </c>
      <c r="AZ61" s="6" t="s">
        <v>79</v>
      </c>
      <c r="BA61" s="6" t="s">
        <v>79</v>
      </c>
      <c r="BB61" s="6" t="s">
        <v>697</v>
      </c>
      <c r="BC61" s="6" t="s">
        <v>173</v>
      </c>
      <c r="BD61" s="6" t="s">
        <v>151</v>
      </c>
      <c r="BE61" s="6" t="s">
        <v>150</v>
      </c>
      <c r="BF61" s="6" t="s">
        <v>79</v>
      </c>
      <c r="BG61" s="6" t="s">
        <v>79</v>
      </c>
      <c r="BH61" s="6"/>
      <c r="BI61" s="17" t="s">
        <v>698</v>
      </c>
      <c r="BJ61" s="17" t="s">
        <v>699</v>
      </c>
      <c r="BK61" s="17" t="s">
        <v>105</v>
      </c>
      <c r="BL61" s="18" t="str">
        <f>"https://link.springer.com/book/"&amp;BI61&amp;BK61</f>
        <v>https://link.springer.com/book/10.1007/978-3-031-29269-9?utm_medium=catalog&amp;utm_source=sn-bks&amp;utm_campaign=ACPG_PRINT_LYLT_GL_PBOK_0565K_2509_Print&amp;utm_content=excel-list</v>
      </c>
      <c r="BM61" s="4"/>
    </row>
    <row r="62" spans="1:65" s="5" customFormat="1" ht="46.5" customHeight="1">
      <c r="A62" s="20"/>
      <c r="B62" s="6" t="s">
        <v>106</v>
      </c>
      <c r="C62" s="6"/>
      <c r="D62" s="6" t="s">
        <v>700</v>
      </c>
      <c r="E62" s="6" t="s">
        <v>686</v>
      </c>
      <c r="F62" s="6" t="s">
        <v>687</v>
      </c>
      <c r="G62" s="6" t="s">
        <v>688</v>
      </c>
      <c r="H62" s="9" t="str">
        <f>HYPERLINK(BL62,BJ62)</f>
        <v>Autonomous Intelligent Cyber Defense Agent (AICA)</v>
      </c>
      <c r="I62" s="6" t="s">
        <v>689</v>
      </c>
      <c r="J62" s="6" t="s">
        <v>690</v>
      </c>
      <c r="K62" s="6"/>
      <c r="L62" s="6" t="s">
        <v>76</v>
      </c>
      <c r="M62" s="6" t="s">
        <v>113</v>
      </c>
      <c r="N62" s="7">
        <v>181.89</v>
      </c>
      <c r="O62" s="13">
        <v>63.66149999999999</v>
      </c>
      <c r="P62" s="7">
        <v>186.99</v>
      </c>
      <c r="Q62" s="13">
        <v>65.4465</v>
      </c>
      <c r="R62" s="7">
        <v>201</v>
      </c>
      <c r="S62" s="13">
        <v>70.349999999999994</v>
      </c>
      <c r="T62" s="6" t="s">
        <v>78</v>
      </c>
      <c r="U62" s="6" t="s">
        <v>89</v>
      </c>
      <c r="V62" s="6" t="s">
        <v>691</v>
      </c>
      <c r="W62" s="6">
        <v>87</v>
      </c>
      <c r="X62" s="6" t="s">
        <v>361</v>
      </c>
      <c r="Y62" s="6" t="s">
        <v>117</v>
      </c>
      <c r="Z62" s="6" t="s">
        <v>79</v>
      </c>
      <c r="AA62" s="6" t="s">
        <v>82</v>
      </c>
      <c r="AB62" s="6">
        <v>445</v>
      </c>
      <c r="AC62" s="6" t="s">
        <v>164</v>
      </c>
      <c r="AD62" s="6"/>
      <c r="AE62" s="6" t="s">
        <v>84</v>
      </c>
      <c r="AF62" s="6" t="s">
        <v>187</v>
      </c>
      <c r="AG62" s="6" t="s">
        <v>89</v>
      </c>
      <c r="AH62" s="6"/>
      <c r="AI62" s="6" t="s">
        <v>87</v>
      </c>
      <c r="AJ62" s="14">
        <v>45447</v>
      </c>
      <c r="AK62" s="14">
        <v>45080</v>
      </c>
      <c r="AL62" s="14">
        <v>45097</v>
      </c>
      <c r="AM62" s="6"/>
      <c r="AN62" s="6"/>
      <c r="AO62" s="6" t="s">
        <v>89</v>
      </c>
      <c r="AP62" s="6"/>
      <c r="AQ62" s="6" t="s">
        <v>692</v>
      </c>
      <c r="AR62" s="6" t="s">
        <v>693</v>
      </c>
      <c r="AS62" s="6" t="s">
        <v>694</v>
      </c>
      <c r="AT62" s="6" t="s">
        <v>695</v>
      </c>
      <c r="AU62" s="6" t="s">
        <v>696</v>
      </c>
      <c r="AV62" s="6" t="s">
        <v>126</v>
      </c>
      <c r="AW62" s="6" t="s">
        <v>127</v>
      </c>
      <c r="AX62" s="6" t="s">
        <v>97</v>
      </c>
      <c r="AY62" s="6" t="s">
        <v>128</v>
      </c>
      <c r="AZ62" s="6" t="s">
        <v>79</v>
      </c>
      <c r="BA62" s="6" t="s">
        <v>79</v>
      </c>
      <c r="BB62" s="6" t="s">
        <v>701</v>
      </c>
      <c r="BC62" s="6" t="s">
        <v>173</v>
      </c>
      <c r="BD62" s="6" t="s">
        <v>151</v>
      </c>
      <c r="BE62" s="6" t="s">
        <v>150</v>
      </c>
      <c r="BF62" s="6" t="s">
        <v>79</v>
      </c>
      <c r="BG62" s="6" t="s">
        <v>79</v>
      </c>
      <c r="BH62" s="6"/>
      <c r="BI62" s="17" t="s">
        <v>698</v>
      </c>
      <c r="BJ62" s="17" t="s">
        <v>699</v>
      </c>
      <c r="BK62" s="17" t="s">
        <v>105</v>
      </c>
      <c r="BL62" s="18" t="str">
        <f>"https://link.springer.com/book/"&amp;BI62&amp;BK62</f>
        <v>https://link.springer.com/book/10.1007/978-3-031-29269-9?utm_medium=catalog&amp;utm_source=sn-bks&amp;utm_campaign=ACPG_PRINT_LYLT_GL_PBOK_0565K_2509_Print&amp;utm_content=excel-list</v>
      </c>
      <c r="BM62" s="4"/>
    </row>
    <row r="63" spans="1:65" s="5" customFormat="1" ht="46.5" customHeight="1">
      <c r="A63" s="20"/>
      <c r="B63" s="6" t="s">
        <v>106</v>
      </c>
      <c r="C63" s="6"/>
      <c r="D63" s="6" t="s">
        <v>702</v>
      </c>
      <c r="E63" s="6" t="s">
        <v>703</v>
      </c>
      <c r="F63" s="6" t="s">
        <v>704</v>
      </c>
      <c r="G63" s="6" t="s">
        <v>705</v>
      </c>
      <c r="H63" s="9" t="str">
        <f>HYPERLINK(BL63,BJ63)</f>
        <v>Toward a Conceptual Network for the Private Law of Artificial Intelligence</v>
      </c>
      <c r="I63" s="6" t="s">
        <v>75</v>
      </c>
      <c r="J63" s="6" t="s">
        <v>706</v>
      </c>
      <c r="K63" s="6"/>
      <c r="L63" s="6" t="s">
        <v>76</v>
      </c>
      <c r="M63" s="6" t="s">
        <v>113</v>
      </c>
      <c r="N63" s="7">
        <v>171.19</v>
      </c>
      <c r="O63" s="13">
        <v>59.916499999999992</v>
      </c>
      <c r="P63" s="7">
        <v>175.99</v>
      </c>
      <c r="Q63" s="13">
        <v>61.596499999999999</v>
      </c>
      <c r="R63" s="7">
        <v>189</v>
      </c>
      <c r="S63" s="13">
        <v>66.149999999999991</v>
      </c>
      <c r="T63" s="6" t="s">
        <v>114</v>
      </c>
      <c r="U63" s="6" t="s">
        <v>79</v>
      </c>
      <c r="V63" s="6" t="s">
        <v>707</v>
      </c>
      <c r="W63" s="6">
        <v>51</v>
      </c>
      <c r="X63" s="6" t="s">
        <v>116</v>
      </c>
      <c r="Y63" s="6" t="s">
        <v>117</v>
      </c>
      <c r="Z63" s="6" t="s">
        <v>79</v>
      </c>
      <c r="AA63" s="6" t="s">
        <v>82</v>
      </c>
      <c r="AB63" s="6">
        <v>296</v>
      </c>
      <c r="AC63" s="6" t="s">
        <v>708</v>
      </c>
      <c r="AD63" s="6"/>
      <c r="AE63" s="6" t="s">
        <v>84</v>
      </c>
      <c r="AF63" s="6" t="s">
        <v>187</v>
      </c>
      <c r="AG63" s="6" t="s">
        <v>89</v>
      </c>
      <c r="AH63" s="6"/>
      <c r="AI63" s="6" t="s">
        <v>87</v>
      </c>
      <c r="AJ63" s="14">
        <v>44943</v>
      </c>
      <c r="AK63" s="14">
        <v>44943</v>
      </c>
      <c r="AL63" s="14">
        <v>44960</v>
      </c>
      <c r="AM63" s="6"/>
      <c r="AN63" s="6"/>
      <c r="AO63" s="6" t="s">
        <v>89</v>
      </c>
      <c r="AP63" s="6"/>
      <c r="AQ63" s="6" t="s">
        <v>709</v>
      </c>
      <c r="AR63" s="6" t="s">
        <v>710</v>
      </c>
      <c r="AS63" s="6" t="s">
        <v>710</v>
      </c>
      <c r="AT63" s="6" t="s">
        <v>711</v>
      </c>
      <c r="AU63" s="6" t="s">
        <v>712</v>
      </c>
      <c r="AV63" s="6" t="s">
        <v>126</v>
      </c>
      <c r="AW63" s="6" t="s">
        <v>127</v>
      </c>
      <c r="AX63" s="6" t="s">
        <v>97</v>
      </c>
      <c r="AY63" s="6" t="s">
        <v>128</v>
      </c>
      <c r="AZ63" s="6" t="s">
        <v>79</v>
      </c>
      <c r="BA63" s="6" t="s">
        <v>79</v>
      </c>
      <c r="BB63" s="6" t="s">
        <v>713</v>
      </c>
      <c r="BC63" s="6" t="s">
        <v>714</v>
      </c>
      <c r="BD63" s="6" t="s">
        <v>715</v>
      </c>
      <c r="BE63" s="6" t="s">
        <v>173</v>
      </c>
      <c r="BF63" s="6" t="s">
        <v>79</v>
      </c>
      <c r="BG63" s="6" t="s">
        <v>79</v>
      </c>
      <c r="BH63" s="6"/>
      <c r="BI63" s="17" t="s">
        <v>716</v>
      </c>
      <c r="BJ63" s="17" t="s">
        <v>717</v>
      </c>
      <c r="BK63" s="17" t="s">
        <v>105</v>
      </c>
      <c r="BL63" s="18" t="str">
        <f>"https://link.springer.com/book/"&amp;BI63&amp;BK63</f>
        <v>https://link.springer.com/book/10.1007/978-3-031-19447-4?utm_medium=catalog&amp;utm_source=sn-bks&amp;utm_campaign=ACPG_PRINT_LYLT_GL_PBOK_0565K_2509_Print&amp;utm_content=excel-list</v>
      </c>
      <c r="BM63" s="4"/>
    </row>
    <row r="64" spans="1:65" s="5" customFormat="1" ht="46.5" customHeight="1">
      <c r="A64" s="20"/>
      <c r="B64" s="6" t="s">
        <v>106</v>
      </c>
      <c r="C64" s="6"/>
      <c r="D64" s="6" t="s">
        <v>718</v>
      </c>
      <c r="E64" s="6" t="s">
        <v>703</v>
      </c>
      <c r="F64" s="6" t="s">
        <v>704</v>
      </c>
      <c r="G64" s="6" t="s">
        <v>705</v>
      </c>
      <c r="H64" s="9" t="str">
        <f>HYPERLINK(BL64,BJ64)</f>
        <v>Toward a Conceptual Network for the Private Law of Artificial Intelligence</v>
      </c>
      <c r="I64" s="6" t="s">
        <v>75</v>
      </c>
      <c r="J64" s="6" t="s">
        <v>706</v>
      </c>
      <c r="K64" s="6"/>
      <c r="L64" s="6" t="s">
        <v>76</v>
      </c>
      <c r="M64" s="6" t="s">
        <v>113</v>
      </c>
      <c r="N64" s="7">
        <v>171.19</v>
      </c>
      <c r="O64" s="13">
        <v>59.916499999999992</v>
      </c>
      <c r="P64" s="7">
        <v>175.99</v>
      </c>
      <c r="Q64" s="13">
        <v>61.596499999999999</v>
      </c>
      <c r="R64" s="7">
        <v>189</v>
      </c>
      <c r="S64" s="13">
        <v>66.149999999999991</v>
      </c>
      <c r="T64" s="6" t="s">
        <v>78</v>
      </c>
      <c r="U64" s="6" t="s">
        <v>89</v>
      </c>
      <c r="V64" s="6" t="s">
        <v>707</v>
      </c>
      <c r="W64" s="6">
        <v>51</v>
      </c>
      <c r="X64" s="6" t="s">
        <v>116</v>
      </c>
      <c r="Y64" s="6" t="s">
        <v>117</v>
      </c>
      <c r="Z64" s="6" t="s">
        <v>79</v>
      </c>
      <c r="AA64" s="6" t="s">
        <v>82</v>
      </c>
      <c r="AB64" s="6">
        <v>296</v>
      </c>
      <c r="AC64" s="6" t="s">
        <v>708</v>
      </c>
      <c r="AD64" s="6"/>
      <c r="AE64" s="6" t="s">
        <v>84</v>
      </c>
      <c r="AF64" s="6" t="s">
        <v>187</v>
      </c>
      <c r="AG64" s="6" t="s">
        <v>89</v>
      </c>
      <c r="AH64" s="6"/>
      <c r="AI64" s="6" t="s">
        <v>87</v>
      </c>
      <c r="AJ64" s="14">
        <v>45308</v>
      </c>
      <c r="AK64" s="14">
        <v>44943</v>
      </c>
      <c r="AL64" s="14">
        <v>44960</v>
      </c>
      <c r="AM64" s="6"/>
      <c r="AN64" s="6"/>
      <c r="AO64" s="6" t="s">
        <v>89</v>
      </c>
      <c r="AP64" s="6"/>
      <c r="AQ64" s="6" t="s">
        <v>709</v>
      </c>
      <c r="AR64" s="6" t="s">
        <v>710</v>
      </c>
      <c r="AS64" s="6" t="s">
        <v>710</v>
      </c>
      <c r="AT64" s="6" t="s">
        <v>711</v>
      </c>
      <c r="AU64" s="6" t="s">
        <v>712</v>
      </c>
      <c r="AV64" s="6" t="s">
        <v>126</v>
      </c>
      <c r="AW64" s="6" t="s">
        <v>127</v>
      </c>
      <c r="AX64" s="6" t="s">
        <v>97</v>
      </c>
      <c r="AY64" s="6" t="s">
        <v>128</v>
      </c>
      <c r="AZ64" s="6" t="s">
        <v>79</v>
      </c>
      <c r="BA64" s="6" t="s">
        <v>79</v>
      </c>
      <c r="BB64" s="6" t="s">
        <v>719</v>
      </c>
      <c r="BC64" s="6" t="s">
        <v>714</v>
      </c>
      <c r="BD64" s="6" t="s">
        <v>715</v>
      </c>
      <c r="BE64" s="6" t="s">
        <v>173</v>
      </c>
      <c r="BF64" s="6" t="s">
        <v>79</v>
      </c>
      <c r="BG64" s="6" t="s">
        <v>79</v>
      </c>
      <c r="BH64" s="6"/>
      <c r="BI64" s="17" t="s">
        <v>716</v>
      </c>
      <c r="BJ64" s="17" t="s">
        <v>717</v>
      </c>
      <c r="BK64" s="17" t="s">
        <v>105</v>
      </c>
      <c r="BL64" s="18" t="str">
        <f>"https://link.springer.com/book/"&amp;BI64&amp;BK64</f>
        <v>https://link.springer.com/book/10.1007/978-3-031-19447-4?utm_medium=catalog&amp;utm_source=sn-bks&amp;utm_campaign=ACPG_PRINT_LYLT_GL_PBOK_0565K_2509_Print&amp;utm_content=excel-list</v>
      </c>
      <c r="BM64" s="4"/>
    </row>
    <row r="65" spans="1:65" s="5" customFormat="1" ht="46.5" customHeight="1">
      <c r="A65" s="20"/>
      <c r="B65" s="6" t="s">
        <v>106</v>
      </c>
      <c r="C65" s="6" t="s">
        <v>68</v>
      </c>
      <c r="D65" s="6" t="s">
        <v>720</v>
      </c>
      <c r="E65" s="6" t="s">
        <v>721</v>
      </c>
      <c r="F65" s="6" t="s">
        <v>722</v>
      </c>
      <c r="G65" s="6" t="s">
        <v>723</v>
      </c>
      <c r="H65" s="9" t="str">
        <f>HYPERLINK(BL65,BJ65)</f>
        <v>Recommender Systems</v>
      </c>
      <c r="I65" s="6" t="s">
        <v>724</v>
      </c>
      <c r="J65" s="6" t="s">
        <v>725</v>
      </c>
      <c r="K65" s="6"/>
      <c r="L65" s="6" t="s">
        <v>76</v>
      </c>
      <c r="M65" s="6" t="s">
        <v>77</v>
      </c>
      <c r="N65" s="7">
        <v>58.84</v>
      </c>
      <c r="O65" s="13">
        <v>20.594000000000001</v>
      </c>
      <c r="P65" s="7">
        <v>60.49</v>
      </c>
      <c r="Q65" s="13">
        <v>21.171499999999998</v>
      </c>
      <c r="R65" s="7">
        <v>65</v>
      </c>
      <c r="S65" s="13">
        <v>22.75</v>
      </c>
      <c r="T65" s="6" t="s">
        <v>114</v>
      </c>
      <c r="U65" s="6" t="s">
        <v>79</v>
      </c>
      <c r="V65" s="6"/>
      <c r="W65" s="6"/>
      <c r="X65" s="6" t="s">
        <v>163</v>
      </c>
      <c r="Y65" s="6" t="s">
        <v>117</v>
      </c>
      <c r="Z65" s="6" t="s">
        <v>79</v>
      </c>
      <c r="AA65" s="6" t="s">
        <v>82</v>
      </c>
      <c r="AB65" s="6">
        <v>280</v>
      </c>
      <c r="AC65" s="6" t="s">
        <v>726</v>
      </c>
      <c r="AD65" s="6" t="s">
        <v>727</v>
      </c>
      <c r="AE65" s="6" t="s">
        <v>84</v>
      </c>
      <c r="AF65" s="6" t="s">
        <v>165</v>
      </c>
      <c r="AG65" s="6" t="s">
        <v>79</v>
      </c>
      <c r="AH65" s="6"/>
      <c r="AI65" s="6" t="s">
        <v>87</v>
      </c>
      <c r="AJ65" s="14">
        <v>45377</v>
      </c>
      <c r="AK65" s="14">
        <v>45377</v>
      </c>
      <c r="AL65" s="14">
        <v>45394</v>
      </c>
      <c r="AM65" s="6" t="s">
        <v>728</v>
      </c>
      <c r="AN65" s="6"/>
      <c r="AO65" s="6" t="s">
        <v>89</v>
      </c>
      <c r="AP65" s="6"/>
      <c r="AQ65" s="6" t="s">
        <v>729</v>
      </c>
      <c r="AR65" s="6" t="s">
        <v>730</v>
      </c>
      <c r="AS65" s="6" t="s">
        <v>730</v>
      </c>
      <c r="AT65" s="6" t="s">
        <v>731</v>
      </c>
      <c r="AU65" s="6" t="s">
        <v>732</v>
      </c>
      <c r="AV65" s="6" t="s">
        <v>171</v>
      </c>
      <c r="AW65" s="6" t="s">
        <v>96</v>
      </c>
      <c r="AX65" s="6" t="s">
        <v>97</v>
      </c>
      <c r="AY65" s="6" t="s">
        <v>128</v>
      </c>
      <c r="AZ65" s="6" t="s">
        <v>79</v>
      </c>
      <c r="BA65" s="6" t="s">
        <v>79</v>
      </c>
      <c r="BB65" s="6" t="s">
        <v>733</v>
      </c>
      <c r="BC65" s="6" t="s">
        <v>734</v>
      </c>
      <c r="BD65" s="6" t="s">
        <v>735</v>
      </c>
      <c r="BE65" s="6" t="s">
        <v>173</v>
      </c>
      <c r="BF65" s="6" t="s">
        <v>79</v>
      </c>
      <c r="BG65" s="6" t="s">
        <v>79</v>
      </c>
      <c r="BH65" s="6"/>
      <c r="BI65" s="17" t="s">
        <v>736</v>
      </c>
      <c r="BJ65" s="17" t="s">
        <v>737</v>
      </c>
      <c r="BK65" s="17" t="s">
        <v>105</v>
      </c>
      <c r="BL65" s="18" t="str">
        <f>"https://link.springer.com/book/"&amp;BI65&amp;BK65</f>
        <v>https://link.springer.com/book/10.1007/978-981-99-8964-5?utm_medium=catalog&amp;utm_source=sn-bks&amp;utm_campaign=ACPG_PRINT_LYLT_GL_PBOK_0565K_2509_Print&amp;utm_content=excel-list</v>
      </c>
      <c r="BM65" s="4"/>
    </row>
    <row r="66" spans="1:65" s="5" customFormat="1" ht="46.5" customHeight="1">
      <c r="A66" s="20"/>
      <c r="B66" s="6" t="s">
        <v>106</v>
      </c>
      <c r="C66" s="6" t="s">
        <v>68</v>
      </c>
      <c r="D66" s="6" t="s">
        <v>738</v>
      </c>
      <c r="E66" s="6" t="s">
        <v>721</v>
      </c>
      <c r="F66" s="6" t="s">
        <v>722</v>
      </c>
      <c r="G66" s="6" t="s">
        <v>723</v>
      </c>
      <c r="H66" s="9" t="str">
        <f>HYPERLINK(BL66,BJ66)</f>
        <v>Recommender Systems</v>
      </c>
      <c r="I66" s="6" t="s">
        <v>724</v>
      </c>
      <c r="J66" s="6" t="s">
        <v>725</v>
      </c>
      <c r="K66" s="6"/>
      <c r="L66" s="6" t="s">
        <v>76</v>
      </c>
      <c r="M66" s="6" t="s">
        <v>77</v>
      </c>
      <c r="N66" s="7">
        <v>58.84</v>
      </c>
      <c r="O66" s="13">
        <v>20.594000000000001</v>
      </c>
      <c r="P66" s="7">
        <v>60.49</v>
      </c>
      <c r="Q66" s="13">
        <v>21.171499999999998</v>
      </c>
      <c r="R66" s="7">
        <v>65</v>
      </c>
      <c r="S66" s="13">
        <v>22.75</v>
      </c>
      <c r="T66" s="6" t="s">
        <v>78</v>
      </c>
      <c r="U66" s="6" t="s">
        <v>89</v>
      </c>
      <c r="V66" s="6"/>
      <c r="W66" s="6"/>
      <c r="X66" s="6" t="s">
        <v>163</v>
      </c>
      <c r="Y66" s="6" t="s">
        <v>117</v>
      </c>
      <c r="Z66" s="6" t="s">
        <v>79</v>
      </c>
      <c r="AA66" s="6" t="s">
        <v>82</v>
      </c>
      <c r="AB66" s="6">
        <v>280</v>
      </c>
      <c r="AC66" s="6" t="s">
        <v>726</v>
      </c>
      <c r="AD66" s="6" t="s">
        <v>727</v>
      </c>
      <c r="AE66" s="6" t="s">
        <v>84</v>
      </c>
      <c r="AF66" s="6" t="s">
        <v>165</v>
      </c>
      <c r="AG66" s="6" t="s">
        <v>79</v>
      </c>
      <c r="AH66" s="6"/>
      <c r="AI66" s="6" t="s">
        <v>87</v>
      </c>
      <c r="AJ66" s="14">
        <v>45743</v>
      </c>
      <c r="AK66" s="14">
        <v>45743</v>
      </c>
      <c r="AL66" s="14">
        <v>45394</v>
      </c>
      <c r="AM66" s="6" t="s">
        <v>728</v>
      </c>
      <c r="AN66" s="6"/>
      <c r="AO66" s="6" t="s">
        <v>89</v>
      </c>
      <c r="AP66" s="6"/>
      <c r="AQ66" s="6" t="s">
        <v>729</v>
      </c>
      <c r="AR66" s="6" t="s">
        <v>730</v>
      </c>
      <c r="AS66" s="6" t="s">
        <v>730</v>
      </c>
      <c r="AT66" s="6" t="s">
        <v>731</v>
      </c>
      <c r="AU66" s="6" t="s">
        <v>732</v>
      </c>
      <c r="AV66" s="6" t="s">
        <v>171</v>
      </c>
      <c r="AW66" s="6" t="s">
        <v>96</v>
      </c>
      <c r="AX66" s="6" t="s">
        <v>97</v>
      </c>
      <c r="AY66" s="6" t="s">
        <v>128</v>
      </c>
      <c r="AZ66" s="6" t="s">
        <v>79</v>
      </c>
      <c r="BA66" s="6" t="s">
        <v>79</v>
      </c>
      <c r="BB66" s="6" t="s">
        <v>739</v>
      </c>
      <c r="BC66" s="6" t="s">
        <v>734</v>
      </c>
      <c r="BD66" s="6" t="s">
        <v>735</v>
      </c>
      <c r="BE66" s="6" t="s">
        <v>173</v>
      </c>
      <c r="BF66" s="6" t="s">
        <v>79</v>
      </c>
      <c r="BG66" s="6" t="s">
        <v>79</v>
      </c>
      <c r="BH66" s="6"/>
      <c r="BI66" s="17" t="s">
        <v>736</v>
      </c>
      <c r="BJ66" s="17" t="s">
        <v>737</v>
      </c>
      <c r="BK66" s="17" t="s">
        <v>105</v>
      </c>
      <c r="BL66" s="18" t="str">
        <f>"https://link.springer.com/book/"&amp;BI66&amp;BK66</f>
        <v>https://link.springer.com/book/10.1007/978-981-99-8964-5?utm_medium=catalog&amp;utm_source=sn-bks&amp;utm_campaign=ACPG_PRINT_LYLT_GL_PBOK_0565K_2509_Print&amp;utm_content=excel-list</v>
      </c>
      <c r="BM66" s="4"/>
    </row>
    <row r="67" spans="1:65" s="5" customFormat="1" ht="46.5" customHeight="1">
      <c r="A67" s="20"/>
      <c r="B67" s="6" t="s">
        <v>106</v>
      </c>
      <c r="C67" s="6" t="s">
        <v>68</v>
      </c>
      <c r="D67" s="6" t="s">
        <v>740</v>
      </c>
      <c r="E67" s="6" t="s">
        <v>741</v>
      </c>
      <c r="F67" s="6" t="s">
        <v>742</v>
      </c>
      <c r="G67" s="6" t="s">
        <v>743</v>
      </c>
      <c r="H67" s="9" t="str">
        <f>HYPERLINK(BL67,BJ67)</f>
        <v>Information Security Planning</v>
      </c>
      <c r="I67" s="6" t="s">
        <v>744</v>
      </c>
      <c r="J67" s="6" t="s">
        <v>745</v>
      </c>
      <c r="K67" s="6"/>
      <c r="L67" s="6" t="s">
        <v>112</v>
      </c>
      <c r="M67" s="6" t="s">
        <v>77</v>
      </c>
      <c r="N67" s="7">
        <v>53.49</v>
      </c>
      <c r="O67" s="13">
        <v>18.721499999999999</v>
      </c>
      <c r="P67" s="7">
        <v>54.99</v>
      </c>
      <c r="Q67" s="13">
        <v>19.246500000000001</v>
      </c>
      <c r="R67" s="7">
        <v>59</v>
      </c>
      <c r="S67" s="13">
        <v>20.65</v>
      </c>
      <c r="T67" s="6" t="s">
        <v>114</v>
      </c>
      <c r="U67" s="6" t="s">
        <v>79</v>
      </c>
      <c r="V67" s="6"/>
      <c r="W67" s="6"/>
      <c r="X67" s="6" t="s">
        <v>163</v>
      </c>
      <c r="Y67" s="6" t="s">
        <v>117</v>
      </c>
      <c r="Z67" s="6" t="s">
        <v>79</v>
      </c>
      <c r="AA67" s="6" t="s">
        <v>82</v>
      </c>
      <c r="AB67" s="6">
        <v>445</v>
      </c>
      <c r="AC67" s="6" t="s">
        <v>185</v>
      </c>
      <c r="AD67" s="6"/>
      <c r="AE67" s="6" t="s">
        <v>84</v>
      </c>
      <c r="AF67" s="6" t="s">
        <v>187</v>
      </c>
      <c r="AG67" s="6" t="s">
        <v>79</v>
      </c>
      <c r="AH67" s="6"/>
      <c r="AI67" s="6" t="s">
        <v>87</v>
      </c>
      <c r="AJ67" s="14">
        <v>45308</v>
      </c>
      <c r="AK67" s="14">
        <v>45308</v>
      </c>
      <c r="AL67" s="14">
        <v>45325</v>
      </c>
      <c r="AM67" s="6"/>
      <c r="AN67" s="6"/>
      <c r="AO67" s="6" t="s">
        <v>89</v>
      </c>
      <c r="AP67" s="6" t="s">
        <v>746</v>
      </c>
      <c r="AQ67" s="6" t="s">
        <v>747</v>
      </c>
      <c r="AR67" s="6" t="s">
        <v>748</v>
      </c>
      <c r="AS67" s="6" t="s">
        <v>749</v>
      </c>
      <c r="AT67" s="6" t="s">
        <v>750</v>
      </c>
      <c r="AU67" s="6" t="s">
        <v>751</v>
      </c>
      <c r="AV67" s="6" t="s">
        <v>171</v>
      </c>
      <c r="AW67" s="6" t="s">
        <v>96</v>
      </c>
      <c r="AX67" s="6" t="s">
        <v>97</v>
      </c>
      <c r="AY67" s="6" t="s">
        <v>128</v>
      </c>
      <c r="AZ67" s="6" t="s">
        <v>79</v>
      </c>
      <c r="BA67" s="6" t="s">
        <v>79</v>
      </c>
      <c r="BB67" s="6" t="s">
        <v>752</v>
      </c>
      <c r="BC67" s="6" t="s">
        <v>493</v>
      </c>
      <c r="BD67" s="6" t="s">
        <v>195</v>
      </c>
      <c r="BE67" s="6" t="s">
        <v>150</v>
      </c>
      <c r="BF67" s="6" t="s">
        <v>89</v>
      </c>
      <c r="BG67" s="6" t="s">
        <v>79</v>
      </c>
      <c r="BH67" s="6"/>
      <c r="BI67" s="17" t="s">
        <v>753</v>
      </c>
      <c r="BJ67" s="17" t="s">
        <v>754</v>
      </c>
      <c r="BK67" s="17" t="s">
        <v>105</v>
      </c>
      <c r="BL67" s="18" t="str">
        <f>"https://link.springer.com/book/"&amp;BI67&amp;BK67</f>
        <v>https://link.springer.com/book/10.1007/978-3-031-43118-0?utm_medium=catalog&amp;utm_source=sn-bks&amp;utm_campaign=ACPG_PRINT_LYLT_GL_PBOK_0565K_2509_Print&amp;utm_content=excel-list</v>
      </c>
      <c r="BM67" s="4"/>
    </row>
    <row r="68" spans="1:65" s="5" customFormat="1" ht="46.5" customHeight="1">
      <c r="A68" s="20"/>
      <c r="B68" s="6" t="s">
        <v>106</v>
      </c>
      <c r="C68" s="6" t="s">
        <v>68</v>
      </c>
      <c r="D68" s="6" t="s">
        <v>755</v>
      </c>
      <c r="E68" s="6" t="s">
        <v>741</v>
      </c>
      <c r="F68" s="6" t="s">
        <v>742</v>
      </c>
      <c r="G68" s="6" t="s">
        <v>743</v>
      </c>
      <c r="H68" s="9" t="str">
        <f>HYPERLINK(BL68,BJ68)</f>
        <v>Information Security Planning</v>
      </c>
      <c r="I68" s="6" t="s">
        <v>744</v>
      </c>
      <c r="J68" s="6" t="s">
        <v>745</v>
      </c>
      <c r="K68" s="6"/>
      <c r="L68" s="6" t="s">
        <v>112</v>
      </c>
      <c r="M68" s="6" t="s">
        <v>77</v>
      </c>
      <c r="N68" s="7">
        <v>53.49</v>
      </c>
      <c r="O68" s="13">
        <v>18.721499999999999</v>
      </c>
      <c r="P68" s="7">
        <v>54.99</v>
      </c>
      <c r="Q68" s="13">
        <v>19.246500000000001</v>
      </c>
      <c r="R68" s="7">
        <v>59</v>
      </c>
      <c r="S68" s="13">
        <v>20.65</v>
      </c>
      <c r="T68" s="6" t="s">
        <v>78</v>
      </c>
      <c r="U68" s="6" t="s">
        <v>89</v>
      </c>
      <c r="V68" s="6"/>
      <c r="W68" s="6"/>
      <c r="X68" s="6" t="s">
        <v>163</v>
      </c>
      <c r="Y68" s="6" t="s">
        <v>117</v>
      </c>
      <c r="Z68" s="6" t="s">
        <v>79</v>
      </c>
      <c r="AA68" s="6" t="s">
        <v>82</v>
      </c>
      <c r="AB68" s="6">
        <v>445</v>
      </c>
      <c r="AC68" s="6" t="s">
        <v>185</v>
      </c>
      <c r="AD68" s="6"/>
      <c r="AE68" s="6" t="s">
        <v>84</v>
      </c>
      <c r="AF68" s="6" t="s">
        <v>187</v>
      </c>
      <c r="AG68" s="6" t="s">
        <v>79</v>
      </c>
      <c r="AH68" s="6"/>
      <c r="AI68" s="6" t="s">
        <v>87</v>
      </c>
      <c r="AJ68" s="14">
        <v>45674</v>
      </c>
      <c r="AK68" s="14">
        <v>45308</v>
      </c>
      <c r="AL68" s="14">
        <v>45325</v>
      </c>
      <c r="AM68" s="6"/>
      <c r="AN68" s="6"/>
      <c r="AO68" s="6" t="s">
        <v>89</v>
      </c>
      <c r="AP68" s="6" t="s">
        <v>746</v>
      </c>
      <c r="AQ68" s="6" t="s">
        <v>747</v>
      </c>
      <c r="AR68" s="6" t="s">
        <v>748</v>
      </c>
      <c r="AS68" s="6" t="s">
        <v>749</v>
      </c>
      <c r="AT68" s="6" t="s">
        <v>750</v>
      </c>
      <c r="AU68" s="6" t="s">
        <v>751</v>
      </c>
      <c r="AV68" s="6" t="s">
        <v>171</v>
      </c>
      <c r="AW68" s="6" t="s">
        <v>96</v>
      </c>
      <c r="AX68" s="6" t="s">
        <v>97</v>
      </c>
      <c r="AY68" s="6" t="s">
        <v>128</v>
      </c>
      <c r="AZ68" s="6" t="s">
        <v>79</v>
      </c>
      <c r="BA68" s="6" t="s">
        <v>79</v>
      </c>
      <c r="BB68" s="6" t="s">
        <v>756</v>
      </c>
      <c r="BC68" s="6" t="s">
        <v>493</v>
      </c>
      <c r="BD68" s="6" t="s">
        <v>195</v>
      </c>
      <c r="BE68" s="6" t="s">
        <v>150</v>
      </c>
      <c r="BF68" s="6" t="s">
        <v>89</v>
      </c>
      <c r="BG68" s="6" t="s">
        <v>79</v>
      </c>
      <c r="BH68" s="6"/>
      <c r="BI68" s="17" t="s">
        <v>753</v>
      </c>
      <c r="BJ68" s="17" t="s">
        <v>754</v>
      </c>
      <c r="BK68" s="17" t="s">
        <v>105</v>
      </c>
      <c r="BL68" s="18" t="str">
        <f>"https://link.springer.com/book/"&amp;BI68&amp;BK68</f>
        <v>https://link.springer.com/book/10.1007/978-3-031-43118-0?utm_medium=catalog&amp;utm_source=sn-bks&amp;utm_campaign=ACPG_PRINT_LYLT_GL_PBOK_0565K_2509_Print&amp;utm_content=excel-list</v>
      </c>
      <c r="BM68" s="4"/>
    </row>
    <row r="69" spans="1:65" s="5" customFormat="1" ht="46.5" customHeight="1">
      <c r="A69" s="20"/>
      <c r="B69" s="6" t="s">
        <v>106</v>
      </c>
      <c r="C69" s="6"/>
      <c r="D69" s="6" t="s">
        <v>757</v>
      </c>
      <c r="E69" s="6" t="s">
        <v>758</v>
      </c>
      <c r="F69" s="6" t="s">
        <v>759</v>
      </c>
      <c r="G69" s="6" t="s">
        <v>760</v>
      </c>
      <c r="H69" s="9" t="str">
        <f>HYPERLINK(BL69,BJ69)</f>
        <v>The Road towards 6G: Opportunities, Challenges, and Applications</v>
      </c>
      <c r="I69" s="6" t="s">
        <v>761</v>
      </c>
      <c r="J69" s="6" t="s">
        <v>762</v>
      </c>
      <c r="K69" s="6"/>
      <c r="L69" s="6" t="s">
        <v>76</v>
      </c>
      <c r="M69" s="6" t="s">
        <v>77</v>
      </c>
      <c r="N69" s="7">
        <v>160.49</v>
      </c>
      <c r="O69" s="13">
        <v>56.171500000000002</v>
      </c>
      <c r="P69" s="7">
        <v>164.99</v>
      </c>
      <c r="Q69" s="13">
        <v>57.746499999999997</v>
      </c>
      <c r="R69" s="7">
        <v>177</v>
      </c>
      <c r="S69" s="13">
        <v>61.949999999999996</v>
      </c>
      <c r="T69" s="6" t="s">
        <v>114</v>
      </c>
      <c r="U69" s="6" t="s">
        <v>79</v>
      </c>
      <c r="V69" s="6"/>
      <c r="W69" s="6"/>
      <c r="X69" s="6" t="s">
        <v>361</v>
      </c>
      <c r="Y69" s="6" t="s">
        <v>117</v>
      </c>
      <c r="Z69" s="6" t="s">
        <v>79</v>
      </c>
      <c r="AA69" s="6" t="s">
        <v>82</v>
      </c>
      <c r="AB69" s="6">
        <v>222</v>
      </c>
      <c r="AC69" s="6" t="s">
        <v>262</v>
      </c>
      <c r="AD69" s="6"/>
      <c r="AE69" s="6" t="s">
        <v>84</v>
      </c>
      <c r="AF69" s="6" t="s">
        <v>143</v>
      </c>
      <c r="AG69" s="6" t="s">
        <v>89</v>
      </c>
      <c r="AH69" s="6"/>
      <c r="AI69" s="6" t="s">
        <v>87</v>
      </c>
      <c r="AJ69" s="14">
        <v>45371</v>
      </c>
      <c r="AK69" s="14">
        <v>45371</v>
      </c>
      <c r="AL69" s="14">
        <v>45388</v>
      </c>
      <c r="AM69" s="6"/>
      <c r="AN69" s="6"/>
      <c r="AO69" s="6" t="s">
        <v>89</v>
      </c>
      <c r="AP69" s="6"/>
      <c r="AQ69" s="6" t="s">
        <v>763</v>
      </c>
      <c r="AR69" s="6" t="s">
        <v>764</v>
      </c>
      <c r="AS69" s="6" t="s">
        <v>765</v>
      </c>
      <c r="AT69" s="6" t="s">
        <v>766</v>
      </c>
      <c r="AU69" s="6" t="s">
        <v>767</v>
      </c>
      <c r="AV69" s="6" t="s">
        <v>126</v>
      </c>
      <c r="AW69" s="6" t="s">
        <v>127</v>
      </c>
      <c r="AX69" s="6" t="s">
        <v>97</v>
      </c>
      <c r="AY69" s="6" t="s">
        <v>128</v>
      </c>
      <c r="AZ69" s="6" t="s">
        <v>79</v>
      </c>
      <c r="BA69" s="6" t="s">
        <v>79</v>
      </c>
      <c r="BB69" s="6" t="s">
        <v>768</v>
      </c>
      <c r="BC69" s="6" t="s">
        <v>269</v>
      </c>
      <c r="BD69" s="6" t="s">
        <v>769</v>
      </c>
      <c r="BE69" s="6" t="s">
        <v>270</v>
      </c>
      <c r="BF69" s="6" t="s">
        <v>79</v>
      </c>
      <c r="BG69" s="6" t="s">
        <v>79</v>
      </c>
      <c r="BH69" s="6"/>
      <c r="BI69" s="17" t="s">
        <v>770</v>
      </c>
      <c r="BJ69" s="17" t="s">
        <v>771</v>
      </c>
      <c r="BK69" s="17" t="s">
        <v>105</v>
      </c>
      <c r="BL69" s="18" t="str">
        <f>"https://link.springer.com/book/"&amp;BI69&amp;BK69</f>
        <v>https://link.springer.com/book/10.1007/978-3-031-42567-7?utm_medium=catalog&amp;utm_source=sn-bks&amp;utm_campaign=ACPG_PRINT_LYLT_GL_PBOK_0565K_2509_Print&amp;utm_content=excel-list</v>
      </c>
      <c r="BM69" s="4"/>
    </row>
    <row r="70" spans="1:65" s="5" customFormat="1" ht="46.5" customHeight="1">
      <c r="A70" s="20"/>
      <c r="B70" s="6" t="s">
        <v>106</v>
      </c>
      <c r="C70" s="6"/>
      <c r="D70" s="6" t="s">
        <v>772</v>
      </c>
      <c r="E70" s="6" t="s">
        <v>758</v>
      </c>
      <c r="F70" s="6" t="s">
        <v>759</v>
      </c>
      <c r="G70" s="6" t="s">
        <v>760</v>
      </c>
      <c r="H70" s="9" t="str">
        <f>HYPERLINK(BL70,BJ70)</f>
        <v>The Road towards 6G: Opportunities, Challenges, and Applications</v>
      </c>
      <c r="I70" s="6" t="s">
        <v>761</v>
      </c>
      <c r="J70" s="6" t="s">
        <v>762</v>
      </c>
      <c r="K70" s="6"/>
      <c r="L70" s="6" t="s">
        <v>76</v>
      </c>
      <c r="M70" s="6" t="s">
        <v>77</v>
      </c>
      <c r="N70" s="7">
        <v>160.49</v>
      </c>
      <c r="O70" s="13">
        <v>56.171500000000002</v>
      </c>
      <c r="P70" s="7">
        <v>164.99</v>
      </c>
      <c r="Q70" s="13">
        <v>57.746499999999997</v>
      </c>
      <c r="R70" s="7">
        <v>177</v>
      </c>
      <c r="S70" s="13">
        <v>61.949999999999996</v>
      </c>
      <c r="T70" s="6" t="s">
        <v>78</v>
      </c>
      <c r="U70" s="6" t="s">
        <v>89</v>
      </c>
      <c r="V70" s="6"/>
      <c r="W70" s="6"/>
      <c r="X70" s="6" t="s">
        <v>361</v>
      </c>
      <c r="Y70" s="6" t="s">
        <v>117</v>
      </c>
      <c r="Z70" s="6" t="s">
        <v>79</v>
      </c>
      <c r="AA70" s="6" t="s">
        <v>82</v>
      </c>
      <c r="AB70" s="6">
        <v>222</v>
      </c>
      <c r="AC70" s="6" t="s">
        <v>262</v>
      </c>
      <c r="AD70" s="6"/>
      <c r="AE70" s="6" t="s">
        <v>84</v>
      </c>
      <c r="AF70" s="6" t="s">
        <v>143</v>
      </c>
      <c r="AG70" s="6" t="s">
        <v>89</v>
      </c>
      <c r="AH70" s="6"/>
      <c r="AI70" s="6" t="s">
        <v>87</v>
      </c>
      <c r="AJ70" s="14">
        <v>45736</v>
      </c>
      <c r="AK70" s="14">
        <v>45736</v>
      </c>
      <c r="AL70" s="14">
        <v>45388</v>
      </c>
      <c r="AM70" s="6"/>
      <c r="AN70" s="6"/>
      <c r="AO70" s="6" t="s">
        <v>89</v>
      </c>
      <c r="AP70" s="6"/>
      <c r="AQ70" s="6" t="s">
        <v>763</v>
      </c>
      <c r="AR70" s="6" t="s">
        <v>764</v>
      </c>
      <c r="AS70" s="6" t="s">
        <v>765</v>
      </c>
      <c r="AT70" s="6" t="s">
        <v>766</v>
      </c>
      <c r="AU70" s="6" t="s">
        <v>767</v>
      </c>
      <c r="AV70" s="6" t="s">
        <v>126</v>
      </c>
      <c r="AW70" s="6" t="s">
        <v>127</v>
      </c>
      <c r="AX70" s="6" t="s">
        <v>97</v>
      </c>
      <c r="AY70" s="6" t="s">
        <v>128</v>
      </c>
      <c r="AZ70" s="6" t="s">
        <v>79</v>
      </c>
      <c r="BA70" s="6" t="s">
        <v>79</v>
      </c>
      <c r="BB70" s="6" t="s">
        <v>773</v>
      </c>
      <c r="BC70" s="6" t="s">
        <v>269</v>
      </c>
      <c r="BD70" s="6" t="s">
        <v>769</v>
      </c>
      <c r="BE70" s="6" t="s">
        <v>270</v>
      </c>
      <c r="BF70" s="6" t="s">
        <v>79</v>
      </c>
      <c r="BG70" s="6" t="s">
        <v>79</v>
      </c>
      <c r="BH70" s="6"/>
      <c r="BI70" s="17" t="s">
        <v>770</v>
      </c>
      <c r="BJ70" s="17" t="s">
        <v>771</v>
      </c>
      <c r="BK70" s="17" t="s">
        <v>105</v>
      </c>
      <c r="BL70" s="18" t="str">
        <f>"https://link.springer.com/book/"&amp;BI70&amp;BK70</f>
        <v>https://link.springer.com/book/10.1007/978-3-031-42567-7?utm_medium=catalog&amp;utm_source=sn-bks&amp;utm_campaign=ACPG_PRINT_LYLT_GL_PBOK_0565K_2509_Print&amp;utm_content=excel-list</v>
      </c>
      <c r="BM70" s="4"/>
    </row>
    <row r="71" spans="1:65" s="5" customFormat="1" ht="46.5" customHeight="1">
      <c r="A71" s="20"/>
      <c r="B71" s="6" t="s">
        <v>106</v>
      </c>
      <c r="C71" s="6" t="s">
        <v>68</v>
      </c>
      <c r="D71" s="6" t="s">
        <v>774</v>
      </c>
      <c r="E71" s="6" t="s">
        <v>775</v>
      </c>
      <c r="F71" s="6" t="s">
        <v>776</v>
      </c>
      <c r="G71" s="6"/>
      <c r="H71" s="9" t="str">
        <f>HYPERLINK(BL71,BJ71)</f>
        <v>Using Microsoft Dynamics 365 for Finance and Operations</v>
      </c>
      <c r="I71" s="6" t="s">
        <v>777</v>
      </c>
      <c r="J71" s="6" t="s">
        <v>778</v>
      </c>
      <c r="K71" s="6"/>
      <c r="L71" s="6" t="s">
        <v>112</v>
      </c>
      <c r="M71" s="6" t="s">
        <v>113</v>
      </c>
      <c r="N71" s="7">
        <v>48.14</v>
      </c>
      <c r="O71" s="13">
        <v>16.849</v>
      </c>
      <c r="P71" s="7">
        <v>49.49</v>
      </c>
      <c r="Q71" s="13">
        <v>17.3215</v>
      </c>
      <c r="R71" s="7">
        <v>53.5</v>
      </c>
      <c r="S71" s="13">
        <v>18.724999999999998</v>
      </c>
      <c r="T71" s="6" t="s">
        <v>78</v>
      </c>
      <c r="U71" s="6" t="s">
        <v>79</v>
      </c>
      <c r="V71" s="6"/>
      <c r="W71" s="6"/>
      <c r="X71" s="6" t="s">
        <v>163</v>
      </c>
      <c r="Y71" s="6" t="s">
        <v>117</v>
      </c>
      <c r="Z71" s="6" t="s">
        <v>79</v>
      </c>
      <c r="AA71" s="6" t="s">
        <v>82</v>
      </c>
      <c r="AB71" s="6">
        <v>491</v>
      </c>
      <c r="AC71" s="6" t="s">
        <v>633</v>
      </c>
      <c r="AD71" s="6"/>
      <c r="AE71" s="6" t="s">
        <v>779</v>
      </c>
      <c r="AF71" s="6" t="s">
        <v>594</v>
      </c>
      <c r="AG71" s="6" t="s">
        <v>79</v>
      </c>
      <c r="AH71" s="6"/>
      <c r="AI71" s="6" t="s">
        <v>87</v>
      </c>
      <c r="AJ71" s="14">
        <v>44958</v>
      </c>
      <c r="AK71" s="14">
        <v>44958</v>
      </c>
      <c r="AL71" s="14">
        <v>44975</v>
      </c>
      <c r="AM71" s="6"/>
      <c r="AN71" s="6"/>
      <c r="AO71" s="6" t="s">
        <v>79</v>
      </c>
      <c r="AP71" s="6" t="s">
        <v>780</v>
      </c>
      <c r="AQ71" s="6" t="s">
        <v>781</v>
      </c>
      <c r="AR71" s="6" t="s">
        <v>782</v>
      </c>
      <c r="AS71" s="6" t="s">
        <v>783</v>
      </c>
      <c r="AT71" s="6" t="s">
        <v>784</v>
      </c>
      <c r="AU71" s="6" t="s">
        <v>785</v>
      </c>
      <c r="AV71" s="6" t="s">
        <v>171</v>
      </c>
      <c r="AW71" s="6" t="s">
        <v>96</v>
      </c>
      <c r="AX71" s="6" t="s">
        <v>97</v>
      </c>
      <c r="AY71" s="6" t="s">
        <v>128</v>
      </c>
      <c r="AZ71" s="6" t="s">
        <v>79</v>
      </c>
      <c r="BA71" s="6" t="s">
        <v>79</v>
      </c>
      <c r="BB71" s="6" t="s">
        <v>786</v>
      </c>
      <c r="BC71" s="6" t="s">
        <v>787</v>
      </c>
      <c r="BD71" s="6" t="s">
        <v>788</v>
      </c>
      <c r="BE71" s="6" t="s">
        <v>789</v>
      </c>
      <c r="BF71" s="6" t="s">
        <v>79</v>
      </c>
      <c r="BG71" s="6" t="s">
        <v>79</v>
      </c>
      <c r="BH71" s="6"/>
      <c r="BI71" s="17" t="s">
        <v>790</v>
      </c>
      <c r="BJ71" s="17" t="s">
        <v>791</v>
      </c>
      <c r="BK71" s="17" t="s">
        <v>105</v>
      </c>
      <c r="BL71" s="18" t="str">
        <f>"https://link.springer.com/book/"&amp;BI71&amp;BK71</f>
        <v>https://link.springer.com/book/10.1007/978-3-658-40453-6?utm_medium=catalog&amp;utm_source=sn-bks&amp;utm_campaign=ACPG_PRINT_LYLT_GL_PBOK_0565K_2509_Print&amp;utm_content=excel-list</v>
      </c>
      <c r="BM71" s="4"/>
    </row>
    <row r="72" spans="1:65" s="5" customFormat="1" ht="46.5" customHeight="1">
      <c r="A72" s="20"/>
      <c r="B72" s="6" t="s">
        <v>106</v>
      </c>
      <c r="C72" s="6"/>
      <c r="D72" s="6" t="s">
        <v>792</v>
      </c>
      <c r="E72" s="6" t="s">
        <v>793</v>
      </c>
      <c r="F72" s="6" t="s">
        <v>794</v>
      </c>
      <c r="G72" s="6" t="s">
        <v>795</v>
      </c>
      <c r="H72" s="9" t="str">
        <f>HYPERLINK(BL72,BJ72)</f>
        <v>Handbook of Fingerprint Recognition</v>
      </c>
      <c r="I72" s="6" t="s">
        <v>75</v>
      </c>
      <c r="J72" s="6" t="s">
        <v>796</v>
      </c>
      <c r="K72" s="6"/>
      <c r="L72" s="6" t="s">
        <v>797</v>
      </c>
      <c r="M72" s="6" t="s">
        <v>341</v>
      </c>
      <c r="N72" s="7">
        <v>235.39</v>
      </c>
      <c r="O72" s="13">
        <v>82.386499999999984</v>
      </c>
      <c r="P72" s="7">
        <v>241.99</v>
      </c>
      <c r="Q72" s="13">
        <v>84.6965</v>
      </c>
      <c r="R72" s="7">
        <v>260</v>
      </c>
      <c r="S72" s="13">
        <v>91</v>
      </c>
      <c r="T72" s="6" t="s">
        <v>114</v>
      </c>
      <c r="U72" s="6" t="s">
        <v>79</v>
      </c>
      <c r="V72" s="6"/>
      <c r="W72" s="6"/>
      <c r="X72" s="6" t="s">
        <v>798</v>
      </c>
      <c r="Y72" s="6" t="s">
        <v>799</v>
      </c>
      <c r="Z72" s="6" t="s">
        <v>79</v>
      </c>
      <c r="AA72" s="6" t="s">
        <v>82</v>
      </c>
      <c r="AB72" s="6">
        <v>522</v>
      </c>
      <c r="AC72" s="6" t="s">
        <v>800</v>
      </c>
      <c r="AD72" s="6"/>
      <c r="AE72" s="6" t="s">
        <v>84</v>
      </c>
      <c r="AF72" s="6" t="s">
        <v>187</v>
      </c>
      <c r="AG72" s="6" t="s">
        <v>79</v>
      </c>
      <c r="AH72" s="6" t="s">
        <v>86</v>
      </c>
      <c r="AI72" s="6" t="s">
        <v>87</v>
      </c>
      <c r="AJ72" s="14">
        <v>44747</v>
      </c>
      <c r="AK72" s="14">
        <v>44747</v>
      </c>
      <c r="AL72" s="14">
        <v>44860</v>
      </c>
      <c r="AM72" s="6"/>
      <c r="AN72" s="6"/>
      <c r="AO72" s="6" t="s">
        <v>89</v>
      </c>
      <c r="AP72" s="6" t="s">
        <v>801</v>
      </c>
      <c r="AQ72" s="6" t="s">
        <v>802</v>
      </c>
      <c r="AR72" s="6" t="s">
        <v>803</v>
      </c>
      <c r="AS72" s="6" t="s">
        <v>804</v>
      </c>
      <c r="AT72" s="6" t="s">
        <v>805</v>
      </c>
      <c r="AU72" s="6" t="s">
        <v>806</v>
      </c>
      <c r="AV72" s="6" t="s">
        <v>171</v>
      </c>
      <c r="AW72" s="6" t="s">
        <v>96</v>
      </c>
      <c r="AX72" s="6" t="s">
        <v>97</v>
      </c>
      <c r="AY72" s="6" t="s">
        <v>128</v>
      </c>
      <c r="AZ72" s="6" t="s">
        <v>79</v>
      </c>
      <c r="BA72" s="6" t="s">
        <v>79</v>
      </c>
      <c r="BB72" s="6" t="s">
        <v>807</v>
      </c>
      <c r="BC72" s="6" t="s">
        <v>808</v>
      </c>
      <c r="BD72" s="6" t="s">
        <v>809</v>
      </c>
      <c r="BE72" s="6" t="s">
        <v>810</v>
      </c>
      <c r="BF72" s="6" t="s">
        <v>79</v>
      </c>
      <c r="BG72" s="6" t="s">
        <v>79</v>
      </c>
      <c r="BH72" s="6"/>
      <c r="BI72" s="17" t="s">
        <v>811</v>
      </c>
      <c r="BJ72" s="17" t="s">
        <v>812</v>
      </c>
      <c r="BK72" s="17" t="s">
        <v>105</v>
      </c>
      <c r="BL72" s="18" t="str">
        <f>"https://link.springer.com/book/"&amp;BI72&amp;BK72</f>
        <v>https://link.springer.com/book/10.1007/978-3-030-83624-5?utm_medium=catalog&amp;utm_source=sn-bks&amp;utm_campaign=ACPG_PRINT_LYLT_GL_PBOK_0565K_2509_Print&amp;utm_content=excel-list</v>
      </c>
      <c r="BM72" s="4"/>
    </row>
    <row r="73" spans="1:65" s="5" customFormat="1" ht="46.5" customHeight="1">
      <c r="A73" s="20"/>
      <c r="B73" s="6" t="s">
        <v>106</v>
      </c>
      <c r="C73" s="6"/>
      <c r="D73" s="6" t="s">
        <v>813</v>
      </c>
      <c r="E73" s="6" t="s">
        <v>793</v>
      </c>
      <c r="F73" s="6" t="s">
        <v>794</v>
      </c>
      <c r="G73" s="6" t="s">
        <v>795</v>
      </c>
      <c r="H73" s="9" t="str">
        <f>HYPERLINK(BL73,BJ73)</f>
        <v>Handbook of Fingerprint Recognition</v>
      </c>
      <c r="I73" s="6" t="s">
        <v>75</v>
      </c>
      <c r="J73" s="6" t="s">
        <v>814</v>
      </c>
      <c r="K73" s="6"/>
      <c r="L73" s="6" t="s">
        <v>797</v>
      </c>
      <c r="M73" s="6" t="s">
        <v>341</v>
      </c>
      <c r="N73" s="7">
        <v>171.19</v>
      </c>
      <c r="O73" s="13">
        <v>59.916499999999992</v>
      </c>
      <c r="P73" s="7">
        <v>175.99</v>
      </c>
      <c r="Q73" s="13">
        <v>61.596499999999999</v>
      </c>
      <c r="R73" s="7">
        <v>189</v>
      </c>
      <c r="S73" s="13">
        <v>66.149999999999991</v>
      </c>
      <c r="T73" s="6" t="s">
        <v>78</v>
      </c>
      <c r="U73" s="6" t="s">
        <v>89</v>
      </c>
      <c r="V73" s="6"/>
      <c r="W73" s="6"/>
      <c r="X73" s="6" t="s">
        <v>798</v>
      </c>
      <c r="Y73" s="6" t="s">
        <v>117</v>
      </c>
      <c r="Z73" s="6" t="s">
        <v>79</v>
      </c>
      <c r="AA73" s="6" t="s">
        <v>82</v>
      </c>
      <c r="AB73" s="6">
        <v>522</v>
      </c>
      <c r="AC73" s="6" t="s">
        <v>800</v>
      </c>
      <c r="AD73" s="6"/>
      <c r="AE73" s="6" t="s">
        <v>84</v>
      </c>
      <c r="AF73" s="6" t="s">
        <v>187</v>
      </c>
      <c r="AG73" s="6" t="s">
        <v>79</v>
      </c>
      <c r="AH73" s="6" t="s">
        <v>86</v>
      </c>
      <c r="AI73" s="6" t="s">
        <v>87</v>
      </c>
      <c r="AJ73" s="14">
        <v>45112</v>
      </c>
      <c r="AK73" s="14">
        <v>44747</v>
      </c>
      <c r="AL73" s="14">
        <v>44860</v>
      </c>
      <c r="AM73" s="6"/>
      <c r="AN73" s="6"/>
      <c r="AO73" s="6" t="s">
        <v>89</v>
      </c>
      <c r="AP73" s="6" t="s">
        <v>801</v>
      </c>
      <c r="AQ73" s="6" t="s">
        <v>802</v>
      </c>
      <c r="AR73" s="6" t="s">
        <v>803</v>
      </c>
      <c r="AS73" s="6" t="s">
        <v>804</v>
      </c>
      <c r="AT73" s="6" t="s">
        <v>805</v>
      </c>
      <c r="AU73" s="6" t="s">
        <v>806</v>
      </c>
      <c r="AV73" s="6" t="s">
        <v>171</v>
      </c>
      <c r="AW73" s="6" t="s">
        <v>96</v>
      </c>
      <c r="AX73" s="6" t="s">
        <v>97</v>
      </c>
      <c r="AY73" s="6" t="s">
        <v>128</v>
      </c>
      <c r="AZ73" s="6" t="s">
        <v>79</v>
      </c>
      <c r="BA73" s="6" t="s">
        <v>79</v>
      </c>
      <c r="BB73" s="6" t="s">
        <v>815</v>
      </c>
      <c r="BC73" s="6" t="s">
        <v>808</v>
      </c>
      <c r="BD73" s="6" t="s">
        <v>809</v>
      </c>
      <c r="BE73" s="6" t="s">
        <v>810</v>
      </c>
      <c r="BF73" s="6" t="s">
        <v>79</v>
      </c>
      <c r="BG73" s="6" t="s">
        <v>79</v>
      </c>
      <c r="BH73" s="6"/>
      <c r="BI73" s="17" t="s">
        <v>811</v>
      </c>
      <c r="BJ73" s="17" t="s">
        <v>812</v>
      </c>
      <c r="BK73" s="17" t="s">
        <v>105</v>
      </c>
      <c r="BL73" s="18" t="str">
        <f>"https://link.springer.com/book/"&amp;BI73&amp;BK73</f>
        <v>https://link.springer.com/book/10.1007/978-3-030-83624-5?utm_medium=catalog&amp;utm_source=sn-bks&amp;utm_campaign=ACPG_PRINT_LYLT_GL_PBOK_0565K_2509_Print&amp;utm_content=excel-list</v>
      </c>
      <c r="BM73" s="4"/>
    </row>
    <row r="74" spans="1:65" s="5" customFormat="1" ht="46.5" customHeight="1">
      <c r="A74" s="20"/>
      <c r="B74" s="6" t="s">
        <v>106</v>
      </c>
      <c r="C74" s="6"/>
      <c r="D74" s="6" t="s">
        <v>816</v>
      </c>
      <c r="E74" s="6" t="s">
        <v>817</v>
      </c>
      <c r="F74" s="6" t="s">
        <v>818</v>
      </c>
      <c r="G74" s="6" t="s">
        <v>819</v>
      </c>
      <c r="H74" s="9" t="str">
        <f>HYPERLINK(BL74,BJ74)</f>
        <v>The French School of Programming</v>
      </c>
      <c r="I74" s="6" t="s">
        <v>75</v>
      </c>
      <c r="J74" s="6" t="s">
        <v>820</v>
      </c>
      <c r="K74" s="6"/>
      <c r="L74" s="6" t="s">
        <v>76</v>
      </c>
      <c r="M74" s="6" t="s">
        <v>77</v>
      </c>
      <c r="N74" s="7">
        <v>213.99</v>
      </c>
      <c r="O74" s="13">
        <v>74.896500000000003</v>
      </c>
      <c r="P74" s="7">
        <v>219.99</v>
      </c>
      <c r="Q74" s="13">
        <v>76.996499999999997</v>
      </c>
      <c r="R74" s="7">
        <v>236</v>
      </c>
      <c r="S74" s="13">
        <v>82.6</v>
      </c>
      <c r="T74" s="6" t="s">
        <v>114</v>
      </c>
      <c r="U74" s="6" t="s">
        <v>79</v>
      </c>
      <c r="V74" s="6"/>
      <c r="W74" s="6"/>
      <c r="X74" s="6" t="s">
        <v>361</v>
      </c>
      <c r="Y74" s="6" t="s">
        <v>117</v>
      </c>
      <c r="Z74" s="6" t="s">
        <v>79</v>
      </c>
      <c r="AA74" s="6" t="s">
        <v>82</v>
      </c>
      <c r="AB74" s="6">
        <v>439</v>
      </c>
      <c r="AC74" s="6" t="s">
        <v>821</v>
      </c>
      <c r="AD74" s="6"/>
      <c r="AE74" s="6" t="s">
        <v>84</v>
      </c>
      <c r="AF74" s="6" t="s">
        <v>187</v>
      </c>
      <c r="AG74" s="6" t="s">
        <v>89</v>
      </c>
      <c r="AH74" s="6"/>
      <c r="AI74" s="6" t="s">
        <v>87</v>
      </c>
      <c r="AJ74" s="14">
        <v>45412</v>
      </c>
      <c r="AK74" s="14">
        <v>45412</v>
      </c>
      <c r="AL74" s="14">
        <v>45429</v>
      </c>
      <c r="AM74" s="6"/>
      <c r="AN74" s="6"/>
      <c r="AO74" s="6" t="s">
        <v>89</v>
      </c>
      <c r="AP74" s="6"/>
      <c r="AQ74" s="6" t="s">
        <v>822</v>
      </c>
      <c r="AR74" s="6" t="s">
        <v>823</v>
      </c>
      <c r="AS74" s="6" t="s">
        <v>823</v>
      </c>
      <c r="AT74" s="6" t="s">
        <v>824</v>
      </c>
      <c r="AU74" s="6" t="s">
        <v>825</v>
      </c>
      <c r="AV74" s="6" t="s">
        <v>126</v>
      </c>
      <c r="AW74" s="6" t="s">
        <v>127</v>
      </c>
      <c r="AX74" s="6" t="s">
        <v>97</v>
      </c>
      <c r="AY74" s="6" t="s">
        <v>128</v>
      </c>
      <c r="AZ74" s="6" t="s">
        <v>79</v>
      </c>
      <c r="BA74" s="6" t="s">
        <v>79</v>
      </c>
      <c r="BB74" s="6" t="s">
        <v>826</v>
      </c>
      <c r="BC74" s="6" t="s">
        <v>547</v>
      </c>
      <c r="BD74" s="6" t="s">
        <v>827</v>
      </c>
      <c r="BE74" s="6" t="s">
        <v>828</v>
      </c>
      <c r="BF74" s="6" t="s">
        <v>79</v>
      </c>
      <c r="BG74" s="6" t="s">
        <v>79</v>
      </c>
      <c r="BH74" s="6"/>
      <c r="BI74" s="17" t="s">
        <v>829</v>
      </c>
      <c r="BJ74" s="17" t="s">
        <v>830</v>
      </c>
      <c r="BK74" s="17" t="s">
        <v>105</v>
      </c>
      <c r="BL74" s="18" t="str">
        <f>"https://link.springer.com/book/"&amp;BI74&amp;BK74</f>
        <v>https://link.springer.com/book/10.1007/978-3-031-34518-0?utm_medium=catalog&amp;utm_source=sn-bks&amp;utm_campaign=ACPG_PRINT_LYLT_GL_PBOK_0565K_2509_Print&amp;utm_content=excel-list</v>
      </c>
      <c r="BM74" s="4"/>
    </row>
    <row r="75" spans="1:65" s="5" customFormat="1" ht="46.5" customHeight="1">
      <c r="A75" s="20"/>
      <c r="B75" s="6" t="s">
        <v>106</v>
      </c>
      <c r="C75" s="6"/>
      <c r="D75" s="6" t="s">
        <v>831</v>
      </c>
      <c r="E75" s="6" t="s">
        <v>817</v>
      </c>
      <c r="F75" s="6" t="s">
        <v>818</v>
      </c>
      <c r="G75" s="6" t="s">
        <v>819</v>
      </c>
      <c r="H75" s="9" t="str">
        <f>HYPERLINK(BL75,BJ75)</f>
        <v>The French School of Programming</v>
      </c>
      <c r="I75" s="6" t="s">
        <v>75</v>
      </c>
      <c r="J75" s="6" t="s">
        <v>820</v>
      </c>
      <c r="K75" s="6"/>
      <c r="L75" s="6" t="s">
        <v>76</v>
      </c>
      <c r="M75" s="6" t="s">
        <v>77</v>
      </c>
      <c r="N75" s="7">
        <v>213.99</v>
      </c>
      <c r="O75" s="13">
        <v>74.896500000000003</v>
      </c>
      <c r="P75" s="7">
        <v>219.99</v>
      </c>
      <c r="Q75" s="13">
        <v>76.996499999999997</v>
      </c>
      <c r="R75" s="7">
        <v>236</v>
      </c>
      <c r="S75" s="13">
        <v>82.6</v>
      </c>
      <c r="T75" s="6" t="s">
        <v>78</v>
      </c>
      <c r="U75" s="6" t="s">
        <v>89</v>
      </c>
      <c r="V75" s="6"/>
      <c r="W75" s="6"/>
      <c r="X75" s="6" t="s">
        <v>361</v>
      </c>
      <c r="Y75" s="6" t="s">
        <v>117</v>
      </c>
      <c r="Z75" s="6" t="s">
        <v>79</v>
      </c>
      <c r="AA75" s="6" t="s">
        <v>82</v>
      </c>
      <c r="AB75" s="6">
        <v>439</v>
      </c>
      <c r="AC75" s="6" t="s">
        <v>821</v>
      </c>
      <c r="AD75" s="6"/>
      <c r="AE75" s="6" t="s">
        <v>84</v>
      </c>
      <c r="AF75" s="6" t="s">
        <v>187</v>
      </c>
      <c r="AG75" s="6" t="s">
        <v>89</v>
      </c>
      <c r="AH75" s="6"/>
      <c r="AI75" s="6" t="s">
        <v>87</v>
      </c>
      <c r="AJ75" s="14">
        <v>45778</v>
      </c>
      <c r="AK75" s="14">
        <v>45778</v>
      </c>
      <c r="AL75" s="14">
        <v>45429</v>
      </c>
      <c r="AM75" s="6"/>
      <c r="AN75" s="6"/>
      <c r="AO75" s="6" t="s">
        <v>89</v>
      </c>
      <c r="AP75" s="6"/>
      <c r="AQ75" s="6" t="s">
        <v>822</v>
      </c>
      <c r="AR75" s="6" t="s">
        <v>823</v>
      </c>
      <c r="AS75" s="6" t="s">
        <v>823</v>
      </c>
      <c r="AT75" s="6" t="s">
        <v>824</v>
      </c>
      <c r="AU75" s="6" t="s">
        <v>825</v>
      </c>
      <c r="AV75" s="6" t="s">
        <v>126</v>
      </c>
      <c r="AW75" s="6" t="s">
        <v>127</v>
      </c>
      <c r="AX75" s="6" t="s">
        <v>97</v>
      </c>
      <c r="AY75" s="6" t="s">
        <v>128</v>
      </c>
      <c r="AZ75" s="6" t="s">
        <v>79</v>
      </c>
      <c r="BA75" s="6" t="s">
        <v>79</v>
      </c>
      <c r="BB75" s="6" t="s">
        <v>832</v>
      </c>
      <c r="BC75" s="6" t="s">
        <v>547</v>
      </c>
      <c r="BD75" s="6" t="s">
        <v>827</v>
      </c>
      <c r="BE75" s="6" t="s">
        <v>828</v>
      </c>
      <c r="BF75" s="6" t="s">
        <v>79</v>
      </c>
      <c r="BG75" s="6" t="s">
        <v>79</v>
      </c>
      <c r="BH75" s="6"/>
      <c r="BI75" s="17" t="s">
        <v>829</v>
      </c>
      <c r="BJ75" s="17" t="s">
        <v>830</v>
      </c>
      <c r="BK75" s="17" t="s">
        <v>105</v>
      </c>
      <c r="BL75" s="18" t="str">
        <f>"https://link.springer.com/book/"&amp;BI75&amp;BK75</f>
        <v>https://link.springer.com/book/10.1007/978-3-031-34518-0?utm_medium=catalog&amp;utm_source=sn-bks&amp;utm_campaign=ACPG_PRINT_LYLT_GL_PBOK_0565K_2509_Print&amp;utm_content=excel-list</v>
      </c>
      <c r="BM75" s="4"/>
    </row>
    <row r="76" spans="1:65" s="5" customFormat="1" ht="46.5" customHeight="1">
      <c r="A76" s="20"/>
      <c r="B76" s="6" t="s">
        <v>106</v>
      </c>
      <c r="C76" s="6"/>
      <c r="D76" s="6" t="s">
        <v>833</v>
      </c>
      <c r="E76" s="6" t="s">
        <v>834</v>
      </c>
      <c r="F76" s="6" t="s">
        <v>835</v>
      </c>
      <c r="G76" s="6" t="s">
        <v>836</v>
      </c>
      <c r="H76" s="9" t="str">
        <f>HYPERLINK(BL76,BJ76)</f>
        <v>Guide to Cybersecurity in Digital Transformation</v>
      </c>
      <c r="I76" s="6" t="s">
        <v>837</v>
      </c>
      <c r="J76" s="6" t="s">
        <v>838</v>
      </c>
      <c r="K76" s="6"/>
      <c r="L76" s="6" t="s">
        <v>76</v>
      </c>
      <c r="M76" s="6" t="s">
        <v>113</v>
      </c>
      <c r="N76" s="7">
        <v>85.59</v>
      </c>
      <c r="O76" s="13">
        <v>29.956499999999998</v>
      </c>
      <c r="P76" s="7">
        <v>87.99</v>
      </c>
      <c r="Q76" s="13">
        <v>30.796499999999995</v>
      </c>
      <c r="R76" s="7">
        <v>94.5</v>
      </c>
      <c r="S76" s="13">
        <v>33.074999999999996</v>
      </c>
      <c r="T76" s="6" t="s">
        <v>114</v>
      </c>
      <c r="U76" s="6" t="s">
        <v>79</v>
      </c>
      <c r="V76" s="6" t="s">
        <v>691</v>
      </c>
      <c r="W76" s="6">
        <v>103</v>
      </c>
      <c r="X76" s="6" t="s">
        <v>163</v>
      </c>
      <c r="Y76" s="6" t="s">
        <v>117</v>
      </c>
      <c r="Z76" s="6" t="s">
        <v>79</v>
      </c>
      <c r="AA76" s="6" t="s">
        <v>82</v>
      </c>
      <c r="AB76" s="6">
        <v>420</v>
      </c>
      <c r="AC76" s="6" t="s">
        <v>185</v>
      </c>
      <c r="AD76" s="6" t="s">
        <v>186</v>
      </c>
      <c r="AE76" s="6" t="s">
        <v>84</v>
      </c>
      <c r="AF76" s="6" t="s">
        <v>143</v>
      </c>
      <c r="AG76" s="6" t="s">
        <v>79</v>
      </c>
      <c r="AH76" s="6" t="s">
        <v>86</v>
      </c>
      <c r="AI76" s="6" t="s">
        <v>87</v>
      </c>
      <c r="AJ76" s="14">
        <v>45035</v>
      </c>
      <c r="AK76" s="14">
        <v>45035</v>
      </c>
      <c r="AL76" s="14">
        <v>45052</v>
      </c>
      <c r="AM76" s="6"/>
      <c r="AN76" s="6"/>
      <c r="AO76" s="6" t="s">
        <v>89</v>
      </c>
      <c r="AP76" s="6"/>
      <c r="AQ76" s="6" t="s">
        <v>839</v>
      </c>
      <c r="AR76" s="6" t="s">
        <v>840</v>
      </c>
      <c r="AS76" s="6" t="s">
        <v>841</v>
      </c>
      <c r="AT76" s="6" t="s">
        <v>842</v>
      </c>
      <c r="AU76" s="6" t="s">
        <v>843</v>
      </c>
      <c r="AV76" s="6" t="s">
        <v>171</v>
      </c>
      <c r="AW76" s="6" t="s">
        <v>96</v>
      </c>
      <c r="AX76" s="6" t="s">
        <v>97</v>
      </c>
      <c r="AY76" s="6" t="s">
        <v>128</v>
      </c>
      <c r="AZ76" s="6" t="s">
        <v>79</v>
      </c>
      <c r="BA76" s="6" t="s">
        <v>79</v>
      </c>
      <c r="BB76" s="6" t="s">
        <v>844</v>
      </c>
      <c r="BC76" s="6" t="s">
        <v>195</v>
      </c>
      <c r="BD76" s="6" t="s">
        <v>149</v>
      </c>
      <c r="BE76" s="6" t="s">
        <v>351</v>
      </c>
      <c r="BF76" s="6" t="s">
        <v>79</v>
      </c>
      <c r="BG76" s="6" t="s">
        <v>79</v>
      </c>
      <c r="BH76" s="6"/>
      <c r="BI76" s="17" t="s">
        <v>845</v>
      </c>
      <c r="BJ76" s="17" t="s">
        <v>846</v>
      </c>
      <c r="BK76" s="17" t="s">
        <v>105</v>
      </c>
      <c r="BL76" s="18" t="str">
        <f>"https://link.springer.com/book/"&amp;BI76&amp;BK76</f>
        <v>https://link.springer.com/book/10.1007/978-3-031-26845-8?utm_medium=catalog&amp;utm_source=sn-bks&amp;utm_campaign=ACPG_PRINT_LYLT_GL_PBOK_0565K_2509_Print&amp;utm_content=excel-list</v>
      </c>
      <c r="BM76" s="4"/>
    </row>
    <row r="77" spans="1:65" s="5" customFormat="1" ht="46.5" customHeight="1">
      <c r="A77" s="20"/>
      <c r="B77" s="6" t="s">
        <v>106</v>
      </c>
      <c r="C77" s="6"/>
      <c r="D77" s="6" t="s">
        <v>847</v>
      </c>
      <c r="E77" s="6" t="s">
        <v>834</v>
      </c>
      <c r="F77" s="6" t="s">
        <v>835</v>
      </c>
      <c r="G77" s="6" t="s">
        <v>836</v>
      </c>
      <c r="H77" s="9" t="str">
        <f>HYPERLINK(BL77,BJ77)</f>
        <v>Guide to Cybersecurity in Digital Transformation</v>
      </c>
      <c r="I77" s="6" t="s">
        <v>837</v>
      </c>
      <c r="J77" s="6" t="s">
        <v>838</v>
      </c>
      <c r="K77" s="6"/>
      <c r="L77" s="6" t="s">
        <v>76</v>
      </c>
      <c r="M77" s="6" t="s">
        <v>113</v>
      </c>
      <c r="N77" s="7">
        <v>64.19</v>
      </c>
      <c r="O77" s="13">
        <v>22.466499999999996</v>
      </c>
      <c r="P77" s="7">
        <v>65.989999999999995</v>
      </c>
      <c r="Q77" s="13">
        <v>23.096499999999995</v>
      </c>
      <c r="R77" s="7">
        <v>71</v>
      </c>
      <c r="S77" s="13">
        <v>24.849999999999998</v>
      </c>
      <c r="T77" s="6" t="s">
        <v>78</v>
      </c>
      <c r="U77" s="6" t="s">
        <v>89</v>
      </c>
      <c r="V77" s="6" t="s">
        <v>691</v>
      </c>
      <c r="W77" s="6">
        <v>103</v>
      </c>
      <c r="X77" s="6" t="s">
        <v>163</v>
      </c>
      <c r="Y77" s="6" t="s">
        <v>117</v>
      </c>
      <c r="Z77" s="6" t="s">
        <v>79</v>
      </c>
      <c r="AA77" s="6" t="s">
        <v>82</v>
      </c>
      <c r="AB77" s="6">
        <v>420</v>
      </c>
      <c r="AC77" s="6" t="s">
        <v>185</v>
      </c>
      <c r="AD77" s="6" t="s">
        <v>186</v>
      </c>
      <c r="AE77" s="6" t="s">
        <v>84</v>
      </c>
      <c r="AF77" s="6" t="s">
        <v>143</v>
      </c>
      <c r="AG77" s="6" t="s">
        <v>79</v>
      </c>
      <c r="AH77" s="6" t="s">
        <v>86</v>
      </c>
      <c r="AI77" s="6" t="s">
        <v>87</v>
      </c>
      <c r="AJ77" s="14">
        <v>45402</v>
      </c>
      <c r="AK77" s="14">
        <v>45035</v>
      </c>
      <c r="AL77" s="14">
        <v>45052</v>
      </c>
      <c r="AM77" s="6"/>
      <c r="AN77" s="6"/>
      <c r="AO77" s="6" t="s">
        <v>89</v>
      </c>
      <c r="AP77" s="6"/>
      <c r="AQ77" s="6" t="s">
        <v>839</v>
      </c>
      <c r="AR77" s="6" t="s">
        <v>840</v>
      </c>
      <c r="AS77" s="6" t="s">
        <v>841</v>
      </c>
      <c r="AT77" s="6" t="s">
        <v>842</v>
      </c>
      <c r="AU77" s="6" t="s">
        <v>843</v>
      </c>
      <c r="AV77" s="6" t="s">
        <v>171</v>
      </c>
      <c r="AW77" s="6" t="s">
        <v>96</v>
      </c>
      <c r="AX77" s="6" t="s">
        <v>97</v>
      </c>
      <c r="AY77" s="6" t="s">
        <v>128</v>
      </c>
      <c r="AZ77" s="6" t="s">
        <v>79</v>
      </c>
      <c r="BA77" s="6" t="s">
        <v>79</v>
      </c>
      <c r="BB77" s="6" t="s">
        <v>848</v>
      </c>
      <c r="BC77" s="6" t="s">
        <v>195</v>
      </c>
      <c r="BD77" s="6" t="s">
        <v>149</v>
      </c>
      <c r="BE77" s="6" t="s">
        <v>351</v>
      </c>
      <c r="BF77" s="6" t="s">
        <v>79</v>
      </c>
      <c r="BG77" s="6" t="s">
        <v>79</v>
      </c>
      <c r="BH77" s="6"/>
      <c r="BI77" s="17" t="s">
        <v>845</v>
      </c>
      <c r="BJ77" s="17" t="s">
        <v>846</v>
      </c>
      <c r="BK77" s="17" t="s">
        <v>105</v>
      </c>
      <c r="BL77" s="18" t="str">
        <f>"https://link.springer.com/book/"&amp;BI77&amp;BK77</f>
        <v>https://link.springer.com/book/10.1007/978-3-031-26845-8?utm_medium=catalog&amp;utm_source=sn-bks&amp;utm_campaign=ACPG_PRINT_LYLT_GL_PBOK_0565K_2509_Print&amp;utm_content=excel-list</v>
      </c>
      <c r="BM77" s="4"/>
    </row>
    <row r="78" spans="1:65" s="5" customFormat="1" ht="46.5" customHeight="1">
      <c r="A78" s="20"/>
      <c r="B78" s="6" t="s">
        <v>106</v>
      </c>
      <c r="C78" s="6"/>
      <c r="D78" s="6" t="s">
        <v>849</v>
      </c>
      <c r="E78" s="6" t="s">
        <v>850</v>
      </c>
      <c r="F78" s="6" t="s">
        <v>851</v>
      </c>
      <c r="G78" s="6"/>
      <c r="H78" s="9" t="str">
        <f>HYPERLINK(BL78,BJ78)</f>
        <v>Applications for Artificial Intelligence and Digital Forensics in National Security</v>
      </c>
      <c r="I78" s="6" t="s">
        <v>75</v>
      </c>
      <c r="J78" s="6" t="s">
        <v>852</v>
      </c>
      <c r="K78" s="6"/>
      <c r="L78" s="6" t="s">
        <v>76</v>
      </c>
      <c r="M78" s="6" t="s">
        <v>113</v>
      </c>
      <c r="N78" s="7">
        <v>171.19</v>
      </c>
      <c r="O78" s="13">
        <v>59.916499999999992</v>
      </c>
      <c r="P78" s="7">
        <v>175.99</v>
      </c>
      <c r="Q78" s="13">
        <v>61.596499999999999</v>
      </c>
      <c r="R78" s="7">
        <v>189</v>
      </c>
      <c r="S78" s="13">
        <v>66.149999999999991</v>
      </c>
      <c r="T78" s="6" t="s">
        <v>114</v>
      </c>
      <c r="U78" s="6" t="s">
        <v>79</v>
      </c>
      <c r="V78" s="6" t="s">
        <v>575</v>
      </c>
      <c r="W78" s="6"/>
      <c r="X78" s="6" t="s">
        <v>361</v>
      </c>
      <c r="Y78" s="6" t="s">
        <v>117</v>
      </c>
      <c r="Z78" s="6" t="s">
        <v>79</v>
      </c>
      <c r="AA78" s="6" t="s">
        <v>82</v>
      </c>
      <c r="AB78" s="6">
        <v>152</v>
      </c>
      <c r="AC78" s="6" t="s">
        <v>164</v>
      </c>
      <c r="AD78" s="6"/>
      <c r="AE78" s="6" t="s">
        <v>84</v>
      </c>
      <c r="AF78" s="6" t="s">
        <v>143</v>
      </c>
      <c r="AG78" s="6" t="s">
        <v>89</v>
      </c>
      <c r="AH78" s="6"/>
      <c r="AI78" s="6" t="s">
        <v>87</v>
      </c>
      <c r="AJ78" s="14">
        <v>45181</v>
      </c>
      <c r="AK78" s="14">
        <v>45180</v>
      </c>
      <c r="AL78" s="14">
        <v>45198</v>
      </c>
      <c r="AM78" s="6"/>
      <c r="AN78" s="6"/>
      <c r="AO78" s="6" t="s">
        <v>89</v>
      </c>
      <c r="AP78" s="6"/>
      <c r="AQ78" s="6" t="s">
        <v>853</v>
      </c>
      <c r="AR78" s="6" t="s">
        <v>854</v>
      </c>
      <c r="AS78" s="6" t="s">
        <v>855</v>
      </c>
      <c r="AT78" s="6" t="s">
        <v>856</v>
      </c>
      <c r="AU78" s="6" t="s">
        <v>857</v>
      </c>
      <c r="AV78" s="6" t="s">
        <v>126</v>
      </c>
      <c r="AW78" s="6" t="s">
        <v>127</v>
      </c>
      <c r="AX78" s="6" t="s">
        <v>97</v>
      </c>
      <c r="AY78" s="6" t="s">
        <v>128</v>
      </c>
      <c r="AZ78" s="6" t="s">
        <v>79</v>
      </c>
      <c r="BA78" s="6" t="s">
        <v>79</v>
      </c>
      <c r="BB78" s="6" t="s">
        <v>858</v>
      </c>
      <c r="BC78" s="6" t="s">
        <v>173</v>
      </c>
      <c r="BD78" s="6" t="s">
        <v>195</v>
      </c>
      <c r="BE78" s="6" t="s">
        <v>810</v>
      </c>
      <c r="BF78" s="6" t="s">
        <v>79</v>
      </c>
      <c r="BG78" s="6" t="s">
        <v>79</v>
      </c>
      <c r="BH78" s="6"/>
      <c r="BI78" s="17" t="s">
        <v>859</v>
      </c>
      <c r="BJ78" s="17" t="s">
        <v>860</v>
      </c>
      <c r="BK78" s="17" t="s">
        <v>105</v>
      </c>
      <c r="BL78" s="18" t="str">
        <f>"https://link.springer.com/book/"&amp;BI78&amp;BK78</f>
        <v>https://link.springer.com/book/10.1007/978-3-031-40118-3?utm_medium=catalog&amp;utm_source=sn-bks&amp;utm_campaign=ACPG_PRINT_LYLT_GL_PBOK_0565K_2509_Print&amp;utm_content=excel-list</v>
      </c>
      <c r="BM78" s="4"/>
    </row>
    <row r="79" spans="1:65" s="5" customFormat="1" ht="46.5" customHeight="1">
      <c r="A79" s="20"/>
      <c r="B79" s="6" t="s">
        <v>106</v>
      </c>
      <c r="C79" s="6"/>
      <c r="D79" s="6" t="s">
        <v>861</v>
      </c>
      <c r="E79" s="6" t="s">
        <v>850</v>
      </c>
      <c r="F79" s="6" t="s">
        <v>851</v>
      </c>
      <c r="G79" s="6"/>
      <c r="H79" s="9" t="str">
        <f>HYPERLINK(BL79,BJ79)</f>
        <v>Applications for Artificial Intelligence and Digital Forensics in National Security</v>
      </c>
      <c r="I79" s="6" t="s">
        <v>75</v>
      </c>
      <c r="J79" s="6" t="s">
        <v>852</v>
      </c>
      <c r="K79" s="6"/>
      <c r="L79" s="6" t="s">
        <v>76</v>
      </c>
      <c r="M79" s="6" t="s">
        <v>113</v>
      </c>
      <c r="N79" s="7">
        <v>171.19</v>
      </c>
      <c r="O79" s="13">
        <v>59.916499999999992</v>
      </c>
      <c r="P79" s="7">
        <v>175.99</v>
      </c>
      <c r="Q79" s="13">
        <v>61.596499999999999</v>
      </c>
      <c r="R79" s="7">
        <v>189</v>
      </c>
      <c r="S79" s="13">
        <v>66.149999999999991</v>
      </c>
      <c r="T79" s="6" t="s">
        <v>78</v>
      </c>
      <c r="U79" s="6" t="s">
        <v>89</v>
      </c>
      <c r="V79" s="6" t="s">
        <v>575</v>
      </c>
      <c r="W79" s="6"/>
      <c r="X79" s="6" t="s">
        <v>361</v>
      </c>
      <c r="Y79" s="6" t="s">
        <v>117</v>
      </c>
      <c r="Z79" s="6" t="s">
        <v>79</v>
      </c>
      <c r="AA79" s="6" t="s">
        <v>82</v>
      </c>
      <c r="AB79" s="6">
        <v>152</v>
      </c>
      <c r="AC79" s="6" t="s">
        <v>164</v>
      </c>
      <c r="AD79" s="6"/>
      <c r="AE79" s="6" t="s">
        <v>84</v>
      </c>
      <c r="AF79" s="6" t="s">
        <v>143</v>
      </c>
      <c r="AG79" s="6" t="s">
        <v>89</v>
      </c>
      <c r="AH79" s="6"/>
      <c r="AI79" s="6" t="s">
        <v>87</v>
      </c>
      <c r="AJ79" s="14">
        <v>45548</v>
      </c>
      <c r="AK79" s="14">
        <v>45180</v>
      </c>
      <c r="AL79" s="14">
        <v>45198</v>
      </c>
      <c r="AM79" s="6"/>
      <c r="AN79" s="6"/>
      <c r="AO79" s="6" t="s">
        <v>89</v>
      </c>
      <c r="AP79" s="6"/>
      <c r="AQ79" s="6" t="s">
        <v>853</v>
      </c>
      <c r="AR79" s="6" t="s">
        <v>854</v>
      </c>
      <c r="AS79" s="6" t="s">
        <v>855</v>
      </c>
      <c r="AT79" s="6" t="s">
        <v>856</v>
      </c>
      <c r="AU79" s="6" t="s">
        <v>857</v>
      </c>
      <c r="AV79" s="6" t="s">
        <v>126</v>
      </c>
      <c r="AW79" s="6" t="s">
        <v>127</v>
      </c>
      <c r="AX79" s="6" t="s">
        <v>97</v>
      </c>
      <c r="AY79" s="6" t="s">
        <v>128</v>
      </c>
      <c r="AZ79" s="6" t="s">
        <v>79</v>
      </c>
      <c r="BA79" s="6" t="s">
        <v>79</v>
      </c>
      <c r="BB79" s="6" t="s">
        <v>862</v>
      </c>
      <c r="BC79" s="6" t="s">
        <v>173</v>
      </c>
      <c r="BD79" s="6" t="s">
        <v>195</v>
      </c>
      <c r="BE79" s="6" t="s">
        <v>810</v>
      </c>
      <c r="BF79" s="6" t="s">
        <v>79</v>
      </c>
      <c r="BG79" s="6" t="s">
        <v>79</v>
      </c>
      <c r="BH79" s="6"/>
      <c r="BI79" s="17" t="s">
        <v>859</v>
      </c>
      <c r="BJ79" s="17" t="s">
        <v>860</v>
      </c>
      <c r="BK79" s="17" t="s">
        <v>105</v>
      </c>
      <c r="BL79" s="18" t="str">
        <f>"https://link.springer.com/book/"&amp;BI79&amp;BK79</f>
        <v>https://link.springer.com/book/10.1007/978-3-031-40118-3?utm_medium=catalog&amp;utm_source=sn-bks&amp;utm_campaign=ACPG_PRINT_LYLT_GL_PBOK_0565K_2509_Print&amp;utm_content=excel-list</v>
      </c>
      <c r="BM79" s="4"/>
    </row>
    <row r="80" spans="1:65" s="5" customFormat="1" ht="46.5" customHeight="1">
      <c r="A80" s="20"/>
      <c r="B80" s="6" t="s">
        <v>106</v>
      </c>
      <c r="C80" s="6"/>
      <c r="D80" s="6" t="s">
        <v>863</v>
      </c>
      <c r="E80" s="6" t="s">
        <v>850</v>
      </c>
      <c r="F80" s="6" t="s">
        <v>851</v>
      </c>
      <c r="G80" s="6" t="s">
        <v>864</v>
      </c>
      <c r="H80" s="9" t="str">
        <f>HYPERLINK(BL80,BJ80)</f>
        <v>Countering Cyberterrorism</v>
      </c>
      <c r="I80" s="6" t="s">
        <v>865</v>
      </c>
      <c r="J80" s="6" t="s">
        <v>866</v>
      </c>
      <c r="K80" s="6"/>
      <c r="L80" s="6" t="s">
        <v>76</v>
      </c>
      <c r="M80" s="6" t="s">
        <v>113</v>
      </c>
      <c r="N80" s="7">
        <v>181.89</v>
      </c>
      <c r="O80" s="13">
        <v>63.66149999999999</v>
      </c>
      <c r="P80" s="7">
        <v>186.99</v>
      </c>
      <c r="Q80" s="13">
        <v>65.4465</v>
      </c>
      <c r="R80" s="7">
        <v>201</v>
      </c>
      <c r="S80" s="13">
        <v>70.349999999999994</v>
      </c>
      <c r="T80" s="6" t="s">
        <v>114</v>
      </c>
      <c r="U80" s="6" t="s">
        <v>79</v>
      </c>
      <c r="V80" s="6" t="s">
        <v>691</v>
      </c>
      <c r="W80" s="6">
        <v>101</v>
      </c>
      <c r="X80" s="6" t="s">
        <v>116</v>
      </c>
      <c r="Y80" s="6" t="s">
        <v>117</v>
      </c>
      <c r="Z80" s="6" t="s">
        <v>79</v>
      </c>
      <c r="AA80" s="6" t="s">
        <v>82</v>
      </c>
      <c r="AB80" s="6">
        <v>164</v>
      </c>
      <c r="AC80" s="6" t="s">
        <v>186</v>
      </c>
      <c r="AD80" s="6"/>
      <c r="AE80" s="6" t="s">
        <v>84</v>
      </c>
      <c r="AF80" s="6" t="s">
        <v>187</v>
      </c>
      <c r="AG80" s="6" t="s">
        <v>89</v>
      </c>
      <c r="AH80" s="6"/>
      <c r="AI80" s="6" t="s">
        <v>87</v>
      </c>
      <c r="AJ80" s="14">
        <v>44928</v>
      </c>
      <c r="AK80" s="14">
        <v>44925</v>
      </c>
      <c r="AL80" s="14">
        <v>44943</v>
      </c>
      <c r="AM80" s="6"/>
      <c r="AN80" s="6"/>
      <c r="AO80" s="6" t="s">
        <v>89</v>
      </c>
      <c r="AP80" s="6"/>
      <c r="AQ80" s="6" t="s">
        <v>867</v>
      </c>
      <c r="AR80" s="6" t="s">
        <v>868</v>
      </c>
      <c r="AS80" s="6" t="s">
        <v>869</v>
      </c>
      <c r="AT80" s="6" t="s">
        <v>870</v>
      </c>
      <c r="AU80" s="6" t="s">
        <v>871</v>
      </c>
      <c r="AV80" s="6" t="s">
        <v>126</v>
      </c>
      <c r="AW80" s="6" t="s">
        <v>127</v>
      </c>
      <c r="AX80" s="6" t="s">
        <v>97</v>
      </c>
      <c r="AY80" s="6" t="s">
        <v>128</v>
      </c>
      <c r="AZ80" s="6" t="s">
        <v>79</v>
      </c>
      <c r="BA80" s="6" t="s">
        <v>79</v>
      </c>
      <c r="BB80" s="6" t="s">
        <v>872</v>
      </c>
      <c r="BC80" s="6" t="s">
        <v>151</v>
      </c>
      <c r="BD80" s="6" t="s">
        <v>173</v>
      </c>
      <c r="BE80" s="6" t="s">
        <v>810</v>
      </c>
      <c r="BF80" s="6" t="s">
        <v>79</v>
      </c>
      <c r="BG80" s="6" t="s">
        <v>79</v>
      </c>
      <c r="BH80" s="6"/>
      <c r="BI80" s="17" t="s">
        <v>873</v>
      </c>
      <c r="BJ80" s="17" t="s">
        <v>874</v>
      </c>
      <c r="BK80" s="17" t="s">
        <v>105</v>
      </c>
      <c r="BL80" s="18" t="str">
        <f>"https://link.springer.com/book/"&amp;BI80&amp;BK80</f>
        <v>https://link.springer.com/book/10.1007/978-3-031-21920-7?utm_medium=catalog&amp;utm_source=sn-bks&amp;utm_campaign=ACPG_PRINT_LYLT_GL_PBOK_0565K_2509_Print&amp;utm_content=excel-list</v>
      </c>
      <c r="BM80" s="4"/>
    </row>
    <row r="81" spans="1:65" s="5" customFormat="1" ht="46.5" customHeight="1">
      <c r="A81" s="20"/>
      <c r="B81" s="6" t="s">
        <v>106</v>
      </c>
      <c r="C81" s="6"/>
      <c r="D81" s="6" t="s">
        <v>875</v>
      </c>
      <c r="E81" s="6" t="s">
        <v>850</v>
      </c>
      <c r="F81" s="6" t="s">
        <v>851</v>
      </c>
      <c r="G81" s="6" t="s">
        <v>864</v>
      </c>
      <c r="H81" s="9" t="str">
        <f>HYPERLINK(BL81,BJ81)</f>
        <v>Countering Cyberterrorism</v>
      </c>
      <c r="I81" s="6" t="s">
        <v>865</v>
      </c>
      <c r="J81" s="6" t="s">
        <v>866</v>
      </c>
      <c r="K81" s="6"/>
      <c r="L81" s="6" t="s">
        <v>76</v>
      </c>
      <c r="M81" s="6" t="s">
        <v>113</v>
      </c>
      <c r="N81" s="7">
        <v>181.89</v>
      </c>
      <c r="O81" s="13">
        <v>63.66149999999999</v>
      </c>
      <c r="P81" s="7">
        <v>186.99</v>
      </c>
      <c r="Q81" s="13">
        <v>65.4465</v>
      </c>
      <c r="R81" s="7">
        <v>201</v>
      </c>
      <c r="S81" s="13">
        <v>70.349999999999994</v>
      </c>
      <c r="T81" s="6" t="s">
        <v>78</v>
      </c>
      <c r="U81" s="6" t="s">
        <v>89</v>
      </c>
      <c r="V81" s="6" t="s">
        <v>691</v>
      </c>
      <c r="W81" s="6">
        <v>101</v>
      </c>
      <c r="X81" s="6" t="s">
        <v>116</v>
      </c>
      <c r="Y81" s="6" t="s">
        <v>117</v>
      </c>
      <c r="Z81" s="6" t="s">
        <v>79</v>
      </c>
      <c r="AA81" s="6" t="s">
        <v>82</v>
      </c>
      <c r="AB81" s="6">
        <v>164</v>
      </c>
      <c r="AC81" s="6" t="s">
        <v>186</v>
      </c>
      <c r="AD81" s="6"/>
      <c r="AE81" s="6" t="s">
        <v>84</v>
      </c>
      <c r="AF81" s="6" t="s">
        <v>187</v>
      </c>
      <c r="AG81" s="6" t="s">
        <v>89</v>
      </c>
      <c r="AH81" s="6"/>
      <c r="AI81" s="6" t="s">
        <v>87</v>
      </c>
      <c r="AJ81" s="14">
        <v>45294</v>
      </c>
      <c r="AK81" s="14">
        <v>44925</v>
      </c>
      <c r="AL81" s="14">
        <v>44943</v>
      </c>
      <c r="AM81" s="6"/>
      <c r="AN81" s="6"/>
      <c r="AO81" s="6" t="s">
        <v>89</v>
      </c>
      <c r="AP81" s="6"/>
      <c r="AQ81" s="6" t="s">
        <v>867</v>
      </c>
      <c r="AR81" s="6" t="s">
        <v>868</v>
      </c>
      <c r="AS81" s="6" t="s">
        <v>869</v>
      </c>
      <c r="AT81" s="6" t="s">
        <v>870</v>
      </c>
      <c r="AU81" s="6" t="s">
        <v>871</v>
      </c>
      <c r="AV81" s="6" t="s">
        <v>126</v>
      </c>
      <c r="AW81" s="6" t="s">
        <v>127</v>
      </c>
      <c r="AX81" s="6" t="s">
        <v>97</v>
      </c>
      <c r="AY81" s="6" t="s">
        <v>128</v>
      </c>
      <c r="AZ81" s="6" t="s">
        <v>79</v>
      </c>
      <c r="BA81" s="6" t="s">
        <v>79</v>
      </c>
      <c r="BB81" s="6" t="s">
        <v>876</v>
      </c>
      <c r="BC81" s="6" t="s">
        <v>151</v>
      </c>
      <c r="BD81" s="6" t="s">
        <v>173</v>
      </c>
      <c r="BE81" s="6" t="s">
        <v>810</v>
      </c>
      <c r="BF81" s="6" t="s">
        <v>79</v>
      </c>
      <c r="BG81" s="6" t="s">
        <v>79</v>
      </c>
      <c r="BH81" s="6"/>
      <c r="BI81" s="17" t="s">
        <v>873</v>
      </c>
      <c r="BJ81" s="17" t="s">
        <v>874</v>
      </c>
      <c r="BK81" s="17" t="s">
        <v>105</v>
      </c>
      <c r="BL81" s="18" t="str">
        <f>"https://link.springer.com/book/"&amp;BI81&amp;BK81</f>
        <v>https://link.springer.com/book/10.1007/978-3-031-21920-7?utm_medium=catalog&amp;utm_source=sn-bks&amp;utm_campaign=ACPG_PRINT_LYLT_GL_PBOK_0565K_2509_Print&amp;utm_content=excel-list</v>
      </c>
      <c r="BM81" s="4"/>
    </row>
    <row r="82" spans="1:65" s="5" customFormat="1" ht="46.5" customHeight="1">
      <c r="A82" s="20"/>
      <c r="B82" s="6" t="s">
        <v>106</v>
      </c>
      <c r="C82" s="6"/>
      <c r="D82" s="6" t="s">
        <v>877</v>
      </c>
      <c r="E82" s="6" t="s">
        <v>850</v>
      </c>
      <c r="F82" s="6" t="s">
        <v>851</v>
      </c>
      <c r="G82" s="6" t="s">
        <v>878</v>
      </c>
      <c r="H82" s="9" t="str">
        <f>HYPERLINK(BL82,BJ82)</f>
        <v>Cyberspace, Cyberterrorism and the International Security in the Fourth Industrial Revolution</v>
      </c>
      <c r="I82" s="6" t="s">
        <v>879</v>
      </c>
      <c r="J82" s="6" t="s">
        <v>880</v>
      </c>
      <c r="K82" s="6"/>
      <c r="L82" s="6" t="s">
        <v>76</v>
      </c>
      <c r="M82" s="6" t="s">
        <v>77</v>
      </c>
      <c r="N82" s="7">
        <v>171.19</v>
      </c>
      <c r="O82" s="13">
        <v>59.916499999999992</v>
      </c>
      <c r="P82" s="7">
        <v>175.99</v>
      </c>
      <c r="Q82" s="13">
        <v>61.596499999999999</v>
      </c>
      <c r="R82" s="7">
        <v>189</v>
      </c>
      <c r="S82" s="13">
        <v>66.149999999999991</v>
      </c>
      <c r="T82" s="6" t="s">
        <v>114</v>
      </c>
      <c r="U82" s="6" t="s">
        <v>79</v>
      </c>
      <c r="V82" s="6" t="s">
        <v>575</v>
      </c>
      <c r="W82" s="6"/>
      <c r="X82" s="6" t="s">
        <v>116</v>
      </c>
      <c r="Y82" s="6" t="s">
        <v>117</v>
      </c>
      <c r="Z82" s="6" t="s">
        <v>79</v>
      </c>
      <c r="AA82" s="6" t="s">
        <v>82</v>
      </c>
      <c r="AB82" s="6">
        <v>270</v>
      </c>
      <c r="AC82" s="6" t="s">
        <v>185</v>
      </c>
      <c r="AD82" s="6" t="s">
        <v>186</v>
      </c>
      <c r="AE82" s="6" t="s">
        <v>84</v>
      </c>
      <c r="AF82" s="6" t="s">
        <v>187</v>
      </c>
      <c r="AG82" s="6" t="s">
        <v>89</v>
      </c>
      <c r="AH82" s="6"/>
      <c r="AI82" s="6" t="s">
        <v>87</v>
      </c>
      <c r="AJ82" s="14">
        <v>45310</v>
      </c>
      <c r="AK82" s="14">
        <v>45310</v>
      </c>
      <c r="AL82" s="14">
        <v>45327</v>
      </c>
      <c r="AM82" s="6"/>
      <c r="AN82" s="6"/>
      <c r="AO82" s="6" t="s">
        <v>89</v>
      </c>
      <c r="AP82" s="6"/>
      <c r="AQ82" s="6" t="s">
        <v>881</v>
      </c>
      <c r="AR82" s="6" t="s">
        <v>882</v>
      </c>
      <c r="AS82" s="6" t="s">
        <v>883</v>
      </c>
      <c r="AT82" s="6" t="s">
        <v>884</v>
      </c>
      <c r="AU82" s="6" t="s">
        <v>885</v>
      </c>
      <c r="AV82" s="6" t="s">
        <v>126</v>
      </c>
      <c r="AW82" s="6" t="s">
        <v>127</v>
      </c>
      <c r="AX82" s="6" t="s">
        <v>97</v>
      </c>
      <c r="AY82" s="6" t="s">
        <v>128</v>
      </c>
      <c r="AZ82" s="6" t="s">
        <v>79</v>
      </c>
      <c r="BA82" s="6" t="s">
        <v>79</v>
      </c>
      <c r="BB82" s="6" t="s">
        <v>886</v>
      </c>
      <c r="BC82" s="6" t="s">
        <v>195</v>
      </c>
      <c r="BD82" s="6" t="s">
        <v>810</v>
      </c>
      <c r="BE82" s="6" t="s">
        <v>173</v>
      </c>
      <c r="BF82" s="6" t="s">
        <v>79</v>
      </c>
      <c r="BG82" s="6" t="s">
        <v>79</v>
      </c>
      <c r="BH82" s="6"/>
      <c r="BI82" s="17" t="s">
        <v>887</v>
      </c>
      <c r="BJ82" s="17" t="s">
        <v>888</v>
      </c>
      <c r="BK82" s="17" t="s">
        <v>105</v>
      </c>
      <c r="BL82" s="18" t="str">
        <f>"https://link.springer.com/book/"&amp;BI82&amp;BK82</f>
        <v>https://link.springer.com/book/10.1007/978-3-031-50454-9?utm_medium=catalog&amp;utm_source=sn-bks&amp;utm_campaign=ACPG_PRINT_LYLT_GL_PBOK_0565K_2509_Print&amp;utm_content=excel-list</v>
      </c>
      <c r="BM82" s="4"/>
    </row>
    <row r="83" spans="1:65" s="5" customFormat="1" ht="46.5" customHeight="1">
      <c r="A83" s="20"/>
      <c r="B83" s="6" t="s">
        <v>106</v>
      </c>
      <c r="C83" s="6"/>
      <c r="D83" s="6" t="s">
        <v>889</v>
      </c>
      <c r="E83" s="6" t="s">
        <v>850</v>
      </c>
      <c r="F83" s="6" t="s">
        <v>851</v>
      </c>
      <c r="G83" s="6" t="s">
        <v>878</v>
      </c>
      <c r="H83" s="9" t="str">
        <f>HYPERLINK(BL83,BJ83)</f>
        <v>Cyberspace, Cyberterrorism and the International Security in the Fourth Industrial Revolution</v>
      </c>
      <c r="I83" s="6" t="s">
        <v>879</v>
      </c>
      <c r="J83" s="6" t="s">
        <v>880</v>
      </c>
      <c r="K83" s="6"/>
      <c r="L83" s="6" t="s">
        <v>76</v>
      </c>
      <c r="M83" s="6" t="s">
        <v>77</v>
      </c>
      <c r="N83" s="7">
        <v>171.19</v>
      </c>
      <c r="O83" s="13">
        <v>59.916499999999992</v>
      </c>
      <c r="P83" s="7">
        <v>175.99</v>
      </c>
      <c r="Q83" s="13">
        <v>61.596499999999999</v>
      </c>
      <c r="R83" s="7">
        <v>189</v>
      </c>
      <c r="S83" s="13">
        <v>66.149999999999991</v>
      </c>
      <c r="T83" s="6" t="s">
        <v>78</v>
      </c>
      <c r="U83" s="6" t="s">
        <v>89</v>
      </c>
      <c r="V83" s="6" t="s">
        <v>575</v>
      </c>
      <c r="W83" s="6"/>
      <c r="X83" s="6" t="s">
        <v>116</v>
      </c>
      <c r="Y83" s="6" t="s">
        <v>117</v>
      </c>
      <c r="Z83" s="6" t="s">
        <v>79</v>
      </c>
      <c r="AA83" s="6" t="s">
        <v>82</v>
      </c>
      <c r="AB83" s="6">
        <v>270</v>
      </c>
      <c r="AC83" s="6" t="s">
        <v>185</v>
      </c>
      <c r="AD83" s="6" t="s">
        <v>186</v>
      </c>
      <c r="AE83" s="6" t="s">
        <v>84</v>
      </c>
      <c r="AF83" s="6" t="s">
        <v>187</v>
      </c>
      <c r="AG83" s="6" t="s">
        <v>89</v>
      </c>
      <c r="AH83" s="6"/>
      <c r="AI83" s="6" t="s">
        <v>87</v>
      </c>
      <c r="AJ83" s="14">
        <v>45676</v>
      </c>
      <c r="AK83" s="14">
        <v>45310</v>
      </c>
      <c r="AL83" s="14">
        <v>45327</v>
      </c>
      <c r="AM83" s="6"/>
      <c r="AN83" s="6"/>
      <c r="AO83" s="6" t="s">
        <v>89</v>
      </c>
      <c r="AP83" s="6"/>
      <c r="AQ83" s="6" t="s">
        <v>881</v>
      </c>
      <c r="AR83" s="6" t="s">
        <v>882</v>
      </c>
      <c r="AS83" s="6" t="s">
        <v>883</v>
      </c>
      <c r="AT83" s="6" t="s">
        <v>884</v>
      </c>
      <c r="AU83" s="6" t="s">
        <v>885</v>
      </c>
      <c r="AV83" s="6" t="s">
        <v>126</v>
      </c>
      <c r="AW83" s="6" t="s">
        <v>127</v>
      </c>
      <c r="AX83" s="6" t="s">
        <v>97</v>
      </c>
      <c r="AY83" s="6" t="s">
        <v>128</v>
      </c>
      <c r="AZ83" s="6" t="s">
        <v>79</v>
      </c>
      <c r="BA83" s="6" t="s">
        <v>79</v>
      </c>
      <c r="BB83" s="6" t="s">
        <v>890</v>
      </c>
      <c r="BC83" s="6" t="s">
        <v>195</v>
      </c>
      <c r="BD83" s="6" t="s">
        <v>810</v>
      </c>
      <c r="BE83" s="6" t="s">
        <v>173</v>
      </c>
      <c r="BF83" s="6" t="s">
        <v>79</v>
      </c>
      <c r="BG83" s="6" t="s">
        <v>79</v>
      </c>
      <c r="BH83" s="6"/>
      <c r="BI83" s="17" t="s">
        <v>887</v>
      </c>
      <c r="BJ83" s="17" t="s">
        <v>888</v>
      </c>
      <c r="BK83" s="17" t="s">
        <v>105</v>
      </c>
      <c r="BL83" s="18" t="str">
        <f>"https://link.springer.com/book/"&amp;BI83&amp;BK83</f>
        <v>https://link.springer.com/book/10.1007/978-3-031-50454-9?utm_medium=catalog&amp;utm_source=sn-bks&amp;utm_campaign=ACPG_PRINT_LYLT_GL_PBOK_0565K_2509_Print&amp;utm_content=excel-list</v>
      </c>
      <c r="BM83" s="4"/>
    </row>
    <row r="84" spans="1:65" s="5" customFormat="1" ht="46.5" customHeight="1">
      <c r="A84" s="20"/>
      <c r="B84" s="6" t="s">
        <v>106</v>
      </c>
      <c r="C84" s="6"/>
      <c r="D84" s="6" t="s">
        <v>891</v>
      </c>
      <c r="E84" s="6" t="s">
        <v>892</v>
      </c>
      <c r="F84" s="6" t="s">
        <v>893</v>
      </c>
      <c r="G84" s="6" t="s">
        <v>894</v>
      </c>
      <c r="H84" s="9" t="str">
        <f>HYPERLINK(BL84,BJ84)</f>
        <v>Adversarial Multimedia Forensics</v>
      </c>
      <c r="I84" s="6" t="s">
        <v>75</v>
      </c>
      <c r="J84" s="6" t="s">
        <v>895</v>
      </c>
      <c r="K84" s="6"/>
      <c r="L84" s="6" t="s">
        <v>76</v>
      </c>
      <c r="M84" s="6" t="s">
        <v>77</v>
      </c>
      <c r="N84" s="7">
        <v>181.89</v>
      </c>
      <c r="O84" s="13">
        <v>63.66149999999999</v>
      </c>
      <c r="P84" s="7">
        <v>186.99</v>
      </c>
      <c r="Q84" s="13">
        <v>65.4465</v>
      </c>
      <c r="R84" s="7">
        <v>201</v>
      </c>
      <c r="S84" s="13">
        <v>70.349999999999994</v>
      </c>
      <c r="T84" s="6" t="s">
        <v>114</v>
      </c>
      <c r="U84" s="6" t="s">
        <v>79</v>
      </c>
      <c r="V84" s="6" t="s">
        <v>691</v>
      </c>
      <c r="W84" s="6">
        <v>104</v>
      </c>
      <c r="X84" s="6" t="s">
        <v>361</v>
      </c>
      <c r="Y84" s="6" t="s">
        <v>117</v>
      </c>
      <c r="Z84" s="6" t="s">
        <v>79</v>
      </c>
      <c r="AA84" s="6" t="s">
        <v>82</v>
      </c>
      <c r="AB84" s="6">
        <v>284</v>
      </c>
      <c r="AC84" s="6" t="s">
        <v>486</v>
      </c>
      <c r="AD84" s="6"/>
      <c r="AE84" s="6" t="s">
        <v>84</v>
      </c>
      <c r="AF84" s="6" t="s">
        <v>143</v>
      </c>
      <c r="AG84" s="6" t="s">
        <v>89</v>
      </c>
      <c r="AH84" s="6"/>
      <c r="AI84" s="6" t="s">
        <v>87</v>
      </c>
      <c r="AJ84" s="14">
        <v>45356</v>
      </c>
      <c r="AK84" s="14">
        <v>45356</v>
      </c>
      <c r="AL84" s="14">
        <v>45383</v>
      </c>
      <c r="AM84" s="6"/>
      <c r="AN84" s="6"/>
      <c r="AO84" s="6" t="s">
        <v>89</v>
      </c>
      <c r="AP84" s="6"/>
      <c r="AQ84" s="6" t="s">
        <v>896</v>
      </c>
      <c r="AR84" s="6" t="s">
        <v>897</v>
      </c>
      <c r="AS84" s="6" t="s">
        <v>897</v>
      </c>
      <c r="AT84" s="6" t="s">
        <v>898</v>
      </c>
      <c r="AU84" s="6" t="s">
        <v>899</v>
      </c>
      <c r="AV84" s="6" t="s">
        <v>126</v>
      </c>
      <c r="AW84" s="6" t="s">
        <v>127</v>
      </c>
      <c r="AX84" s="6" t="s">
        <v>97</v>
      </c>
      <c r="AY84" s="6" t="s">
        <v>128</v>
      </c>
      <c r="AZ84" s="6" t="s">
        <v>79</v>
      </c>
      <c r="BA84" s="6" t="s">
        <v>79</v>
      </c>
      <c r="BB84" s="6" t="s">
        <v>900</v>
      </c>
      <c r="BC84" s="6" t="s">
        <v>174</v>
      </c>
      <c r="BD84" s="6" t="s">
        <v>901</v>
      </c>
      <c r="BE84" s="6" t="s">
        <v>902</v>
      </c>
      <c r="BF84" s="6" t="s">
        <v>79</v>
      </c>
      <c r="BG84" s="6" t="s">
        <v>79</v>
      </c>
      <c r="BH84" s="6"/>
      <c r="BI84" s="17" t="s">
        <v>903</v>
      </c>
      <c r="BJ84" s="17" t="s">
        <v>904</v>
      </c>
      <c r="BK84" s="17" t="s">
        <v>105</v>
      </c>
      <c r="BL84" s="18" t="str">
        <f>"https://link.springer.com/book/"&amp;BI84&amp;BK84</f>
        <v>https://link.springer.com/book/10.1007/978-3-031-49803-9?utm_medium=catalog&amp;utm_source=sn-bks&amp;utm_campaign=ACPG_PRINT_LYLT_GL_PBOK_0565K_2509_Print&amp;utm_content=excel-list</v>
      </c>
      <c r="BM84" s="4"/>
    </row>
    <row r="85" spans="1:65" s="5" customFormat="1" ht="46.5" customHeight="1">
      <c r="A85" s="20"/>
      <c r="B85" s="6" t="s">
        <v>106</v>
      </c>
      <c r="C85" s="6"/>
      <c r="D85" s="6" t="s">
        <v>905</v>
      </c>
      <c r="E85" s="6" t="s">
        <v>892</v>
      </c>
      <c r="F85" s="6" t="s">
        <v>893</v>
      </c>
      <c r="G85" s="6" t="s">
        <v>894</v>
      </c>
      <c r="H85" s="9" t="str">
        <f>HYPERLINK(BL85,BJ85)</f>
        <v>Adversarial Multimedia Forensics</v>
      </c>
      <c r="I85" s="6" t="s">
        <v>75</v>
      </c>
      <c r="J85" s="6" t="s">
        <v>895</v>
      </c>
      <c r="K85" s="6"/>
      <c r="L85" s="6" t="s">
        <v>76</v>
      </c>
      <c r="M85" s="6" t="s">
        <v>77</v>
      </c>
      <c r="N85" s="7">
        <v>181.89</v>
      </c>
      <c r="O85" s="13">
        <v>63.66149999999999</v>
      </c>
      <c r="P85" s="7">
        <v>186.99</v>
      </c>
      <c r="Q85" s="13">
        <v>65.4465</v>
      </c>
      <c r="R85" s="7">
        <v>201</v>
      </c>
      <c r="S85" s="13">
        <v>70.349999999999994</v>
      </c>
      <c r="T85" s="6" t="s">
        <v>78</v>
      </c>
      <c r="U85" s="6" t="s">
        <v>89</v>
      </c>
      <c r="V85" s="6" t="s">
        <v>691</v>
      </c>
      <c r="W85" s="6">
        <v>104</v>
      </c>
      <c r="X85" s="6" t="s">
        <v>361</v>
      </c>
      <c r="Y85" s="6" t="s">
        <v>117</v>
      </c>
      <c r="Z85" s="6" t="s">
        <v>79</v>
      </c>
      <c r="AA85" s="6" t="s">
        <v>82</v>
      </c>
      <c r="AB85" s="6">
        <v>284</v>
      </c>
      <c r="AC85" s="6" t="s">
        <v>486</v>
      </c>
      <c r="AD85" s="6"/>
      <c r="AE85" s="6" t="s">
        <v>84</v>
      </c>
      <c r="AF85" s="6" t="s">
        <v>143</v>
      </c>
      <c r="AG85" s="6" t="s">
        <v>89</v>
      </c>
      <c r="AH85" s="6"/>
      <c r="AI85" s="6" t="s">
        <v>87</v>
      </c>
      <c r="AJ85" s="14">
        <v>45749</v>
      </c>
      <c r="AK85" s="14">
        <v>45749</v>
      </c>
      <c r="AL85" s="14">
        <v>45383</v>
      </c>
      <c r="AM85" s="6"/>
      <c r="AN85" s="6"/>
      <c r="AO85" s="6" t="s">
        <v>89</v>
      </c>
      <c r="AP85" s="6"/>
      <c r="AQ85" s="6" t="s">
        <v>896</v>
      </c>
      <c r="AR85" s="6" t="s">
        <v>897</v>
      </c>
      <c r="AS85" s="6" t="s">
        <v>897</v>
      </c>
      <c r="AT85" s="6" t="s">
        <v>898</v>
      </c>
      <c r="AU85" s="6" t="s">
        <v>899</v>
      </c>
      <c r="AV85" s="6" t="s">
        <v>126</v>
      </c>
      <c r="AW85" s="6" t="s">
        <v>127</v>
      </c>
      <c r="AX85" s="6" t="s">
        <v>97</v>
      </c>
      <c r="AY85" s="6" t="s">
        <v>128</v>
      </c>
      <c r="AZ85" s="6" t="s">
        <v>79</v>
      </c>
      <c r="BA85" s="6" t="s">
        <v>79</v>
      </c>
      <c r="BB85" s="6" t="s">
        <v>906</v>
      </c>
      <c r="BC85" s="6" t="s">
        <v>174</v>
      </c>
      <c r="BD85" s="6" t="s">
        <v>901</v>
      </c>
      <c r="BE85" s="6" t="s">
        <v>902</v>
      </c>
      <c r="BF85" s="6" t="s">
        <v>79</v>
      </c>
      <c r="BG85" s="6" t="s">
        <v>79</v>
      </c>
      <c r="BH85" s="6"/>
      <c r="BI85" s="17" t="s">
        <v>903</v>
      </c>
      <c r="BJ85" s="17" t="s">
        <v>904</v>
      </c>
      <c r="BK85" s="17" t="s">
        <v>105</v>
      </c>
      <c r="BL85" s="18" t="str">
        <f>"https://link.springer.com/book/"&amp;BI85&amp;BK85</f>
        <v>https://link.springer.com/book/10.1007/978-3-031-49803-9?utm_medium=catalog&amp;utm_source=sn-bks&amp;utm_campaign=ACPG_PRINT_LYLT_GL_PBOK_0565K_2509_Print&amp;utm_content=excel-list</v>
      </c>
      <c r="BM85" s="4"/>
    </row>
    <row r="86" spans="1:65" s="5" customFormat="1" ht="46.5" customHeight="1">
      <c r="A86" s="20"/>
      <c r="B86" s="6" t="s">
        <v>106</v>
      </c>
      <c r="C86" s="6"/>
      <c r="D86" s="6" t="s">
        <v>907</v>
      </c>
      <c r="E86" s="6" t="s">
        <v>908</v>
      </c>
      <c r="F86" s="6" t="s">
        <v>909</v>
      </c>
      <c r="G86" s="6" t="s">
        <v>910</v>
      </c>
      <c r="H86" s="9" t="str">
        <f>HYPERLINK(BL86,BJ86)</f>
        <v>Body of Knowledge for Modeling and Simulation</v>
      </c>
      <c r="I86" s="6" t="s">
        <v>911</v>
      </c>
      <c r="J86" s="6" t="s">
        <v>912</v>
      </c>
      <c r="K86" s="6"/>
      <c r="L86" s="6" t="s">
        <v>76</v>
      </c>
      <c r="M86" s="6" t="s">
        <v>113</v>
      </c>
      <c r="N86" s="7">
        <v>139.09</v>
      </c>
      <c r="O86" s="13">
        <v>48.6815</v>
      </c>
      <c r="P86" s="7">
        <v>142.99</v>
      </c>
      <c r="Q86" s="13">
        <v>50.046500000000002</v>
      </c>
      <c r="R86" s="7">
        <v>153.5</v>
      </c>
      <c r="S86" s="13">
        <v>53.724999999999994</v>
      </c>
      <c r="T86" s="6" t="s">
        <v>114</v>
      </c>
      <c r="U86" s="6" t="s">
        <v>79</v>
      </c>
      <c r="V86" s="6" t="s">
        <v>913</v>
      </c>
      <c r="W86" s="6"/>
      <c r="X86" s="6" t="s">
        <v>798</v>
      </c>
      <c r="Y86" s="6" t="s">
        <v>117</v>
      </c>
      <c r="Z86" s="6" t="s">
        <v>79</v>
      </c>
      <c r="AA86" s="6" t="s">
        <v>82</v>
      </c>
      <c r="AB86" s="6">
        <v>548</v>
      </c>
      <c r="AC86" s="6" t="s">
        <v>914</v>
      </c>
      <c r="AD86" s="6"/>
      <c r="AE86" s="6" t="s">
        <v>84</v>
      </c>
      <c r="AF86" s="6" t="s">
        <v>187</v>
      </c>
      <c r="AG86" s="6" t="s">
        <v>79</v>
      </c>
      <c r="AH86" s="6" t="s">
        <v>86</v>
      </c>
      <c r="AI86" s="6" t="s">
        <v>87</v>
      </c>
      <c r="AJ86" s="14">
        <v>44954</v>
      </c>
      <c r="AK86" s="14">
        <v>44954</v>
      </c>
      <c r="AL86" s="14">
        <v>44971</v>
      </c>
      <c r="AM86" s="6"/>
      <c r="AN86" s="6"/>
      <c r="AO86" s="6" t="s">
        <v>89</v>
      </c>
      <c r="AP86" s="6"/>
      <c r="AQ86" s="6" t="s">
        <v>915</v>
      </c>
      <c r="AR86" s="6" t="s">
        <v>916</v>
      </c>
      <c r="AS86" s="6" t="s">
        <v>917</v>
      </c>
      <c r="AT86" s="6" t="s">
        <v>918</v>
      </c>
      <c r="AU86" s="6" t="s">
        <v>919</v>
      </c>
      <c r="AV86" s="6" t="s">
        <v>171</v>
      </c>
      <c r="AW86" s="6" t="s">
        <v>96</v>
      </c>
      <c r="AX86" s="6" t="s">
        <v>97</v>
      </c>
      <c r="AY86" s="6" t="s">
        <v>128</v>
      </c>
      <c r="AZ86" s="6" t="s">
        <v>79</v>
      </c>
      <c r="BA86" s="6" t="s">
        <v>79</v>
      </c>
      <c r="BB86" s="6" t="s">
        <v>920</v>
      </c>
      <c r="BC86" s="6" t="s">
        <v>921</v>
      </c>
      <c r="BD86" s="6" t="s">
        <v>922</v>
      </c>
      <c r="BE86" s="6" t="s">
        <v>511</v>
      </c>
      <c r="BF86" s="6" t="s">
        <v>79</v>
      </c>
      <c r="BG86" s="6" t="s">
        <v>79</v>
      </c>
      <c r="BH86" s="6"/>
      <c r="BI86" s="17" t="s">
        <v>923</v>
      </c>
      <c r="BJ86" s="17" t="s">
        <v>924</v>
      </c>
      <c r="BK86" s="17" t="s">
        <v>105</v>
      </c>
      <c r="BL86" s="18" t="str">
        <f>"https://link.springer.com/book/"&amp;BI86&amp;BK86</f>
        <v>https://link.springer.com/book/10.1007/978-3-031-11085-6?utm_medium=catalog&amp;utm_source=sn-bks&amp;utm_campaign=ACPG_PRINT_LYLT_GL_PBOK_0565K_2509_Print&amp;utm_content=excel-list</v>
      </c>
      <c r="BM86" s="4"/>
    </row>
    <row r="87" spans="1:65" s="5" customFormat="1" ht="46.5" customHeight="1">
      <c r="A87" s="20"/>
      <c r="B87" s="6" t="s">
        <v>106</v>
      </c>
      <c r="C87" s="6"/>
      <c r="D87" s="6" t="s">
        <v>925</v>
      </c>
      <c r="E87" s="6" t="s">
        <v>908</v>
      </c>
      <c r="F87" s="6" t="s">
        <v>909</v>
      </c>
      <c r="G87" s="6" t="s">
        <v>910</v>
      </c>
      <c r="H87" s="9" t="str">
        <f>HYPERLINK(BL87,BJ87)</f>
        <v>Body of Knowledge for Modeling and Simulation</v>
      </c>
      <c r="I87" s="6" t="s">
        <v>911</v>
      </c>
      <c r="J87" s="6" t="s">
        <v>912</v>
      </c>
      <c r="K87" s="6"/>
      <c r="L87" s="6" t="s">
        <v>76</v>
      </c>
      <c r="M87" s="6" t="s">
        <v>113</v>
      </c>
      <c r="N87" s="7">
        <v>106.99</v>
      </c>
      <c r="O87" s="13">
        <v>37.446499999999993</v>
      </c>
      <c r="P87" s="7">
        <v>109.99</v>
      </c>
      <c r="Q87" s="13">
        <v>38.496499999999997</v>
      </c>
      <c r="R87" s="7">
        <v>118</v>
      </c>
      <c r="S87" s="13">
        <v>41.3</v>
      </c>
      <c r="T87" s="6" t="s">
        <v>78</v>
      </c>
      <c r="U87" s="6" t="s">
        <v>89</v>
      </c>
      <c r="V87" s="6" t="s">
        <v>913</v>
      </c>
      <c r="W87" s="6"/>
      <c r="X87" s="6" t="s">
        <v>798</v>
      </c>
      <c r="Y87" s="6" t="s">
        <v>117</v>
      </c>
      <c r="Z87" s="6" t="s">
        <v>79</v>
      </c>
      <c r="AA87" s="6" t="s">
        <v>82</v>
      </c>
      <c r="AB87" s="6">
        <v>548</v>
      </c>
      <c r="AC87" s="6" t="s">
        <v>914</v>
      </c>
      <c r="AD87" s="6"/>
      <c r="AE87" s="6" t="s">
        <v>84</v>
      </c>
      <c r="AF87" s="6" t="s">
        <v>187</v>
      </c>
      <c r="AG87" s="6" t="s">
        <v>79</v>
      </c>
      <c r="AH87" s="6" t="s">
        <v>86</v>
      </c>
      <c r="AI87" s="6" t="s">
        <v>87</v>
      </c>
      <c r="AJ87" s="14">
        <v>45319</v>
      </c>
      <c r="AK87" s="14">
        <v>44954</v>
      </c>
      <c r="AL87" s="14">
        <v>44971</v>
      </c>
      <c r="AM87" s="6"/>
      <c r="AN87" s="6"/>
      <c r="AO87" s="6" t="s">
        <v>89</v>
      </c>
      <c r="AP87" s="6"/>
      <c r="AQ87" s="6" t="s">
        <v>915</v>
      </c>
      <c r="AR87" s="6" t="s">
        <v>916</v>
      </c>
      <c r="AS87" s="6" t="s">
        <v>917</v>
      </c>
      <c r="AT87" s="6" t="s">
        <v>918</v>
      </c>
      <c r="AU87" s="6" t="s">
        <v>919</v>
      </c>
      <c r="AV87" s="6" t="s">
        <v>171</v>
      </c>
      <c r="AW87" s="6" t="s">
        <v>96</v>
      </c>
      <c r="AX87" s="6" t="s">
        <v>97</v>
      </c>
      <c r="AY87" s="6" t="s">
        <v>128</v>
      </c>
      <c r="AZ87" s="6" t="s">
        <v>79</v>
      </c>
      <c r="BA87" s="6" t="s">
        <v>79</v>
      </c>
      <c r="BB87" s="6" t="s">
        <v>926</v>
      </c>
      <c r="BC87" s="6" t="s">
        <v>921</v>
      </c>
      <c r="BD87" s="6" t="s">
        <v>922</v>
      </c>
      <c r="BE87" s="6" t="s">
        <v>511</v>
      </c>
      <c r="BF87" s="6" t="s">
        <v>79</v>
      </c>
      <c r="BG87" s="6" t="s">
        <v>79</v>
      </c>
      <c r="BH87" s="6"/>
      <c r="BI87" s="17" t="s">
        <v>923</v>
      </c>
      <c r="BJ87" s="17" t="s">
        <v>924</v>
      </c>
      <c r="BK87" s="17" t="s">
        <v>105</v>
      </c>
      <c r="BL87" s="18" t="str">
        <f>"https://link.springer.com/book/"&amp;BI87&amp;BK87</f>
        <v>https://link.springer.com/book/10.1007/978-3-031-11085-6?utm_medium=catalog&amp;utm_source=sn-bks&amp;utm_campaign=ACPG_PRINT_LYLT_GL_PBOK_0565K_2509_Print&amp;utm_content=excel-list</v>
      </c>
      <c r="BM87" s="4"/>
    </row>
    <row r="88" spans="1:65" s="5" customFormat="1" ht="46.5" customHeight="1">
      <c r="A88" s="20"/>
      <c r="B88" s="6" t="s">
        <v>106</v>
      </c>
      <c r="C88" s="6"/>
      <c r="D88" s="6" t="s">
        <v>927</v>
      </c>
      <c r="E88" s="6" t="s">
        <v>928</v>
      </c>
      <c r="F88" s="6" t="s">
        <v>929</v>
      </c>
      <c r="G88" s="6" t="s">
        <v>930</v>
      </c>
      <c r="H88" s="9" t="str">
        <f>HYPERLINK(BL88,BJ88)</f>
        <v>Universal Design in Video Games</v>
      </c>
      <c r="I88" s="6" t="s">
        <v>931</v>
      </c>
      <c r="J88" s="6" t="s">
        <v>932</v>
      </c>
      <c r="K88" s="6"/>
      <c r="L88" s="6" t="s">
        <v>76</v>
      </c>
      <c r="M88" s="6" t="s">
        <v>77</v>
      </c>
      <c r="N88" s="7">
        <v>171.19</v>
      </c>
      <c r="O88" s="13">
        <v>59.916499999999992</v>
      </c>
      <c r="P88" s="7">
        <v>175.99</v>
      </c>
      <c r="Q88" s="13">
        <v>61.596499999999999</v>
      </c>
      <c r="R88" s="7">
        <v>189</v>
      </c>
      <c r="S88" s="13">
        <v>66.149999999999991</v>
      </c>
      <c r="T88" s="6" t="s">
        <v>114</v>
      </c>
      <c r="U88" s="6" t="s">
        <v>79</v>
      </c>
      <c r="V88" s="6" t="s">
        <v>115</v>
      </c>
      <c r="W88" s="6"/>
      <c r="X88" s="6" t="s">
        <v>116</v>
      </c>
      <c r="Y88" s="6" t="s">
        <v>117</v>
      </c>
      <c r="Z88" s="6" t="s">
        <v>79</v>
      </c>
      <c r="AA88" s="6" t="s">
        <v>82</v>
      </c>
      <c r="AB88" s="6">
        <v>299</v>
      </c>
      <c r="AC88" s="6" t="s">
        <v>118</v>
      </c>
      <c r="AD88" s="6"/>
      <c r="AE88" s="6" t="s">
        <v>84</v>
      </c>
      <c r="AF88" s="6" t="s">
        <v>187</v>
      </c>
      <c r="AG88" s="6" t="s">
        <v>89</v>
      </c>
      <c r="AH88" s="6" t="s">
        <v>86</v>
      </c>
      <c r="AI88" s="6" t="s">
        <v>87</v>
      </c>
      <c r="AJ88" s="14">
        <v>45405</v>
      </c>
      <c r="AK88" s="14">
        <v>45405</v>
      </c>
      <c r="AL88" s="14">
        <v>45422</v>
      </c>
      <c r="AM88" s="6"/>
      <c r="AN88" s="6"/>
      <c r="AO88" s="6" t="s">
        <v>89</v>
      </c>
      <c r="AP88" s="6"/>
      <c r="AQ88" s="6" t="s">
        <v>933</v>
      </c>
      <c r="AR88" s="6" t="s">
        <v>934</v>
      </c>
      <c r="AS88" s="6" t="s">
        <v>935</v>
      </c>
      <c r="AT88" s="6" t="s">
        <v>936</v>
      </c>
      <c r="AU88" s="6"/>
      <c r="AV88" s="6" t="s">
        <v>126</v>
      </c>
      <c r="AW88" s="6" t="s">
        <v>127</v>
      </c>
      <c r="AX88" s="6" t="s">
        <v>97</v>
      </c>
      <c r="AY88" s="6" t="s">
        <v>128</v>
      </c>
      <c r="AZ88" s="6" t="s">
        <v>79</v>
      </c>
      <c r="BA88" s="6" t="s">
        <v>79</v>
      </c>
      <c r="BB88" s="6" t="s">
        <v>937</v>
      </c>
      <c r="BC88" s="6" t="s">
        <v>130</v>
      </c>
      <c r="BD88" s="6" t="s">
        <v>938</v>
      </c>
      <c r="BE88" s="6" t="s">
        <v>939</v>
      </c>
      <c r="BF88" s="6" t="s">
        <v>79</v>
      </c>
      <c r="BG88" s="6" t="s">
        <v>79</v>
      </c>
      <c r="BH88" s="6"/>
      <c r="BI88" s="17" t="s">
        <v>940</v>
      </c>
      <c r="BJ88" s="17" t="s">
        <v>941</v>
      </c>
      <c r="BK88" s="17" t="s">
        <v>105</v>
      </c>
      <c r="BL88" s="18" t="str">
        <f>"https://link.springer.com/book/"&amp;BI88&amp;BK88</f>
        <v>https://link.springer.com/book/10.1007/978-3-031-30595-5?utm_medium=catalog&amp;utm_source=sn-bks&amp;utm_campaign=ACPG_PRINT_LYLT_GL_PBOK_0565K_2509_Print&amp;utm_content=excel-list</v>
      </c>
      <c r="BM88" s="4"/>
    </row>
    <row r="89" spans="1:65" s="5" customFormat="1" ht="46.5" customHeight="1">
      <c r="A89" s="20"/>
      <c r="B89" s="6" t="s">
        <v>106</v>
      </c>
      <c r="C89" s="6"/>
      <c r="D89" s="6" t="s">
        <v>942</v>
      </c>
      <c r="E89" s="6" t="s">
        <v>928</v>
      </c>
      <c r="F89" s="6" t="s">
        <v>929</v>
      </c>
      <c r="G89" s="6" t="s">
        <v>930</v>
      </c>
      <c r="H89" s="9" t="str">
        <f>HYPERLINK(BL89,BJ89)</f>
        <v>Universal Design in Video Games</v>
      </c>
      <c r="I89" s="6" t="s">
        <v>931</v>
      </c>
      <c r="J89" s="6" t="s">
        <v>932</v>
      </c>
      <c r="K89" s="6"/>
      <c r="L89" s="6" t="s">
        <v>76</v>
      </c>
      <c r="M89" s="6" t="s">
        <v>77</v>
      </c>
      <c r="N89" s="7">
        <v>171.19</v>
      </c>
      <c r="O89" s="13">
        <v>59.916499999999992</v>
      </c>
      <c r="P89" s="7">
        <v>175.99</v>
      </c>
      <c r="Q89" s="13">
        <v>61.596499999999999</v>
      </c>
      <c r="R89" s="7">
        <v>189</v>
      </c>
      <c r="S89" s="13">
        <v>66.149999999999991</v>
      </c>
      <c r="T89" s="6" t="s">
        <v>78</v>
      </c>
      <c r="U89" s="6" t="s">
        <v>89</v>
      </c>
      <c r="V89" s="6" t="s">
        <v>115</v>
      </c>
      <c r="W89" s="6"/>
      <c r="X89" s="6" t="s">
        <v>116</v>
      </c>
      <c r="Y89" s="6" t="s">
        <v>117</v>
      </c>
      <c r="Z89" s="6" t="s">
        <v>79</v>
      </c>
      <c r="AA89" s="6" t="s">
        <v>82</v>
      </c>
      <c r="AB89" s="6">
        <v>299</v>
      </c>
      <c r="AC89" s="6" t="s">
        <v>118</v>
      </c>
      <c r="AD89" s="6"/>
      <c r="AE89" s="6" t="s">
        <v>84</v>
      </c>
      <c r="AF89" s="6" t="s">
        <v>187</v>
      </c>
      <c r="AG89" s="6" t="s">
        <v>89</v>
      </c>
      <c r="AH89" s="6" t="s">
        <v>86</v>
      </c>
      <c r="AI89" s="6" t="s">
        <v>87</v>
      </c>
      <c r="AJ89" s="14">
        <v>45770</v>
      </c>
      <c r="AK89" s="14">
        <v>45770</v>
      </c>
      <c r="AL89" s="14">
        <v>45422</v>
      </c>
      <c r="AM89" s="6"/>
      <c r="AN89" s="6"/>
      <c r="AO89" s="6" t="s">
        <v>89</v>
      </c>
      <c r="AP89" s="6"/>
      <c r="AQ89" s="6" t="s">
        <v>933</v>
      </c>
      <c r="AR89" s="6" t="s">
        <v>934</v>
      </c>
      <c r="AS89" s="6" t="s">
        <v>935</v>
      </c>
      <c r="AT89" s="6" t="s">
        <v>936</v>
      </c>
      <c r="AU89" s="6"/>
      <c r="AV89" s="6" t="s">
        <v>126</v>
      </c>
      <c r="AW89" s="6" t="s">
        <v>127</v>
      </c>
      <c r="AX89" s="6" t="s">
        <v>97</v>
      </c>
      <c r="AY89" s="6" t="s">
        <v>128</v>
      </c>
      <c r="AZ89" s="6" t="s">
        <v>79</v>
      </c>
      <c r="BA89" s="6" t="s">
        <v>79</v>
      </c>
      <c r="BB89" s="6" t="s">
        <v>943</v>
      </c>
      <c r="BC89" s="6" t="s">
        <v>130</v>
      </c>
      <c r="BD89" s="6" t="s">
        <v>938</v>
      </c>
      <c r="BE89" s="6" t="s">
        <v>939</v>
      </c>
      <c r="BF89" s="6" t="s">
        <v>79</v>
      </c>
      <c r="BG89" s="6" t="s">
        <v>79</v>
      </c>
      <c r="BH89" s="6"/>
      <c r="BI89" s="17" t="s">
        <v>940</v>
      </c>
      <c r="BJ89" s="17" t="s">
        <v>941</v>
      </c>
      <c r="BK89" s="17" t="s">
        <v>105</v>
      </c>
      <c r="BL89" s="18" t="str">
        <f>"https://link.springer.com/book/"&amp;BI89&amp;BK89</f>
        <v>https://link.springer.com/book/10.1007/978-3-031-30595-5?utm_medium=catalog&amp;utm_source=sn-bks&amp;utm_campaign=ACPG_PRINT_LYLT_GL_PBOK_0565K_2509_Print&amp;utm_content=excel-list</v>
      </c>
      <c r="BM89" s="4"/>
    </row>
    <row r="90" spans="1:65" s="5" customFormat="1" ht="46.5" customHeight="1">
      <c r="A90" s="20"/>
      <c r="B90" s="6" t="s">
        <v>106</v>
      </c>
      <c r="C90" s="6"/>
      <c r="D90" s="6" t="s">
        <v>944</v>
      </c>
      <c r="E90" s="6" t="s">
        <v>945</v>
      </c>
      <c r="F90" s="6" t="s">
        <v>946</v>
      </c>
      <c r="G90" s="6" t="s">
        <v>947</v>
      </c>
      <c r="H90" s="9" t="str">
        <f>HYPERLINK(BL90,BJ90)</f>
        <v>Software Testing Automation</v>
      </c>
      <c r="I90" s="6" t="s">
        <v>948</v>
      </c>
      <c r="J90" s="6" t="s">
        <v>949</v>
      </c>
      <c r="K90" s="6"/>
      <c r="L90" s="6" t="s">
        <v>76</v>
      </c>
      <c r="M90" s="6" t="s">
        <v>113</v>
      </c>
      <c r="N90" s="7">
        <v>192.59</v>
      </c>
      <c r="O90" s="13">
        <v>67.406499999999994</v>
      </c>
      <c r="P90" s="7">
        <v>197.99</v>
      </c>
      <c r="Q90" s="13">
        <v>69.296499999999995</v>
      </c>
      <c r="R90" s="7">
        <v>212.5</v>
      </c>
      <c r="S90" s="13">
        <v>74.375</v>
      </c>
      <c r="T90" s="6" t="s">
        <v>114</v>
      </c>
      <c r="U90" s="6" t="s">
        <v>79</v>
      </c>
      <c r="V90" s="6"/>
      <c r="W90" s="6"/>
      <c r="X90" s="6" t="s">
        <v>116</v>
      </c>
      <c r="Y90" s="6" t="s">
        <v>117</v>
      </c>
      <c r="Z90" s="6" t="s">
        <v>79</v>
      </c>
      <c r="AA90" s="6" t="s">
        <v>82</v>
      </c>
      <c r="AB90" s="6">
        <v>580</v>
      </c>
      <c r="AC90" s="6" t="s">
        <v>224</v>
      </c>
      <c r="AD90" s="6"/>
      <c r="AE90" s="6" t="s">
        <v>84</v>
      </c>
      <c r="AF90" s="6" t="s">
        <v>187</v>
      </c>
      <c r="AG90" s="6" t="s">
        <v>89</v>
      </c>
      <c r="AH90" s="6"/>
      <c r="AI90" s="6" t="s">
        <v>87</v>
      </c>
      <c r="AJ90" s="14">
        <v>45010</v>
      </c>
      <c r="AK90" s="14">
        <v>45010</v>
      </c>
      <c r="AL90" s="14">
        <v>45027</v>
      </c>
      <c r="AM90" s="6"/>
      <c r="AN90" s="6"/>
      <c r="AO90" s="6" t="s">
        <v>89</v>
      </c>
      <c r="AP90" s="6"/>
      <c r="AQ90" s="6" t="s">
        <v>950</v>
      </c>
      <c r="AR90" s="6" t="s">
        <v>951</v>
      </c>
      <c r="AS90" s="6" t="s">
        <v>951</v>
      </c>
      <c r="AT90" s="6" t="s">
        <v>952</v>
      </c>
      <c r="AU90" s="6" t="s">
        <v>953</v>
      </c>
      <c r="AV90" s="6" t="s">
        <v>126</v>
      </c>
      <c r="AW90" s="6" t="s">
        <v>127</v>
      </c>
      <c r="AX90" s="6" t="s">
        <v>97</v>
      </c>
      <c r="AY90" s="6" t="s">
        <v>128</v>
      </c>
      <c r="AZ90" s="6" t="s">
        <v>79</v>
      </c>
      <c r="BA90" s="6" t="s">
        <v>79</v>
      </c>
      <c r="BB90" s="6" t="s">
        <v>954</v>
      </c>
      <c r="BC90" s="6" t="s">
        <v>564</v>
      </c>
      <c r="BD90" s="6" t="s">
        <v>547</v>
      </c>
      <c r="BE90" s="6"/>
      <c r="BF90" s="6" t="s">
        <v>79</v>
      </c>
      <c r="BG90" s="6" t="s">
        <v>79</v>
      </c>
      <c r="BH90" s="6"/>
      <c r="BI90" s="17" t="s">
        <v>955</v>
      </c>
      <c r="BJ90" s="17" t="s">
        <v>956</v>
      </c>
      <c r="BK90" s="17" t="s">
        <v>105</v>
      </c>
      <c r="BL90" s="18" t="str">
        <f>"https://link.springer.com/book/"&amp;BI90&amp;BK90</f>
        <v>https://link.springer.com/book/10.1007/978-3-031-22057-9?utm_medium=catalog&amp;utm_source=sn-bks&amp;utm_campaign=ACPG_PRINT_LYLT_GL_PBOK_0565K_2509_Print&amp;utm_content=excel-list</v>
      </c>
      <c r="BM90" s="4"/>
    </row>
    <row r="91" spans="1:65" s="5" customFormat="1" ht="46.5" customHeight="1">
      <c r="A91" s="20"/>
      <c r="B91" s="6" t="s">
        <v>106</v>
      </c>
      <c r="C91" s="6"/>
      <c r="D91" s="6" t="s">
        <v>957</v>
      </c>
      <c r="E91" s="6" t="s">
        <v>945</v>
      </c>
      <c r="F91" s="6" t="s">
        <v>946</v>
      </c>
      <c r="G91" s="6" t="s">
        <v>947</v>
      </c>
      <c r="H91" s="9" t="str">
        <f>HYPERLINK(BL91,BJ91)</f>
        <v>Software Testing Automation</v>
      </c>
      <c r="I91" s="6" t="s">
        <v>948</v>
      </c>
      <c r="J91" s="6" t="s">
        <v>949</v>
      </c>
      <c r="K91" s="6"/>
      <c r="L91" s="6" t="s">
        <v>76</v>
      </c>
      <c r="M91" s="6" t="s">
        <v>113</v>
      </c>
      <c r="N91" s="7">
        <v>192.59</v>
      </c>
      <c r="O91" s="13">
        <v>67.406499999999994</v>
      </c>
      <c r="P91" s="7">
        <v>197.99</v>
      </c>
      <c r="Q91" s="13">
        <v>69.296499999999995</v>
      </c>
      <c r="R91" s="7">
        <v>212.5</v>
      </c>
      <c r="S91" s="13">
        <v>74.375</v>
      </c>
      <c r="T91" s="6" t="s">
        <v>78</v>
      </c>
      <c r="U91" s="6" t="s">
        <v>89</v>
      </c>
      <c r="V91" s="6"/>
      <c r="W91" s="6"/>
      <c r="X91" s="6" t="s">
        <v>116</v>
      </c>
      <c r="Y91" s="6" t="s">
        <v>117</v>
      </c>
      <c r="Z91" s="6" t="s">
        <v>79</v>
      </c>
      <c r="AA91" s="6" t="s">
        <v>82</v>
      </c>
      <c r="AB91" s="6">
        <v>580</v>
      </c>
      <c r="AC91" s="6" t="s">
        <v>224</v>
      </c>
      <c r="AD91" s="6"/>
      <c r="AE91" s="6" t="s">
        <v>84</v>
      </c>
      <c r="AF91" s="6" t="s">
        <v>187</v>
      </c>
      <c r="AG91" s="6" t="s">
        <v>89</v>
      </c>
      <c r="AH91" s="6"/>
      <c r="AI91" s="6" t="s">
        <v>87</v>
      </c>
      <c r="AJ91" s="14">
        <v>45377</v>
      </c>
      <c r="AK91" s="14">
        <v>45010</v>
      </c>
      <c r="AL91" s="14">
        <v>45027</v>
      </c>
      <c r="AM91" s="6"/>
      <c r="AN91" s="6"/>
      <c r="AO91" s="6" t="s">
        <v>89</v>
      </c>
      <c r="AP91" s="6"/>
      <c r="AQ91" s="6" t="s">
        <v>950</v>
      </c>
      <c r="AR91" s="6" t="s">
        <v>951</v>
      </c>
      <c r="AS91" s="6" t="s">
        <v>951</v>
      </c>
      <c r="AT91" s="6" t="s">
        <v>952</v>
      </c>
      <c r="AU91" s="6" t="s">
        <v>953</v>
      </c>
      <c r="AV91" s="6" t="s">
        <v>126</v>
      </c>
      <c r="AW91" s="6" t="s">
        <v>127</v>
      </c>
      <c r="AX91" s="6" t="s">
        <v>97</v>
      </c>
      <c r="AY91" s="6" t="s">
        <v>128</v>
      </c>
      <c r="AZ91" s="6" t="s">
        <v>79</v>
      </c>
      <c r="BA91" s="6" t="s">
        <v>79</v>
      </c>
      <c r="BB91" s="6" t="s">
        <v>958</v>
      </c>
      <c r="BC91" s="6" t="s">
        <v>564</v>
      </c>
      <c r="BD91" s="6" t="s">
        <v>547</v>
      </c>
      <c r="BE91" s="6"/>
      <c r="BF91" s="6" t="s">
        <v>79</v>
      </c>
      <c r="BG91" s="6" t="s">
        <v>79</v>
      </c>
      <c r="BH91" s="6"/>
      <c r="BI91" s="17" t="s">
        <v>955</v>
      </c>
      <c r="BJ91" s="17" t="s">
        <v>956</v>
      </c>
      <c r="BK91" s="17" t="s">
        <v>105</v>
      </c>
      <c r="BL91" s="18" t="str">
        <f>"https://link.springer.com/book/"&amp;BI91&amp;BK91</f>
        <v>https://link.springer.com/book/10.1007/978-3-031-22057-9?utm_medium=catalog&amp;utm_source=sn-bks&amp;utm_campaign=ACPG_PRINT_LYLT_GL_PBOK_0565K_2509_Print&amp;utm_content=excel-list</v>
      </c>
      <c r="BM91" s="4"/>
    </row>
    <row r="92" spans="1:65" s="5" customFormat="1" ht="46.5" customHeight="1">
      <c r="A92" s="20"/>
      <c r="B92" s="6" t="s">
        <v>106</v>
      </c>
      <c r="C92" s="6"/>
      <c r="D92" s="6" t="s">
        <v>959</v>
      </c>
      <c r="E92" s="6" t="s">
        <v>960</v>
      </c>
      <c r="F92" s="6" t="s">
        <v>961</v>
      </c>
      <c r="G92" s="6" t="s">
        <v>962</v>
      </c>
      <c r="H92" s="9" t="str">
        <f>HYPERLINK(BL92,BJ92)</f>
        <v>Embedding Knowledge Graphs with RDF2vec</v>
      </c>
      <c r="I92" s="6" t="s">
        <v>75</v>
      </c>
      <c r="J92" s="6" t="s">
        <v>963</v>
      </c>
      <c r="K92" s="6"/>
      <c r="L92" s="6" t="s">
        <v>76</v>
      </c>
      <c r="M92" s="6" t="s">
        <v>113</v>
      </c>
      <c r="N92" s="7">
        <v>48.14</v>
      </c>
      <c r="O92" s="13">
        <v>16.849</v>
      </c>
      <c r="P92" s="7">
        <v>49.49</v>
      </c>
      <c r="Q92" s="13">
        <v>17.3215</v>
      </c>
      <c r="R92" s="7">
        <v>53.5</v>
      </c>
      <c r="S92" s="13">
        <v>18.724999999999998</v>
      </c>
      <c r="T92" s="6" t="s">
        <v>114</v>
      </c>
      <c r="U92" s="6" t="s">
        <v>79</v>
      </c>
      <c r="V92" s="6" t="s">
        <v>964</v>
      </c>
      <c r="W92" s="6"/>
      <c r="X92" s="6" t="s">
        <v>163</v>
      </c>
      <c r="Y92" s="6" t="s">
        <v>117</v>
      </c>
      <c r="Z92" s="6" t="s">
        <v>79</v>
      </c>
      <c r="AA92" s="6" t="s">
        <v>82</v>
      </c>
      <c r="AB92" s="6">
        <v>158</v>
      </c>
      <c r="AC92" s="6" t="s">
        <v>164</v>
      </c>
      <c r="AD92" s="6"/>
      <c r="AE92" s="6" t="s">
        <v>84</v>
      </c>
      <c r="AF92" s="6" t="s">
        <v>187</v>
      </c>
      <c r="AG92" s="6" t="s">
        <v>79</v>
      </c>
      <c r="AH92" s="6"/>
      <c r="AI92" s="6" t="s">
        <v>87</v>
      </c>
      <c r="AJ92" s="14">
        <v>45081</v>
      </c>
      <c r="AK92" s="14">
        <v>45081</v>
      </c>
      <c r="AL92" s="14">
        <v>45098</v>
      </c>
      <c r="AM92" s="6"/>
      <c r="AN92" s="6"/>
      <c r="AO92" s="6" t="s">
        <v>89</v>
      </c>
      <c r="AP92" s="6"/>
      <c r="AQ92" s="6" t="s">
        <v>965</v>
      </c>
      <c r="AR92" s="6" t="s">
        <v>966</v>
      </c>
      <c r="AS92" s="6" t="s">
        <v>967</v>
      </c>
      <c r="AT92" s="6" t="s">
        <v>968</v>
      </c>
      <c r="AU92" s="6" t="s">
        <v>969</v>
      </c>
      <c r="AV92" s="6" t="s">
        <v>171</v>
      </c>
      <c r="AW92" s="6" t="s">
        <v>96</v>
      </c>
      <c r="AX92" s="6" t="s">
        <v>97</v>
      </c>
      <c r="AY92" s="6" t="s">
        <v>193</v>
      </c>
      <c r="AZ92" s="6" t="s">
        <v>79</v>
      </c>
      <c r="BA92" s="6" t="s">
        <v>79</v>
      </c>
      <c r="BB92" s="6" t="s">
        <v>970</v>
      </c>
      <c r="BC92" s="6" t="s">
        <v>173</v>
      </c>
      <c r="BD92" s="6" t="s">
        <v>735</v>
      </c>
      <c r="BE92" s="6" t="s">
        <v>971</v>
      </c>
      <c r="BF92" s="6" t="s">
        <v>79</v>
      </c>
      <c r="BG92" s="6" t="s">
        <v>79</v>
      </c>
      <c r="BH92" s="6"/>
      <c r="BI92" s="17" t="s">
        <v>972</v>
      </c>
      <c r="BJ92" s="17" t="s">
        <v>973</v>
      </c>
      <c r="BK92" s="17" t="s">
        <v>105</v>
      </c>
      <c r="BL92" s="18" t="str">
        <f>"https://link.springer.com/book/"&amp;BI92&amp;BK92</f>
        <v>https://link.springer.com/book/10.1007/978-3-031-30387-6?utm_medium=catalog&amp;utm_source=sn-bks&amp;utm_campaign=ACPG_PRINT_LYLT_GL_PBOK_0565K_2509_Print&amp;utm_content=excel-list</v>
      </c>
      <c r="BM92" s="4"/>
    </row>
    <row r="93" spans="1:65" s="5" customFormat="1" ht="46.5" customHeight="1">
      <c r="A93" s="20"/>
      <c r="B93" s="6" t="s">
        <v>106</v>
      </c>
      <c r="C93" s="6"/>
      <c r="D93" s="6" t="s">
        <v>974</v>
      </c>
      <c r="E93" s="6" t="s">
        <v>960</v>
      </c>
      <c r="F93" s="6" t="s">
        <v>961</v>
      </c>
      <c r="G93" s="6" t="s">
        <v>962</v>
      </c>
      <c r="H93" s="9" t="str">
        <f>HYPERLINK(BL93,BJ93)</f>
        <v>Embedding Knowledge Graphs with RDF2vec</v>
      </c>
      <c r="I93" s="6" t="s">
        <v>75</v>
      </c>
      <c r="J93" s="6" t="s">
        <v>963</v>
      </c>
      <c r="K93" s="6"/>
      <c r="L93" s="6" t="s">
        <v>76</v>
      </c>
      <c r="M93" s="6" t="s">
        <v>113</v>
      </c>
      <c r="N93" s="7">
        <v>48.14</v>
      </c>
      <c r="O93" s="13">
        <v>16.849</v>
      </c>
      <c r="P93" s="7">
        <v>49.49</v>
      </c>
      <c r="Q93" s="13">
        <v>17.3215</v>
      </c>
      <c r="R93" s="7">
        <v>53.5</v>
      </c>
      <c r="S93" s="13">
        <v>18.724999999999998</v>
      </c>
      <c r="T93" s="6" t="s">
        <v>78</v>
      </c>
      <c r="U93" s="6" t="s">
        <v>89</v>
      </c>
      <c r="V93" s="6" t="s">
        <v>964</v>
      </c>
      <c r="W93" s="6"/>
      <c r="X93" s="6" t="s">
        <v>163</v>
      </c>
      <c r="Y93" s="6" t="s">
        <v>117</v>
      </c>
      <c r="Z93" s="6" t="s">
        <v>79</v>
      </c>
      <c r="AA93" s="6" t="s">
        <v>82</v>
      </c>
      <c r="AB93" s="6">
        <v>158</v>
      </c>
      <c r="AC93" s="6" t="s">
        <v>164</v>
      </c>
      <c r="AD93" s="6"/>
      <c r="AE93" s="6" t="s">
        <v>84</v>
      </c>
      <c r="AF93" s="6" t="s">
        <v>187</v>
      </c>
      <c r="AG93" s="6" t="s">
        <v>79</v>
      </c>
      <c r="AH93" s="6"/>
      <c r="AI93" s="6" t="s">
        <v>87</v>
      </c>
      <c r="AJ93" s="14">
        <v>45447</v>
      </c>
      <c r="AK93" s="14">
        <v>45081</v>
      </c>
      <c r="AL93" s="14">
        <v>45098</v>
      </c>
      <c r="AM93" s="6"/>
      <c r="AN93" s="6"/>
      <c r="AO93" s="6" t="s">
        <v>89</v>
      </c>
      <c r="AP93" s="6"/>
      <c r="AQ93" s="6" t="s">
        <v>965</v>
      </c>
      <c r="AR93" s="6" t="s">
        <v>966</v>
      </c>
      <c r="AS93" s="6" t="s">
        <v>967</v>
      </c>
      <c r="AT93" s="6" t="s">
        <v>968</v>
      </c>
      <c r="AU93" s="6" t="s">
        <v>969</v>
      </c>
      <c r="AV93" s="6" t="s">
        <v>171</v>
      </c>
      <c r="AW93" s="6" t="s">
        <v>96</v>
      </c>
      <c r="AX93" s="6" t="s">
        <v>97</v>
      </c>
      <c r="AY93" s="6" t="s">
        <v>193</v>
      </c>
      <c r="AZ93" s="6" t="s">
        <v>79</v>
      </c>
      <c r="BA93" s="6" t="s">
        <v>79</v>
      </c>
      <c r="BB93" s="6" t="s">
        <v>975</v>
      </c>
      <c r="BC93" s="6" t="s">
        <v>173</v>
      </c>
      <c r="BD93" s="6" t="s">
        <v>735</v>
      </c>
      <c r="BE93" s="6" t="s">
        <v>971</v>
      </c>
      <c r="BF93" s="6" t="s">
        <v>79</v>
      </c>
      <c r="BG93" s="6" t="s">
        <v>79</v>
      </c>
      <c r="BH93" s="6"/>
      <c r="BI93" s="17" t="s">
        <v>972</v>
      </c>
      <c r="BJ93" s="17" t="s">
        <v>973</v>
      </c>
      <c r="BK93" s="17" t="s">
        <v>105</v>
      </c>
      <c r="BL93" s="18" t="str">
        <f>"https://link.springer.com/book/"&amp;BI93&amp;BK93</f>
        <v>https://link.springer.com/book/10.1007/978-3-031-30387-6?utm_medium=catalog&amp;utm_source=sn-bks&amp;utm_campaign=ACPG_PRINT_LYLT_GL_PBOK_0565K_2509_Print&amp;utm_content=excel-list</v>
      </c>
      <c r="BM93" s="4"/>
    </row>
    <row r="94" spans="1:65" s="5" customFormat="1" ht="46.5" customHeight="1">
      <c r="A94" s="20"/>
      <c r="B94" s="6" t="s">
        <v>106</v>
      </c>
      <c r="C94" s="6"/>
      <c r="D94" s="6" t="s">
        <v>976</v>
      </c>
      <c r="E94" s="6" t="s">
        <v>977</v>
      </c>
      <c r="F94" s="6" t="s">
        <v>978</v>
      </c>
      <c r="G94" s="6" t="s">
        <v>979</v>
      </c>
      <c r="H94" s="9" t="str">
        <f>HYPERLINK(BL94,BJ94)</f>
        <v>Augmented Reality</v>
      </c>
      <c r="I94" s="6" t="s">
        <v>980</v>
      </c>
      <c r="J94" s="6" t="s">
        <v>981</v>
      </c>
      <c r="K94" s="6"/>
      <c r="L94" s="6" t="s">
        <v>112</v>
      </c>
      <c r="M94" s="6" t="s">
        <v>113</v>
      </c>
      <c r="N94" s="7">
        <v>53.49</v>
      </c>
      <c r="O94" s="13">
        <v>18.721499999999999</v>
      </c>
      <c r="P94" s="7">
        <v>54.99</v>
      </c>
      <c r="Q94" s="13">
        <v>19.246500000000001</v>
      </c>
      <c r="R94" s="7">
        <v>59</v>
      </c>
      <c r="S94" s="13">
        <v>20.65</v>
      </c>
      <c r="T94" s="6" t="s">
        <v>114</v>
      </c>
      <c r="U94" s="6" t="s">
        <v>79</v>
      </c>
      <c r="V94" s="6"/>
      <c r="W94" s="6"/>
      <c r="X94" s="6" t="s">
        <v>323</v>
      </c>
      <c r="Y94" s="6" t="s">
        <v>117</v>
      </c>
      <c r="Z94" s="6" t="s">
        <v>79</v>
      </c>
      <c r="AA94" s="6" t="s">
        <v>82</v>
      </c>
      <c r="AB94" s="6">
        <v>398</v>
      </c>
      <c r="AC94" s="6" t="s">
        <v>982</v>
      </c>
      <c r="AD94" s="6"/>
      <c r="AE94" s="6" t="s">
        <v>84</v>
      </c>
      <c r="AF94" s="6" t="s">
        <v>187</v>
      </c>
      <c r="AG94" s="6" t="s">
        <v>79</v>
      </c>
      <c r="AH94" s="6" t="s">
        <v>86</v>
      </c>
      <c r="AI94" s="6" t="s">
        <v>87</v>
      </c>
      <c r="AJ94" s="14">
        <v>45137</v>
      </c>
      <c r="AK94" s="14">
        <v>45137</v>
      </c>
      <c r="AL94" s="14">
        <v>45154</v>
      </c>
      <c r="AM94" s="6"/>
      <c r="AN94" s="6"/>
      <c r="AO94" s="6" t="s">
        <v>89</v>
      </c>
      <c r="AP94" s="6" t="s">
        <v>983</v>
      </c>
      <c r="AQ94" s="6" t="s">
        <v>984</v>
      </c>
      <c r="AR94" s="6" t="s">
        <v>985</v>
      </c>
      <c r="AS94" s="6" t="s">
        <v>986</v>
      </c>
      <c r="AT94" s="6" t="s">
        <v>987</v>
      </c>
      <c r="AU94" s="6" t="s">
        <v>988</v>
      </c>
      <c r="AV94" s="6" t="s">
        <v>329</v>
      </c>
      <c r="AW94" s="6" t="s">
        <v>330</v>
      </c>
      <c r="AX94" s="6" t="s">
        <v>331</v>
      </c>
      <c r="AY94" s="6" t="s">
        <v>128</v>
      </c>
      <c r="AZ94" s="6" t="s">
        <v>79</v>
      </c>
      <c r="BA94" s="6" t="s">
        <v>79</v>
      </c>
      <c r="BB94" s="6" t="s">
        <v>989</v>
      </c>
      <c r="BC94" s="6" t="s">
        <v>106</v>
      </c>
      <c r="BD94" s="6" t="s">
        <v>289</v>
      </c>
      <c r="BE94" s="6" t="s">
        <v>130</v>
      </c>
      <c r="BF94" s="6" t="s">
        <v>79</v>
      </c>
      <c r="BG94" s="6" t="s">
        <v>79</v>
      </c>
      <c r="BH94" s="6"/>
      <c r="BI94" s="17" t="s">
        <v>990</v>
      </c>
      <c r="BJ94" s="17" t="s">
        <v>991</v>
      </c>
      <c r="BK94" s="17" t="s">
        <v>105</v>
      </c>
      <c r="BL94" s="18" t="str">
        <f>"https://link.springer.com/book/"&amp;BI94&amp;BK94</f>
        <v>https://link.springer.com/book/10.1007/978-3-031-32581-6?utm_medium=catalog&amp;utm_source=sn-bks&amp;utm_campaign=ACPG_PRINT_LYLT_GL_PBOK_0565K_2509_Print&amp;utm_content=excel-list</v>
      </c>
      <c r="BM94" s="4"/>
    </row>
    <row r="95" spans="1:65" s="5" customFormat="1" ht="46.5" customHeight="1">
      <c r="A95" s="20"/>
      <c r="B95" s="6" t="s">
        <v>106</v>
      </c>
      <c r="C95" s="6"/>
      <c r="D95" s="6" t="s">
        <v>992</v>
      </c>
      <c r="E95" s="6" t="s">
        <v>977</v>
      </c>
      <c r="F95" s="6" t="s">
        <v>978</v>
      </c>
      <c r="G95" s="6" t="s">
        <v>979</v>
      </c>
      <c r="H95" s="9" t="str">
        <f>HYPERLINK(BL95,BJ95)</f>
        <v>Augmented Reality</v>
      </c>
      <c r="I95" s="6" t="s">
        <v>980</v>
      </c>
      <c r="J95" s="6" t="s">
        <v>981</v>
      </c>
      <c r="K95" s="6"/>
      <c r="L95" s="6" t="s">
        <v>112</v>
      </c>
      <c r="M95" s="6" t="s">
        <v>113</v>
      </c>
      <c r="N95" s="7">
        <v>53.49</v>
      </c>
      <c r="O95" s="13">
        <v>18.721499999999999</v>
      </c>
      <c r="P95" s="7">
        <v>54.99</v>
      </c>
      <c r="Q95" s="13">
        <v>19.246500000000001</v>
      </c>
      <c r="R95" s="7">
        <v>59</v>
      </c>
      <c r="S95" s="13">
        <v>20.65</v>
      </c>
      <c r="T95" s="6" t="s">
        <v>78</v>
      </c>
      <c r="U95" s="6" t="s">
        <v>89</v>
      </c>
      <c r="V95" s="6"/>
      <c r="W95" s="6"/>
      <c r="X95" s="6" t="s">
        <v>323</v>
      </c>
      <c r="Y95" s="6" t="s">
        <v>117</v>
      </c>
      <c r="Z95" s="6" t="s">
        <v>79</v>
      </c>
      <c r="AA95" s="6" t="s">
        <v>82</v>
      </c>
      <c r="AB95" s="6">
        <v>398</v>
      </c>
      <c r="AC95" s="6" t="s">
        <v>982</v>
      </c>
      <c r="AD95" s="6"/>
      <c r="AE95" s="6" t="s">
        <v>84</v>
      </c>
      <c r="AF95" s="6" t="s">
        <v>187</v>
      </c>
      <c r="AG95" s="6" t="s">
        <v>79</v>
      </c>
      <c r="AH95" s="6" t="s">
        <v>86</v>
      </c>
      <c r="AI95" s="6" t="s">
        <v>87</v>
      </c>
      <c r="AJ95" s="14">
        <v>45504</v>
      </c>
      <c r="AK95" s="14">
        <v>45137</v>
      </c>
      <c r="AL95" s="14">
        <v>45154</v>
      </c>
      <c r="AM95" s="6"/>
      <c r="AN95" s="6"/>
      <c r="AO95" s="6" t="s">
        <v>89</v>
      </c>
      <c r="AP95" s="6" t="s">
        <v>983</v>
      </c>
      <c r="AQ95" s="6" t="s">
        <v>984</v>
      </c>
      <c r="AR95" s="6" t="s">
        <v>985</v>
      </c>
      <c r="AS95" s="6" t="s">
        <v>986</v>
      </c>
      <c r="AT95" s="6" t="s">
        <v>987</v>
      </c>
      <c r="AU95" s="6" t="s">
        <v>988</v>
      </c>
      <c r="AV95" s="6" t="s">
        <v>329</v>
      </c>
      <c r="AW95" s="6" t="s">
        <v>330</v>
      </c>
      <c r="AX95" s="6" t="s">
        <v>331</v>
      </c>
      <c r="AY95" s="6" t="s">
        <v>128</v>
      </c>
      <c r="AZ95" s="6" t="s">
        <v>79</v>
      </c>
      <c r="BA95" s="6" t="s">
        <v>79</v>
      </c>
      <c r="BB95" s="6" t="s">
        <v>993</v>
      </c>
      <c r="BC95" s="6" t="s">
        <v>106</v>
      </c>
      <c r="BD95" s="6" t="s">
        <v>289</v>
      </c>
      <c r="BE95" s="6" t="s">
        <v>130</v>
      </c>
      <c r="BF95" s="6" t="s">
        <v>79</v>
      </c>
      <c r="BG95" s="6" t="s">
        <v>79</v>
      </c>
      <c r="BH95" s="6"/>
      <c r="BI95" s="17" t="s">
        <v>990</v>
      </c>
      <c r="BJ95" s="17" t="s">
        <v>991</v>
      </c>
      <c r="BK95" s="17" t="s">
        <v>105</v>
      </c>
      <c r="BL95" s="18" t="str">
        <f>"https://link.springer.com/book/"&amp;BI95&amp;BK95</f>
        <v>https://link.springer.com/book/10.1007/978-3-031-32581-6?utm_medium=catalog&amp;utm_source=sn-bks&amp;utm_campaign=ACPG_PRINT_LYLT_GL_PBOK_0565K_2509_Print&amp;utm_content=excel-list</v>
      </c>
      <c r="BM95" s="4"/>
    </row>
    <row r="96" spans="1:65" s="5" customFormat="1" ht="46.5" customHeight="1">
      <c r="A96" s="20"/>
      <c r="B96" s="6" t="s">
        <v>106</v>
      </c>
      <c r="C96" s="6" t="s">
        <v>68</v>
      </c>
      <c r="D96" s="6" t="s">
        <v>994</v>
      </c>
      <c r="E96" s="6" t="s">
        <v>977</v>
      </c>
      <c r="F96" s="6" t="s">
        <v>978</v>
      </c>
      <c r="G96" s="6" t="s">
        <v>995</v>
      </c>
      <c r="H96" s="9" t="str">
        <f>HYPERLINK(BL96,BJ96)</f>
        <v>The History of the GPU - New Developments</v>
      </c>
      <c r="I96" s="6"/>
      <c r="J96" s="6" t="s">
        <v>996</v>
      </c>
      <c r="K96" s="6"/>
      <c r="L96" s="6" t="s">
        <v>76</v>
      </c>
      <c r="M96" s="6" t="s">
        <v>341</v>
      </c>
      <c r="N96" s="7">
        <v>37.44</v>
      </c>
      <c r="O96" s="13">
        <v>13.103999999999999</v>
      </c>
      <c r="P96" s="7">
        <v>38.49</v>
      </c>
      <c r="Q96" s="13">
        <v>13.471500000000001</v>
      </c>
      <c r="R96" s="7">
        <v>41.5</v>
      </c>
      <c r="S96" s="13">
        <v>14.524999999999999</v>
      </c>
      <c r="T96" s="6" t="s">
        <v>78</v>
      </c>
      <c r="U96" s="6" t="s">
        <v>79</v>
      </c>
      <c r="V96" s="6"/>
      <c r="W96" s="6"/>
      <c r="X96" s="6" t="s">
        <v>116</v>
      </c>
      <c r="Y96" s="6" t="s">
        <v>117</v>
      </c>
      <c r="Z96" s="6" t="s">
        <v>79</v>
      </c>
      <c r="AA96" s="6" t="s">
        <v>82</v>
      </c>
      <c r="AB96" s="6">
        <v>410</v>
      </c>
      <c r="AC96" s="6" t="s">
        <v>282</v>
      </c>
      <c r="AD96" s="6"/>
      <c r="AE96" s="6" t="s">
        <v>84</v>
      </c>
      <c r="AF96" s="6" t="s">
        <v>187</v>
      </c>
      <c r="AG96" s="6" t="s">
        <v>79</v>
      </c>
      <c r="AH96" s="6"/>
      <c r="AI96" s="6" t="s">
        <v>87</v>
      </c>
      <c r="AJ96" s="14">
        <v>44929</v>
      </c>
      <c r="AK96" s="14">
        <v>44928</v>
      </c>
      <c r="AL96" s="14">
        <v>44945</v>
      </c>
      <c r="AM96" s="6"/>
      <c r="AN96" s="6"/>
      <c r="AO96" s="6" t="s">
        <v>89</v>
      </c>
      <c r="AP96" s="6"/>
      <c r="AQ96" s="6" t="s">
        <v>997</v>
      </c>
      <c r="AR96" s="6" t="s">
        <v>998</v>
      </c>
      <c r="AS96" s="6" t="s">
        <v>999</v>
      </c>
      <c r="AT96" s="6" t="s">
        <v>1000</v>
      </c>
      <c r="AU96" s="6" t="s">
        <v>1001</v>
      </c>
      <c r="AV96" s="6" t="s">
        <v>329</v>
      </c>
      <c r="AW96" s="6" t="s">
        <v>330</v>
      </c>
      <c r="AX96" s="6" t="s">
        <v>331</v>
      </c>
      <c r="AY96" s="6" t="s">
        <v>128</v>
      </c>
      <c r="AZ96" s="6" t="s">
        <v>79</v>
      </c>
      <c r="BA96" s="6" t="s">
        <v>79</v>
      </c>
      <c r="BB96" s="6" t="s">
        <v>1002</v>
      </c>
      <c r="BC96" s="6" t="s">
        <v>289</v>
      </c>
      <c r="BD96" s="6" t="s">
        <v>415</v>
      </c>
      <c r="BE96" s="6" t="s">
        <v>130</v>
      </c>
      <c r="BF96" s="6" t="s">
        <v>79</v>
      </c>
      <c r="BG96" s="6" t="s">
        <v>79</v>
      </c>
      <c r="BH96" s="6"/>
      <c r="BI96" s="17" t="s">
        <v>1003</v>
      </c>
      <c r="BJ96" s="17" t="s">
        <v>1004</v>
      </c>
      <c r="BK96" s="17" t="s">
        <v>105</v>
      </c>
      <c r="BL96" s="18" t="str">
        <f>"https://link.springer.com/book/"&amp;BI96&amp;BK96</f>
        <v>https://link.springer.com/book/10.1007/978-3-031-14047-1?utm_medium=catalog&amp;utm_source=sn-bks&amp;utm_campaign=ACPG_PRINT_LYLT_GL_PBOK_0565K_2509_Print&amp;utm_content=excel-list</v>
      </c>
      <c r="BM96" s="4"/>
    </row>
    <row r="97" spans="1:65" s="5" customFormat="1" ht="46.5" customHeight="1">
      <c r="A97" s="20"/>
      <c r="B97" s="6" t="s">
        <v>106</v>
      </c>
      <c r="C97" s="6" t="s">
        <v>68</v>
      </c>
      <c r="D97" s="6" t="s">
        <v>1005</v>
      </c>
      <c r="E97" s="6" t="s">
        <v>1006</v>
      </c>
      <c r="F97" s="6" t="s">
        <v>1007</v>
      </c>
      <c r="G97" s="6" t="s">
        <v>1008</v>
      </c>
      <c r="H97" s="9" t="str">
        <f>HYPERLINK(BL97,BJ97)</f>
        <v>Bioinformatics</v>
      </c>
      <c r="I97" s="6" t="s">
        <v>1009</v>
      </c>
      <c r="J97" s="6" t="s">
        <v>1010</v>
      </c>
      <c r="K97" s="6"/>
      <c r="L97" s="6" t="s">
        <v>670</v>
      </c>
      <c r="M97" s="6" t="s">
        <v>113</v>
      </c>
      <c r="N97" s="7">
        <v>96.29</v>
      </c>
      <c r="O97" s="13">
        <v>33.701500000000003</v>
      </c>
      <c r="P97" s="7">
        <v>98.99</v>
      </c>
      <c r="Q97" s="13">
        <v>34.646499999999996</v>
      </c>
      <c r="R97" s="7">
        <v>106.5</v>
      </c>
      <c r="S97" s="13">
        <v>37.274999999999999</v>
      </c>
      <c r="T97" s="6" t="s">
        <v>114</v>
      </c>
      <c r="U97" s="6" t="s">
        <v>79</v>
      </c>
      <c r="V97" s="6" t="s">
        <v>1011</v>
      </c>
      <c r="W97" s="6"/>
      <c r="X97" s="6" t="s">
        <v>80</v>
      </c>
      <c r="Y97" s="6" t="s">
        <v>117</v>
      </c>
      <c r="Z97" s="6" t="s">
        <v>79</v>
      </c>
      <c r="AA97" s="6" t="s">
        <v>82</v>
      </c>
      <c r="AB97" s="6">
        <v>404</v>
      </c>
      <c r="AC97" s="6" t="s">
        <v>982</v>
      </c>
      <c r="AD97" s="6" t="s">
        <v>1012</v>
      </c>
      <c r="AE97" s="6" t="s">
        <v>84</v>
      </c>
      <c r="AF97" s="6" t="s">
        <v>187</v>
      </c>
      <c r="AG97" s="6" t="s">
        <v>79</v>
      </c>
      <c r="AH97" s="6" t="s">
        <v>86</v>
      </c>
      <c r="AI97" s="6" t="s">
        <v>87</v>
      </c>
      <c r="AJ97" s="14">
        <v>45185</v>
      </c>
      <c r="AK97" s="14">
        <v>45185</v>
      </c>
      <c r="AL97" s="14">
        <v>45202</v>
      </c>
      <c r="AM97" s="6"/>
      <c r="AN97" s="6"/>
      <c r="AO97" s="6" t="s">
        <v>89</v>
      </c>
      <c r="AP97" s="6" t="s">
        <v>1013</v>
      </c>
      <c r="AQ97" s="6" t="s">
        <v>1014</v>
      </c>
      <c r="AR97" s="6" t="s">
        <v>1015</v>
      </c>
      <c r="AS97" s="6" t="s">
        <v>1016</v>
      </c>
      <c r="AT97" s="6" t="s">
        <v>1017</v>
      </c>
      <c r="AU97" s="6" t="s">
        <v>1018</v>
      </c>
      <c r="AV97" s="6" t="s">
        <v>95</v>
      </c>
      <c r="AW97" s="6" t="s">
        <v>96</v>
      </c>
      <c r="AX97" s="6" t="s">
        <v>97</v>
      </c>
      <c r="AY97" s="6" t="s">
        <v>128</v>
      </c>
      <c r="AZ97" s="6" t="s">
        <v>79</v>
      </c>
      <c r="BA97" s="6" t="s">
        <v>79</v>
      </c>
      <c r="BB97" s="6" t="s">
        <v>1019</v>
      </c>
      <c r="BC97" s="6" t="s">
        <v>1020</v>
      </c>
      <c r="BD97" s="6" t="s">
        <v>1021</v>
      </c>
      <c r="BE97" s="6" t="s">
        <v>1022</v>
      </c>
      <c r="BF97" s="6" t="s">
        <v>79</v>
      </c>
      <c r="BG97" s="6" t="s">
        <v>79</v>
      </c>
      <c r="BH97" s="6"/>
      <c r="BI97" s="17" t="s">
        <v>1023</v>
      </c>
      <c r="BJ97" s="17" t="s">
        <v>1020</v>
      </c>
      <c r="BK97" s="17" t="s">
        <v>105</v>
      </c>
      <c r="BL97" s="18" t="str">
        <f>"https://link.springer.com/book/"&amp;BI97&amp;BK97</f>
        <v>https://link.springer.com/book/10.1007/978-3-030-45607-8?utm_medium=catalog&amp;utm_source=sn-bks&amp;utm_campaign=ACPG_PRINT_LYLT_GL_PBOK_0565K_2509_Print&amp;utm_content=excel-list</v>
      </c>
      <c r="BM97" s="4"/>
    </row>
    <row r="98" spans="1:65" s="5" customFormat="1" ht="46.5" customHeight="1">
      <c r="A98" s="20"/>
      <c r="B98" s="6" t="s">
        <v>106</v>
      </c>
      <c r="C98" s="6" t="s">
        <v>68</v>
      </c>
      <c r="D98" s="6" t="s">
        <v>1024</v>
      </c>
      <c r="E98" s="6" t="s">
        <v>1006</v>
      </c>
      <c r="F98" s="6" t="s">
        <v>1007</v>
      </c>
      <c r="G98" s="6" t="s">
        <v>1008</v>
      </c>
      <c r="H98" s="9" t="str">
        <f>HYPERLINK(BL98,BJ98)</f>
        <v>Bioinformatics</v>
      </c>
      <c r="I98" s="6" t="s">
        <v>1009</v>
      </c>
      <c r="J98" s="6" t="s">
        <v>1010</v>
      </c>
      <c r="K98" s="6"/>
      <c r="L98" s="6" t="s">
        <v>670</v>
      </c>
      <c r="M98" s="6" t="s">
        <v>113</v>
      </c>
      <c r="N98" s="7">
        <v>69.540000000000006</v>
      </c>
      <c r="O98" s="13">
        <v>24.339000000000002</v>
      </c>
      <c r="P98" s="7">
        <v>71.489999999999995</v>
      </c>
      <c r="Q98" s="13">
        <v>25.021499999999996</v>
      </c>
      <c r="R98" s="7">
        <v>77</v>
      </c>
      <c r="S98" s="13">
        <v>26.95</v>
      </c>
      <c r="T98" s="6" t="s">
        <v>78</v>
      </c>
      <c r="U98" s="6" t="s">
        <v>89</v>
      </c>
      <c r="V98" s="6" t="s">
        <v>1011</v>
      </c>
      <c r="W98" s="6"/>
      <c r="X98" s="6" t="s">
        <v>80</v>
      </c>
      <c r="Y98" s="6" t="s">
        <v>117</v>
      </c>
      <c r="Z98" s="6" t="s">
        <v>79</v>
      </c>
      <c r="AA98" s="6" t="s">
        <v>82</v>
      </c>
      <c r="AB98" s="6">
        <v>404</v>
      </c>
      <c r="AC98" s="6" t="s">
        <v>982</v>
      </c>
      <c r="AD98" s="6" t="s">
        <v>1012</v>
      </c>
      <c r="AE98" s="6" t="s">
        <v>84</v>
      </c>
      <c r="AF98" s="6" t="s">
        <v>187</v>
      </c>
      <c r="AG98" s="6" t="s">
        <v>79</v>
      </c>
      <c r="AH98" s="6" t="s">
        <v>86</v>
      </c>
      <c r="AI98" s="6" t="s">
        <v>87</v>
      </c>
      <c r="AJ98" s="14">
        <v>45551</v>
      </c>
      <c r="AK98" s="14">
        <v>45185</v>
      </c>
      <c r="AL98" s="14">
        <v>45202</v>
      </c>
      <c r="AM98" s="6"/>
      <c r="AN98" s="6"/>
      <c r="AO98" s="6" t="s">
        <v>89</v>
      </c>
      <c r="AP98" s="6" t="s">
        <v>1013</v>
      </c>
      <c r="AQ98" s="6" t="s">
        <v>1014</v>
      </c>
      <c r="AR98" s="6" t="s">
        <v>1015</v>
      </c>
      <c r="AS98" s="6" t="s">
        <v>1016</v>
      </c>
      <c r="AT98" s="6" t="s">
        <v>1017</v>
      </c>
      <c r="AU98" s="6" t="s">
        <v>1018</v>
      </c>
      <c r="AV98" s="6" t="s">
        <v>95</v>
      </c>
      <c r="AW98" s="6" t="s">
        <v>96</v>
      </c>
      <c r="AX98" s="6" t="s">
        <v>97</v>
      </c>
      <c r="AY98" s="6" t="s">
        <v>128</v>
      </c>
      <c r="AZ98" s="6" t="s">
        <v>79</v>
      </c>
      <c r="BA98" s="6" t="s">
        <v>79</v>
      </c>
      <c r="BB98" s="6" t="s">
        <v>1025</v>
      </c>
      <c r="BC98" s="6" t="s">
        <v>1020</v>
      </c>
      <c r="BD98" s="6" t="s">
        <v>1021</v>
      </c>
      <c r="BE98" s="6" t="s">
        <v>1022</v>
      </c>
      <c r="BF98" s="6" t="s">
        <v>79</v>
      </c>
      <c r="BG98" s="6" t="s">
        <v>79</v>
      </c>
      <c r="BH98" s="6"/>
      <c r="BI98" s="17" t="s">
        <v>1023</v>
      </c>
      <c r="BJ98" s="17" t="s">
        <v>1020</v>
      </c>
      <c r="BK98" s="17" t="s">
        <v>105</v>
      </c>
      <c r="BL98" s="18" t="str">
        <f>"https://link.springer.com/book/"&amp;BI98&amp;BK98</f>
        <v>https://link.springer.com/book/10.1007/978-3-030-45607-8?utm_medium=catalog&amp;utm_source=sn-bks&amp;utm_campaign=ACPG_PRINT_LYLT_GL_PBOK_0565K_2509_Print&amp;utm_content=excel-list</v>
      </c>
      <c r="BM98" s="4"/>
    </row>
    <row r="99" spans="1:65" s="5" customFormat="1" ht="46.5" customHeight="1">
      <c r="A99" s="20"/>
      <c r="B99" s="6" t="s">
        <v>106</v>
      </c>
      <c r="C99" s="6" t="s">
        <v>68</v>
      </c>
      <c r="D99" s="6" t="s">
        <v>1026</v>
      </c>
      <c r="E99" s="6" t="s">
        <v>1027</v>
      </c>
      <c r="F99" s="6" t="s">
        <v>1028</v>
      </c>
      <c r="G99" s="6"/>
      <c r="H99" s="9" t="str">
        <f>HYPERLINK(BL99,BJ99)</f>
        <v>SSA-based Compiler Design</v>
      </c>
      <c r="I99" s="6" t="s">
        <v>75</v>
      </c>
      <c r="J99" s="6" t="s">
        <v>1029</v>
      </c>
      <c r="K99" s="6"/>
      <c r="L99" s="6" t="s">
        <v>76</v>
      </c>
      <c r="M99" s="6" t="s">
        <v>341</v>
      </c>
      <c r="N99" s="7">
        <v>128.38999999999999</v>
      </c>
      <c r="O99" s="13">
        <v>44.936499999999995</v>
      </c>
      <c r="P99" s="7">
        <v>131.99</v>
      </c>
      <c r="Q99" s="13">
        <v>46.1965</v>
      </c>
      <c r="R99" s="7">
        <v>142</v>
      </c>
      <c r="S99" s="13">
        <v>49.699999999999996</v>
      </c>
      <c r="T99" s="6" t="s">
        <v>114</v>
      </c>
      <c r="U99" s="6" t="s">
        <v>79</v>
      </c>
      <c r="V99" s="6"/>
      <c r="W99" s="6"/>
      <c r="X99" s="6" t="s">
        <v>163</v>
      </c>
      <c r="Y99" s="6" t="s">
        <v>117</v>
      </c>
      <c r="Z99" s="6" t="s">
        <v>79</v>
      </c>
      <c r="AA99" s="6" t="s">
        <v>82</v>
      </c>
      <c r="AB99" s="6">
        <v>382</v>
      </c>
      <c r="AC99" s="6" t="s">
        <v>1030</v>
      </c>
      <c r="AD99" s="6"/>
      <c r="AE99" s="6" t="s">
        <v>84</v>
      </c>
      <c r="AF99" s="6" t="s">
        <v>187</v>
      </c>
      <c r="AG99" s="6" t="s">
        <v>79</v>
      </c>
      <c r="AH99" s="6"/>
      <c r="AI99" s="6" t="s">
        <v>87</v>
      </c>
      <c r="AJ99" s="14">
        <v>44904</v>
      </c>
      <c r="AK99" s="14">
        <v>44904</v>
      </c>
      <c r="AL99" s="14">
        <v>44921</v>
      </c>
      <c r="AM99" s="6"/>
      <c r="AN99" s="6"/>
      <c r="AO99" s="6" t="s">
        <v>89</v>
      </c>
      <c r="AP99" s="6"/>
      <c r="AQ99" s="6" t="s">
        <v>1031</v>
      </c>
      <c r="AR99" s="6" t="s">
        <v>1032</v>
      </c>
      <c r="AS99" s="6" t="s">
        <v>1033</v>
      </c>
      <c r="AT99" s="6" t="s">
        <v>1034</v>
      </c>
      <c r="AU99" s="6" t="s">
        <v>1035</v>
      </c>
      <c r="AV99" s="6" t="s">
        <v>171</v>
      </c>
      <c r="AW99" s="6" t="s">
        <v>96</v>
      </c>
      <c r="AX99" s="6" t="s">
        <v>97</v>
      </c>
      <c r="AY99" s="6" t="s">
        <v>128</v>
      </c>
      <c r="AZ99" s="6" t="s">
        <v>79</v>
      </c>
      <c r="BA99" s="6" t="s">
        <v>79</v>
      </c>
      <c r="BB99" s="6" t="s">
        <v>1036</v>
      </c>
      <c r="BC99" s="6" t="s">
        <v>1037</v>
      </c>
      <c r="BD99" s="6" t="s">
        <v>1038</v>
      </c>
      <c r="BE99" s="6" t="s">
        <v>1039</v>
      </c>
      <c r="BF99" s="6" t="s">
        <v>79</v>
      </c>
      <c r="BG99" s="6" t="s">
        <v>79</v>
      </c>
      <c r="BH99" s="6"/>
      <c r="BI99" s="17" t="s">
        <v>1040</v>
      </c>
      <c r="BJ99" s="17" t="s">
        <v>1041</v>
      </c>
      <c r="BK99" s="17" t="s">
        <v>105</v>
      </c>
      <c r="BL99" s="18" t="str">
        <f>"https://link.springer.com/book/"&amp;BI99&amp;BK99</f>
        <v>https://link.springer.com/book/10.1007/978-3-030-80515-9?utm_medium=catalog&amp;utm_source=sn-bks&amp;utm_campaign=ACPG_PRINT_LYLT_GL_PBOK_0565K_2509_Print&amp;utm_content=excel-list</v>
      </c>
      <c r="BM99" s="4"/>
    </row>
    <row r="100" spans="1:65" s="5" customFormat="1" ht="46.5" customHeight="1">
      <c r="A100" s="20"/>
      <c r="B100" s="6" t="s">
        <v>106</v>
      </c>
      <c r="C100" s="6" t="s">
        <v>68</v>
      </c>
      <c r="D100" s="6" t="s">
        <v>1042</v>
      </c>
      <c r="E100" s="6" t="s">
        <v>1027</v>
      </c>
      <c r="F100" s="6" t="s">
        <v>1028</v>
      </c>
      <c r="G100" s="6"/>
      <c r="H100" s="9" t="str">
        <f>HYPERLINK(BL100,BJ100)</f>
        <v>SSA-based Compiler Design</v>
      </c>
      <c r="I100" s="6" t="s">
        <v>75</v>
      </c>
      <c r="J100" s="6" t="s">
        <v>1029</v>
      </c>
      <c r="K100" s="6"/>
      <c r="L100" s="6" t="s">
        <v>76</v>
      </c>
      <c r="M100" s="6" t="s">
        <v>341</v>
      </c>
      <c r="N100" s="7">
        <v>90.94</v>
      </c>
      <c r="O100" s="13">
        <v>31.828999999999997</v>
      </c>
      <c r="P100" s="7">
        <v>93.49</v>
      </c>
      <c r="Q100" s="13">
        <v>32.721499999999999</v>
      </c>
      <c r="R100" s="7">
        <v>100.5</v>
      </c>
      <c r="S100" s="13">
        <v>35.174999999999997</v>
      </c>
      <c r="T100" s="6" t="s">
        <v>78</v>
      </c>
      <c r="U100" s="6" t="s">
        <v>89</v>
      </c>
      <c r="V100" s="6"/>
      <c r="W100" s="6"/>
      <c r="X100" s="6" t="s">
        <v>163</v>
      </c>
      <c r="Y100" s="6" t="s">
        <v>117</v>
      </c>
      <c r="Z100" s="6" t="s">
        <v>79</v>
      </c>
      <c r="AA100" s="6" t="s">
        <v>82</v>
      </c>
      <c r="AB100" s="6">
        <v>382</v>
      </c>
      <c r="AC100" s="6" t="s">
        <v>1030</v>
      </c>
      <c r="AD100" s="6"/>
      <c r="AE100" s="6" t="s">
        <v>84</v>
      </c>
      <c r="AF100" s="6" t="s">
        <v>187</v>
      </c>
      <c r="AG100" s="6" t="s">
        <v>79</v>
      </c>
      <c r="AH100" s="6"/>
      <c r="AI100" s="6" t="s">
        <v>87</v>
      </c>
      <c r="AJ100" s="14">
        <v>45269</v>
      </c>
      <c r="AK100" s="14">
        <v>44904</v>
      </c>
      <c r="AL100" s="14">
        <v>44921</v>
      </c>
      <c r="AM100" s="6"/>
      <c r="AN100" s="6"/>
      <c r="AO100" s="6" t="s">
        <v>89</v>
      </c>
      <c r="AP100" s="6"/>
      <c r="AQ100" s="6" t="s">
        <v>1031</v>
      </c>
      <c r="AR100" s="6" t="s">
        <v>1032</v>
      </c>
      <c r="AS100" s="6" t="s">
        <v>1033</v>
      </c>
      <c r="AT100" s="6" t="s">
        <v>1034</v>
      </c>
      <c r="AU100" s="6" t="s">
        <v>1035</v>
      </c>
      <c r="AV100" s="6" t="s">
        <v>171</v>
      </c>
      <c r="AW100" s="6" t="s">
        <v>96</v>
      </c>
      <c r="AX100" s="6" t="s">
        <v>97</v>
      </c>
      <c r="AY100" s="6" t="s">
        <v>128</v>
      </c>
      <c r="AZ100" s="6" t="s">
        <v>79</v>
      </c>
      <c r="BA100" s="6" t="s">
        <v>79</v>
      </c>
      <c r="BB100" s="6" t="s">
        <v>1043</v>
      </c>
      <c r="BC100" s="6" t="s">
        <v>1037</v>
      </c>
      <c r="BD100" s="6" t="s">
        <v>1038</v>
      </c>
      <c r="BE100" s="6" t="s">
        <v>1039</v>
      </c>
      <c r="BF100" s="6" t="s">
        <v>79</v>
      </c>
      <c r="BG100" s="6" t="s">
        <v>79</v>
      </c>
      <c r="BH100" s="6"/>
      <c r="BI100" s="17" t="s">
        <v>1040</v>
      </c>
      <c r="BJ100" s="17" t="s">
        <v>1041</v>
      </c>
      <c r="BK100" s="17" t="s">
        <v>105</v>
      </c>
      <c r="BL100" s="18" t="str">
        <f>"https://link.springer.com/book/"&amp;BI100&amp;BK100</f>
        <v>https://link.springer.com/book/10.1007/978-3-030-80515-9?utm_medium=catalog&amp;utm_source=sn-bks&amp;utm_campaign=ACPG_PRINT_LYLT_GL_PBOK_0565K_2509_Print&amp;utm_content=excel-list</v>
      </c>
      <c r="BM100" s="4"/>
    </row>
    <row r="101" spans="1:65" s="5" customFormat="1" ht="46.5" customHeight="1">
      <c r="A101" s="20"/>
      <c r="B101" s="6" t="s">
        <v>106</v>
      </c>
      <c r="C101" s="6"/>
      <c r="D101" s="6" t="s">
        <v>1044</v>
      </c>
      <c r="E101" s="6" t="s">
        <v>1045</v>
      </c>
      <c r="F101" s="6" t="s">
        <v>1046</v>
      </c>
      <c r="G101" s="6" t="s">
        <v>1047</v>
      </c>
      <c r="H101" s="9" t="str">
        <f>HYPERLINK(BL101,BJ101)</f>
        <v>Human-Technology Interaction</v>
      </c>
      <c r="I101" s="6" t="s">
        <v>1048</v>
      </c>
      <c r="J101" s="6" t="s">
        <v>1049</v>
      </c>
      <c r="K101" s="6"/>
      <c r="L101" s="6" t="s">
        <v>76</v>
      </c>
      <c r="M101" s="6" t="s">
        <v>113</v>
      </c>
      <c r="N101" s="7">
        <v>80.239999999999995</v>
      </c>
      <c r="O101" s="13">
        <v>28.083999999999996</v>
      </c>
      <c r="P101" s="7">
        <v>82.49</v>
      </c>
      <c r="Q101" s="13">
        <v>28.871499999999997</v>
      </c>
      <c r="R101" s="7">
        <v>88.5</v>
      </c>
      <c r="S101" s="13">
        <v>30.974999999999998</v>
      </c>
      <c r="T101" s="6" t="s">
        <v>114</v>
      </c>
      <c r="U101" s="6" t="s">
        <v>79</v>
      </c>
      <c r="V101" s="6"/>
      <c r="W101" s="6"/>
      <c r="X101" s="6" t="s">
        <v>163</v>
      </c>
      <c r="Y101" s="6" t="s">
        <v>117</v>
      </c>
      <c r="Z101" s="6" t="s">
        <v>79</v>
      </c>
      <c r="AA101" s="6" t="s">
        <v>82</v>
      </c>
      <c r="AB101" s="6">
        <v>388</v>
      </c>
      <c r="AC101" s="6" t="s">
        <v>118</v>
      </c>
      <c r="AD101" s="6"/>
      <c r="AE101" s="6" t="s">
        <v>84</v>
      </c>
      <c r="AF101" s="6" t="s">
        <v>187</v>
      </c>
      <c r="AG101" s="6" t="s">
        <v>79</v>
      </c>
      <c r="AH101" s="6"/>
      <c r="AI101" s="6" t="s">
        <v>87</v>
      </c>
      <c r="AJ101" s="14">
        <v>44909</v>
      </c>
      <c r="AK101" s="14">
        <v>44909</v>
      </c>
      <c r="AL101" s="14">
        <v>44926</v>
      </c>
      <c r="AM101" s="6"/>
      <c r="AN101" s="6"/>
      <c r="AO101" s="6" t="s">
        <v>89</v>
      </c>
      <c r="AP101" s="6"/>
      <c r="AQ101" s="6" t="s">
        <v>1050</v>
      </c>
      <c r="AR101" s="6" t="s">
        <v>1051</v>
      </c>
      <c r="AS101" s="6" t="s">
        <v>1052</v>
      </c>
      <c r="AT101" s="6" t="s">
        <v>1053</v>
      </c>
      <c r="AU101" s="6" t="s">
        <v>1054</v>
      </c>
      <c r="AV101" s="6" t="s">
        <v>171</v>
      </c>
      <c r="AW101" s="6" t="s">
        <v>96</v>
      </c>
      <c r="AX101" s="6" t="s">
        <v>97</v>
      </c>
      <c r="AY101" s="6" t="s">
        <v>128</v>
      </c>
      <c r="AZ101" s="6" t="s">
        <v>79</v>
      </c>
      <c r="BA101" s="6" t="s">
        <v>79</v>
      </c>
      <c r="BB101" s="6" t="s">
        <v>1055</v>
      </c>
      <c r="BC101" s="6" t="s">
        <v>130</v>
      </c>
      <c r="BD101" s="6" t="s">
        <v>1056</v>
      </c>
      <c r="BE101" s="6" t="s">
        <v>1057</v>
      </c>
      <c r="BF101" s="6" t="s">
        <v>79</v>
      </c>
      <c r="BG101" s="6" t="s">
        <v>79</v>
      </c>
      <c r="BH101" s="6"/>
      <c r="BI101" s="17" t="s">
        <v>1058</v>
      </c>
      <c r="BJ101" s="17" t="s">
        <v>1059</v>
      </c>
      <c r="BK101" s="17" t="s">
        <v>105</v>
      </c>
      <c r="BL101" s="18" t="str">
        <f>"https://link.springer.com/book/"&amp;BI101&amp;BK101</f>
        <v>https://link.springer.com/book/10.1007/978-3-030-99235-4?utm_medium=catalog&amp;utm_source=sn-bks&amp;utm_campaign=ACPG_PRINT_LYLT_GL_PBOK_0565K_2509_Print&amp;utm_content=excel-list</v>
      </c>
      <c r="BM101" s="4"/>
    </row>
    <row r="102" spans="1:65" s="5" customFormat="1" ht="46.5" customHeight="1">
      <c r="A102" s="20"/>
      <c r="B102" s="6" t="s">
        <v>106</v>
      </c>
      <c r="C102" s="6"/>
      <c r="D102" s="6" t="s">
        <v>1060</v>
      </c>
      <c r="E102" s="6" t="s">
        <v>1045</v>
      </c>
      <c r="F102" s="6" t="s">
        <v>1046</v>
      </c>
      <c r="G102" s="6" t="s">
        <v>1047</v>
      </c>
      <c r="H102" s="9" t="str">
        <f>HYPERLINK(BL102,BJ102)</f>
        <v>Human-Technology Interaction</v>
      </c>
      <c r="I102" s="6" t="s">
        <v>1048</v>
      </c>
      <c r="J102" s="6" t="s">
        <v>1049</v>
      </c>
      <c r="K102" s="6"/>
      <c r="L102" s="6" t="s">
        <v>76</v>
      </c>
      <c r="M102" s="6" t="s">
        <v>113</v>
      </c>
      <c r="N102" s="7">
        <v>53.49</v>
      </c>
      <c r="O102" s="13">
        <v>18.721499999999999</v>
      </c>
      <c r="P102" s="7">
        <v>54.99</v>
      </c>
      <c r="Q102" s="13">
        <v>19.246500000000001</v>
      </c>
      <c r="R102" s="7">
        <v>59</v>
      </c>
      <c r="S102" s="13">
        <v>20.65</v>
      </c>
      <c r="T102" s="6" t="s">
        <v>78</v>
      </c>
      <c r="U102" s="6" t="s">
        <v>89</v>
      </c>
      <c r="V102" s="6"/>
      <c r="W102" s="6"/>
      <c r="X102" s="6" t="s">
        <v>163</v>
      </c>
      <c r="Y102" s="6" t="s">
        <v>117</v>
      </c>
      <c r="Z102" s="6" t="s">
        <v>79</v>
      </c>
      <c r="AA102" s="6" t="s">
        <v>82</v>
      </c>
      <c r="AB102" s="6">
        <v>388</v>
      </c>
      <c r="AC102" s="6" t="s">
        <v>118</v>
      </c>
      <c r="AD102" s="6"/>
      <c r="AE102" s="6" t="s">
        <v>84</v>
      </c>
      <c r="AF102" s="6" t="s">
        <v>187</v>
      </c>
      <c r="AG102" s="6" t="s">
        <v>79</v>
      </c>
      <c r="AH102" s="6"/>
      <c r="AI102" s="6" t="s">
        <v>87</v>
      </c>
      <c r="AJ102" s="14">
        <v>45274</v>
      </c>
      <c r="AK102" s="14">
        <v>44909</v>
      </c>
      <c r="AL102" s="14">
        <v>44926</v>
      </c>
      <c r="AM102" s="6"/>
      <c r="AN102" s="6"/>
      <c r="AO102" s="6" t="s">
        <v>89</v>
      </c>
      <c r="AP102" s="6"/>
      <c r="AQ102" s="6" t="s">
        <v>1050</v>
      </c>
      <c r="AR102" s="6" t="s">
        <v>1051</v>
      </c>
      <c r="AS102" s="6" t="s">
        <v>1052</v>
      </c>
      <c r="AT102" s="6" t="s">
        <v>1053</v>
      </c>
      <c r="AU102" s="6" t="s">
        <v>1054</v>
      </c>
      <c r="AV102" s="6" t="s">
        <v>171</v>
      </c>
      <c r="AW102" s="6" t="s">
        <v>96</v>
      </c>
      <c r="AX102" s="6" t="s">
        <v>97</v>
      </c>
      <c r="AY102" s="6" t="s">
        <v>128</v>
      </c>
      <c r="AZ102" s="6" t="s">
        <v>79</v>
      </c>
      <c r="BA102" s="6" t="s">
        <v>79</v>
      </c>
      <c r="BB102" s="6" t="s">
        <v>1061</v>
      </c>
      <c r="BC102" s="6" t="s">
        <v>130</v>
      </c>
      <c r="BD102" s="6" t="s">
        <v>1056</v>
      </c>
      <c r="BE102" s="6" t="s">
        <v>1057</v>
      </c>
      <c r="BF102" s="6" t="s">
        <v>79</v>
      </c>
      <c r="BG102" s="6" t="s">
        <v>79</v>
      </c>
      <c r="BH102" s="6"/>
      <c r="BI102" s="17" t="s">
        <v>1058</v>
      </c>
      <c r="BJ102" s="17" t="s">
        <v>1059</v>
      </c>
      <c r="BK102" s="17" t="s">
        <v>105</v>
      </c>
      <c r="BL102" s="18" t="str">
        <f>"https://link.springer.com/book/"&amp;BI102&amp;BK102</f>
        <v>https://link.springer.com/book/10.1007/978-3-030-99235-4?utm_medium=catalog&amp;utm_source=sn-bks&amp;utm_campaign=ACPG_PRINT_LYLT_GL_PBOK_0565K_2509_Print&amp;utm_content=excel-list</v>
      </c>
      <c r="BM102" s="4"/>
    </row>
    <row r="103" spans="1:65" s="5" customFormat="1" ht="46.5" customHeight="1">
      <c r="A103" s="20"/>
      <c r="B103" s="6" t="s">
        <v>106</v>
      </c>
      <c r="C103" s="6"/>
      <c r="D103" s="6" t="s">
        <v>1062</v>
      </c>
      <c r="E103" s="6" t="s">
        <v>1063</v>
      </c>
      <c r="F103" s="6" t="s">
        <v>1064</v>
      </c>
      <c r="G103" s="6" t="s">
        <v>1065</v>
      </c>
      <c r="H103" s="9" t="str">
        <f>HYPERLINK(BL103,BJ103)</f>
        <v>Blockchains</v>
      </c>
      <c r="I103" s="6" t="s">
        <v>1066</v>
      </c>
      <c r="J103" s="6" t="s">
        <v>1067</v>
      </c>
      <c r="K103" s="6"/>
      <c r="L103" s="6" t="s">
        <v>76</v>
      </c>
      <c r="M103" s="6" t="s">
        <v>77</v>
      </c>
      <c r="N103" s="7">
        <v>320.99</v>
      </c>
      <c r="O103" s="13">
        <v>112.34649999999999</v>
      </c>
      <c r="P103" s="7">
        <v>329.99</v>
      </c>
      <c r="Q103" s="13">
        <v>115.4965</v>
      </c>
      <c r="R103" s="7">
        <v>354</v>
      </c>
      <c r="S103" s="13">
        <v>123.89999999999999</v>
      </c>
      <c r="T103" s="6" t="s">
        <v>114</v>
      </c>
      <c r="U103" s="6" t="s">
        <v>79</v>
      </c>
      <c r="V103" s="6" t="s">
        <v>691</v>
      </c>
      <c r="W103" s="6">
        <v>105</v>
      </c>
      <c r="X103" s="6" t="s">
        <v>798</v>
      </c>
      <c r="Y103" s="6" t="s">
        <v>117</v>
      </c>
      <c r="Z103" s="6" t="s">
        <v>79</v>
      </c>
      <c r="AA103" s="6" t="s">
        <v>82</v>
      </c>
      <c r="AB103" s="6">
        <v>625</v>
      </c>
      <c r="AC103" s="6" t="s">
        <v>141</v>
      </c>
      <c r="AD103" s="6" t="s">
        <v>142</v>
      </c>
      <c r="AE103" s="6" t="s">
        <v>84</v>
      </c>
      <c r="AF103" s="6" t="s">
        <v>187</v>
      </c>
      <c r="AG103" s="6" t="s">
        <v>89</v>
      </c>
      <c r="AH103" s="6"/>
      <c r="AI103" s="6" t="s">
        <v>87</v>
      </c>
      <c r="AJ103" s="14">
        <v>45359</v>
      </c>
      <c r="AK103" s="14">
        <v>45359</v>
      </c>
      <c r="AL103" s="14">
        <v>45391</v>
      </c>
      <c r="AM103" s="6"/>
      <c r="AN103" s="6"/>
      <c r="AO103" s="6" t="s">
        <v>89</v>
      </c>
      <c r="AP103" s="6"/>
      <c r="AQ103" s="6" t="s">
        <v>1068</v>
      </c>
      <c r="AR103" s="6" t="s">
        <v>1069</v>
      </c>
      <c r="AS103" s="6" t="s">
        <v>1069</v>
      </c>
      <c r="AT103" s="6" t="s">
        <v>1070</v>
      </c>
      <c r="AU103" s="6" t="s">
        <v>1071</v>
      </c>
      <c r="AV103" s="6" t="s">
        <v>126</v>
      </c>
      <c r="AW103" s="6" t="s">
        <v>127</v>
      </c>
      <c r="AX103" s="6" t="s">
        <v>97</v>
      </c>
      <c r="AY103" s="6" t="s">
        <v>128</v>
      </c>
      <c r="AZ103" s="6" t="s">
        <v>79</v>
      </c>
      <c r="BA103" s="6" t="s">
        <v>79</v>
      </c>
      <c r="BB103" s="6" t="s">
        <v>1072</v>
      </c>
      <c r="BC103" s="6" t="s">
        <v>149</v>
      </c>
      <c r="BD103" s="6" t="s">
        <v>150</v>
      </c>
      <c r="BE103" s="6" t="s">
        <v>1073</v>
      </c>
      <c r="BF103" s="6" t="s">
        <v>79</v>
      </c>
      <c r="BG103" s="6" t="s">
        <v>79</v>
      </c>
      <c r="BH103" s="6"/>
      <c r="BI103" s="17" t="s">
        <v>1074</v>
      </c>
      <c r="BJ103" s="17" t="s">
        <v>1075</v>
      </c>
      <c r="BK103" s="17" t="s">
        <v>105</v>
      </c>
      <c r="BL103" s="18" t="str">
        <f>"https://link.springer.com/book/"&amp;BI103&amp;BK103</f>
        <v>https://link.springer.com/book/10.1007/978-3-031-32146-7?utm_medium=catalog&amp;utm_source=sn-bks&amp;utm_campaign=ACPG_PRINT_LYLT_GL_PBOK_0565K_2509_Print&amp;utm_content=excel-list</v>
      </c>
      <c r="BM103" s="4"/>
    </row>
    <row r="104" spans="1:65" s="5" customFormat="1" ht="46.5" customHeight="1">
      <c r="A104" s="20"/>
      <c r="B104" s="6" t="s">
        <v>106</v>
      </c>
      <c r="C104" s="6"/>
      <c r="D104" s="6" t="s">
        <v>1076</v>
      </c>
      <c r="E104" s="6" t="s">
        <v>1063</v>
      </c>
      <c r="F104" s="6" t="s">
        <v>1064</v>
      </c>
      <c r="G104" s="6" t="s">
        <v>1065</v>
      </c>
      <c r="H104" s="9" t="str">
        <f>HYPERLINK(BL104,BJ104)</f>
        <v>Blockchains</v>
      </c>
      <c r="I104" s="6" t="s">
        <v>1066</v>
      </c>
      <c r="J104" s="6" t="s">
        <v>1067</v>
      </c>
      <c r="K104" s="6"/>
      <c r="L104" s="6" t="s">
        <v>76</v>
      </c>
      <c r="M104" s="6" t="s">
        <v>77</v>
      </c>
      <c r="N104" s="7">
        <v>320.99</v>
      </c>
      <c r="O104" s="13">
        <v>112.34649999999999</v>
      </c>
      <c r="P104" s="7">
        <v>329.99</v>
      </c>
      <c r="Q104" s="13">
        <v>115.4965</v>
      </c>
      <c r="R104" s="7">
        <v>354</v>
      </c>
      <c r="S104" s="13">
        <v>123.89999999999999</v>
      </c>
      <c r="T104" s="6" t="s">
        <v>78</v>
      </c>
      <c r="U104" s="6" t="s">
        <v>89</v>
      </c>
      <c r="V104" s="6" t="s">
        <v>691</v>
      </c>
      <c r="W104" s="6">
        <v>105</v>
      </c>
      <c r="X104" s="6" t="s">
        <v>798</v>
      </c>
      <c r="Y104" s="6" t="s">
        <v>117</v>
      </c>
      <c r="Z104" s="6" t="s">
        <v>79</v>
      </c>
      <c r="AA104" s="6" t="s">
        <v>82</v>
      </c>
      <c r="AB104" s="6">
        <v>625</v>
      </c>
      <c r="AC104" s="6" t="s">
        <v>141</v>
      </c>
      <c r="AD104" s="6" t="s">
        <v>142</v>
      </c>
      <c r="AE104" s="6" t="s">
        <v>84</v>
      </c>
      <c r="AF104" s="6" t="s">
        <v>187</v>
      </c>
      <c r="AG104" s="6" t="s">
        <v>89</v>
      </c>
      <c r="AH104" s="6"/>
      <c r="AI104" s="6" t="s">
        <v>87</v>
      </c>
      <c r="AJ104" s="14">
        <v>45757</v>
      </c>
      <c r="AK104" s="14">
        <v>45757</v>
      </c>
      <c r="AL104" s="14">
        <v>45391</v>
      </c>
      <c r="AM104" s="6"/>
      <c r="AN104" s="6"/>
      <c r="AO104" s="6" t="s">
        <v>89</v>
      </c>
      <c r="AP104" s="6"/>
      <c r="AQ104" s="6" t="s">
        <v>1068</v>
      </c>
      <c r="AR104" s="6" t="s">
        <v>1069</v>
      </c>
      <c r="AS104" s="6" t="s">
        <v>1069</v>
      </c>
      <c r="AT104" s="6" t="s">
        <v>1070</v>
      </c>
      <c r="AU104" s="6" t="s">
        <v>1071</v>
      </c>
      <c r="AV104" s="6" t="s">
        <v>126</v>
      </c>
      <c r="AW104" s="6" t="s">
        <v>127</v>
      </c>
      <c r="AX104" s="6" t="s">
        <v>97</v>
      </c>
      <c r="AY104" s="6" t="s">
        <v>128</v>
      </c>
      <c r="AZ104" s="6" t="s">
        <v>79</v>
      </c>
      <c r="BA104" s="6" t="s">
        <v>79</v>
      </c>
      <c r="BB104" s="6" t="s">
        <v>1077</v>
      </c>
      <c r="BC104" s="6" t="s">
        <v>149</v>
      </c>
      <c r="BD104" s="6" t="s">
        <v>150</v>
      </c>
      <c r="BE104" s="6" t="s">
        <v>1073</v>
      </c>
      <c r="BF104" s="6" t="s">
        <v>79</v>
      </c>
      <c r="BG104" s="6" t="s">
        <v>79</v>
      </c>
      <c r="BH104" s="6"/>
      <c r="BI104" s="17" t="s">
        <v>1074</v>
      </c>
      <c r="BJ104" s="17" t="s">
        <v>1075</v>
      </c>
      <c r="BK104" s="17" t="s">
        <v>105</v>
      </c>
      <c r="BL104" s="18" t="str">
        <f>"https://link.springer.com/book/"&amp;BI104&amp;BK104</f>
        <v>https://link.springer.com/book/10.1007/978-3-031-32146-7?utm_medium=catalog&amp;utm_source=sn-bks&amp;utm_campaign=ACPG_PRINT_LYLT_GL_PBOK_0565K_2509_Print&amp;utm_content=excel-list</v>
      </c>
      <c r="BM104" s="4"/>
    </row>
    <row r="105" spans="1:65" s="5" customFormat="1" ht="46.5" customHeight="1">
      <c r="A105" s="20"/>
      <c r="B105" s="6" t="s">
        <v>106</v>
      </c>
      <c r="C105" s="6"/>
      <c r="D105" s="6" t="s">
        <v>1078</v>
      </c>
      <c r="E105" s="6" t="s">
        <v>1079</v>
      </c>
      <c r="F105" s="6" t="s">
        <v>1080</v>
      </c>
      <c r="G105" s="6" t="s">
        <v>1081</v>
      </c>
      <c r="H105" s="9" t="str">
        <f>HYPERLINK(BL105,BJ105)</f>
        <v>Fundamentals of Computer Networks</v>
      </c>
      <c r="I105" s="6" t="s">
        <v>75</v>
      </c>
      <c r="J105" s="6" t="s">
        <v>1082</v>
      </c>
      <c r="K105" s="6"/>
      <c r="L105" s="6" t="s">
        <v>76</v>
      </c>
      <c r="M105" s="6" t="s">
        <v>341</v>
      </c>
      <c r="N105" s="7">
        <v>85.59</v>
      </c>
      <c r="O105" s="13">
        <v>29.956499999999998</v>
      </c>
      <c r="P105" s="7">
        <v>87.99</v>
      </c>
      <c r="Q105" s="13">
        <v>30.796499999999995</v>
      </c>
      <c r="R105" s="7">
        <v>94.5</v>
      </c>
      <c r="S105" s="13">
        <v>33.074999999999996</v>
      </c>
      <c r="T105" s="6" t="s">
        <v>114</v>
      </c>
      <c r="U105" s="6" t="s">
        <v>79</v>
      </c>
      <c r="V105" s="6"/>
      <c r="W105" s="6"/>
      <c r="X105" s="6" t="s">
        <v>207</v>
      </c>
      <c r="Y105" s="6" t="s">
        <v>117</v>
      </c>
      <c r="Z105" s="6" t="s">
        <v>79</v>
      </c>
      <c r="AA105" s="6" t="s">
        <v>82</v>
      </c>
      <c r="AB105" s="6">
        <v>192</v>
      </c>
      <c r="AC105" s="6" t="s">
        <v>1083</v>
      </c>
      <c r="AD105" s="6"/>
      <c r="AE105" s="6" t="s">
        <v>84</v>
      </c>
      <c r="AF105" s="6" t="s">
        <v>187</v>
      </c>
      <c r="AG105" s="6" t="s">
        <v>79</v>
      </c>
      <c r="AH105" s="6"/>
      <c r="AI105" s="6" t="s">
        <v>87</v>
      </c>
      <c r="AJ105" s="14">
        <v>44803</v>
      </c>
      <c r="AK105" s="14">
        <v>44803</v>
      </c>
      <c r="AL105" s="14">
        <v>44820</v>
      </c>
      <c r="AM105" s="6"/>
      <c r="AN105" s="6"/>
      <c r="AO105" s="6" t="s">
        <v>89</v>
      </c>
      <c r="AP105" s="6"/>
      <c r="AQ105" s="6" t="s">
        <v>1084</v>
      </c>
      <c r="AR105" s="6" t="s">
        <v>1085</v>
      </c>
      <c r="AS105" s="6" t="s">
        <v>1086</v>
      </c>
      <c r="AT105" s="6" t="s">
        <v>1087</v>
      </c>
      <c r="AU105" s="6" t="s">
        <v>1088</v>
      </c>
      <c r="AV105" s="6" t="s">
        <v>95</v>
      </c>
      <c r="AW105" s="6" t="s">
        <v>96</v>
      </c>
      <c r="AX105" s="6" t="s">
        <v>97</v>
      </c>
      <c r="AY105" s="6" t="s">
        <v>128</v>
      </c>
      <c r="AZ105" s="6" t="s">
        <v>79</v>
      </c>
      <c r="BA105" s="6" t="s">
        <v>79</v>
      </c>
      <c r="BB105" s="6" t="s">
        <v>1089</v>
      </c>
      <c r="BC105" s="6" t="s">
        <v>1090</v>
      </c>
      <c r="BD105" s="6" t="s">
        <v>270</v>
      </c>
      <c r="BE105" s="6" t="s">
        <v>1091</v>
      </c>
      <c r="BF105" s="6" t="s">
        <v>79</v>
      </c>
      <c r="BG105" s="6" t="s">
        <v>79</v>
      </c>
      <c r="BH105" s="6"/>
      <c r="BI105" s="17" t="s">
        <v>1092</v>
      </c>
      <c r="BJ105" s="17" t="s">
        <v>1093</v>
      </c>
      <c r="BK105" s="17" t="s">
        <v>105</v>
      </c>
      <c r="BL105" s="18" t="str">
        <f>"https://link.springer.com/book/"&amp;BI105&amp;BK105</f>
        <v>https://link.springer.com/book/10.1007/978-3-031-09417-0?utm_medium=catalog&amp;utm_source=sn-bks&amp;utm_campaign=ACPG_PRINT_LYLT_GL_PBOK_0565K_2509_Print&amp;utm_content=excel-list</v>
      </c>
      <c r="BM105" s="4"/>
    </row>
    <row r="106" spans="1:65" s="5" customFormat="1" ht="46.5" customHeight="1">
      <c r="A106" s="20"/>
      <c r="B106" s="6" t="s">
        <v>106</v>
      </c>
      <c r="C106" s="6"/>
      <c r="D106" s="6" t="s">
        <v>1094</v>
      </c>
      <c r="E106" s="6" t="s">
        <v>1079</v>
      </c>
      <c r="F106" s="6" t="s">
        <v>1080</v>
      </c>
      <c r="G106" s="6" t="s">
        <v>1081</v>
      </c>
      <c r="H106" s="9" t="str">
        <f>HYPERLINK(BL106,BJ106)</f>
        <v>Fundamentals of Computer Networks</v>
      </c>
      <c r="I106" s="6" t="s">
        <v>75</v>
      </c>
      <c r="J106" s="6" t="s">
        <v>1082</v>
      </c>
      <c r="K106" s="6"/>
      <c r="L106" s="6" t="s">
        <v>76</v>
      </c>
      <c r="M106" s="6" t="s">
        <v>341</v>
      </c>
      <c r="N106" s="7">
        <v>64.19</v>
      </c>
      <c r="O106" s="13">
        <v>22.466499999999996</v>
      </c>
      <c r="P106" s="7">
        <v>65.989999999999995</v>
      </c>
      <c r="Q106" s="13">
        <v>23.096499999999995</v>
      </c>
      <c r="R106" s="7">
        <v>71</v>
      </c>
      <c r="S106" s="13">
        <v>24.849999999999998</v>
      </c>
      <c r="T106" s="6" t="s">
        <v>78</v>
      </c>
      <c r="U106" s="6" t="s">
        <v>89</v>
      </c>
      <c r="V106" s="6"/>
      <c r="W106" s="6"/>
      <c r="X106" s="6" t="s">
        <v>207</v>
      </c>
      <c r="Y106" s="6" t="s">
        <v>117</v>
      </c>
      <c r="Z106" s="6" t="s">
        <v>79</v>
      </c>
      <c r="AA106" s="6" t="s">
        <v>82</v>
      </c>
      <c r="AB106" s="6">
        <v>192</v>
      </c>
      <c r="AC106" s="6" t="s">
        <v>1083</v>
      </c>
      <c r="AD106" s="6"/>
      <c r="AE106" s="6" t="s">
        <v>84</v>
      </c>
      <c r="AF106" s="6" t="s">
        <v>187</v>
      </c>
      <c r="AG106" s="6" t="s">
        <v>79</v>
      </c>
      <c r="AH106" s="6"/>
      <c r="AI106" s="6" t="s">
        <v>87</v>
      </c>
      <c r="AJ106" s="14">
        <v>45169</v>
      </c>
      <c r="AK106" s="14">
        <v>44803</v>
      </c>
      <c r="AL106" s="14">
        <v>44820</v>
      </c>
      <c r="AM106" s="6"/>
      <c r="AN106" s="6"/>
      <c r="AO106" s="6" t="s">
        <v>89</v>
      </c>
      <c r="AP106" s="6"/>
      <c r="AQ106" s="6" t="s">
        <v>1084</v>
      </c>
      <c r="AR106" s="6" t="s">
        <v>1085</v>
      </c>
      <c r="AS106" s="6" t="s">
        <v>1086</v>
      </c>
      <c r="AT106" s="6" t="s">
        <v>1087</v>
      </c>
      <c r="AU106" s="6" t="s">
        <v>1088</v>
      </c>
      <c r="AV106" s="6" t="s">
        <v>95</v>
      </c>
      <c r="AW106" s="6" t="s">
        <v>96</v>
      </c>
      <c r="AX106" s="6" t="s">
        <v>97</v>
      </c>
      <c r="AY106" s="6" t="s">
        <v>128</v>
      </c>
      <c r="AZ106" s="6" t="s">
        <v>79</v>
      </c>
      <c r="BA106" s="6" t="s">
        <v>79</v>
      </c>
      <c r="BB106" s="6" t="s">
        <v>1095</v>
      </c>
      <c r="BC106" s="6" t="s">
        <v>1090</v>
      </c>
      <c r="BD106" s="6" t="s">
        <v>270</v>
      </c>
      <c r="BE106" s="6" t="s">
        <v>1091</v>
      </c>
      <c r="BF106" s="6" t="s">
        <v>79</v>
      </c>
      <c r="BG106" s="6" t="s">
        <v>79</v>
      </c>
      <c r="BH106" s="6"/>
      <c r="BI106" s="17" t="s">
        <v>1092</v>
      </c>
      <c r="BJ106" s="17" t="s">
        <v>1093</v>
      </c>
      <c r="BK106" s="17" t="s">
        <v>105</v>
      </c>
      <c r="BL106" s="18" t="str">
        <f>"https://link.springer.com/book/"&amp;BI106&amp;BK106</f>
        <v>https://link.springer.com/book/10.1007/978-3-031-09417-0?utm_medium=catalog&amp;utm_source=sn-bks&amp;utm_campaign=ACPG_PRINT_LYLT_GL_PBOK_0565K_2509_Print&amp;utm_content=excel-list</v>
      </c>
      <c r="BM106" s="4"/>
    </row>
    <row r="107" spans="1:65" s="5" customFormat="1" ht="46.5" customHeight="1">
      <c r="A107" s="20"/>
      <c r="B107" s="6" t="s">
        <v>106</v>
      </c>
      <c r="C107" s="6"/>
      <c r="D107" s="6" t="s">
        <v>1096</v>
      </c>
      <c r="E107" s="6" t="s">
        <v>1097</v>
      </c>
      <c r="F107" s="6" t="s">
        <v>1098</v>
      </c>
      <c r="G107" s="6" t="s">
        <v>1099</v>
      </c>
      <c r="H107" s="9" t="str">
        <f>HYPERLINK(BL107,BJ107)</f>
        <v>AI-Driven Cybersecurity and Threat Intelligence</v>
      </c>
      <c r="I107" s="6" t="s">
        <v>1100</v>
      </c>
      <c r="J107" s="6" t="s">
        <v>1101</v>
      </c>
      <c r="K107" s="6"/>
      <c r="L107" s="6" t="s">
        <v>76</v>
      </c>
      <c r="M107" s="6" t="s">
        <v>77</v>
      </c>
      <c r="N107" s="7">
        <v>181.89</v>
      </c>
      <c r="O107" s="13">
        <v>63.66149999999999</v>
      </c>
      <c r="P107" s="7">
        <v>186.99</v>
      </c>
      <c r="Q107" s="13">
        <v>65.4465</v>
      </c>
      <c r="R107" s="7">
        <v>201</v>
      </c>
      <c r="S107" s="13">
        <v>70.349999999999994</v>
      </c>
      <c r="T107" s="6" t="s">
        <v>114</v>
      </c>
      <c r="U107" s="6" t="s">
        <v>79</v>
      </c>
      <c r="V107" s="6"/>
      <c r="W107" s="6"/>
      <c r="X107" s="6" t="s">
        <v>116</v>
      </c>
      <c r="Y107" s="6" t="s">
        <v>117</v>
      </c>
      <c r="Z107" s="6" t="s">
        <v>79</v>
      </c>
      <c r="AA107" s="6" t="s">
        <v>82</v>
      </c>
      <c r="AB107" s="6">
        <v>200</v>
      </c>
      <c r="AC107" s="6" t="s">
        <v>186</v>
      </c>
      <c r="AD107" s="6"/>
      <c r="AE107" s="6" t="s">
        <v>84</v>
      </c>
      <c r="AF107" s="6" t="s">
        <v>143</v>
      </c>
      <c r="AG107" s="6" t="s">
        <v>89</v>
      </c>
      <c r="AH107" s="6"/>
      <c r="AI107" s="6" t="s">
        <v>87</v>
      </c>
      <c r="AJ107" s="14">
        <v>45411</v>
      </c>
      <c r="AK107" s="14">
        <v>45411</v>
      </c>
      <c r="AL107" s="14">
        <v>45444</v>
      </c>
      <c r="AM107" s="6"/>
      <c r="AN107" s="6"/>
      <c r="AO107" s="6" t="s">
        <v>89</v>
      </c>
      <c r="AP107" s="6"/>
      <c r="AQ107" s="6" t="s">
        <v>1102</v>
      </c>
      <c r="AR107" s="6" t="s">
        <v>1103</v>
      </c>
      <c r="AS107" s="6" t="s">
        <v>1104</v>
      </c>
      <c r="AT107" s="6" t="s">
        <v>1105</v>
      </c>
      <c r="AU107" s="6" t="s">
        <v>1106</v>
      </c>
      <c r="AV107" s="6" t="s">
        <v>126</v>
      </c>
      <c r="AW107" s="6" t="s">
        <v>127</v>
      </c>
      <c r="AX107" s="6" t="s">
        <v>97</v>
      </c>
      <c r="AY107" s="6" t="s">
        <v>128</v>
      </c>
      <c r="AZ107" s="6" t="s">
        <v>79</v>
      </c>
      <c r="BA107" s="6" t="s">
        <v>79</v>
      </c>
      <c r="BB107" s="6" t="s">
        <v>1107</v>
      </c>
      <c r="BC107" s="6" t="s">
        <v>151</v>
      </c>
      <c r="BD107" s="6" t="s">
        <v>173</v>
      </c>
      <c r="BE107" s="6" t="s">
        <v>174</v>
      </c>
      <c r="BF107" s="6" t="s">
        <v>79</v>
      </c>
      <c r="BG107" s="6" t="s">
        <v>79</v>
      </c>
      <c r="BH107" s="6"/>
      <c r="BI107" s="17" t="s">
        <v>1108</v>
      </c>
      <c r="BJ107" s="17" t="s">
        <v>1109</v>
      </c>
      <c r="BK107" s="17" t="s">
        <v>105</v>
      </c>
      <c r="BL107" s="18" t="str">
        <f>"https://link.springer.com/book/"&amp;BI107&amp;BK107</f>
        <v>https://link.springer.com/book/10.1007/978-3-031-54497-2?utm_medium=catalog&amp;utm_source=sn-bks&amp;utm_campaign=ACPG_PRINT_LYLT_GL_PBOK_0565K_2509_Print&amp;utm_content=excel-list</v>
      </c>
      <c r="BM107" s="4"/>
    </row>
    <row r="108" spans="1:65" s="5" customFormat="1" ht="46.5" customHeight="1">
      <c r="A108" s="20"/>
      <c r="B108" s="6" t="s">
        <v>106</v>
      </c>
      <c r="C108" s="6"/>
      <c r="D108" s="6" t="s">
        <v>1110</v>
      </c>
      <c r="E108" s="6" t="s">
        <v>1097</v>
      </c>
      <c r="F108" s="6" t="s">
        <v>1098</v>
      </c>
      <c r="G108" s="6" t="s">
        <v>1099</v>
      </c>
      <c r="H108" s="9" t="str">
        <f>HYPERLINK(BL108,BJ108)</f>
        <v>AI-Driven Cybersecurity and Threat Intelligence</v>
      </c>
      <c r="I108" s="6" t="s">
        <v>1100</v>
      </c>
      <c r="J108" s="6" t="s">
        <v>1101</v>
      </c>
      <c r="K108" s="6"/>
      <c r="L108" s="6" t="s">
        <v>76</v>
      </c>
      <c r="M108" s="6" t="s">
        <v>77</v>
      </c>
      <c r="N108" s="7">
        <v>181.89</v>
      </c>
      <c r="O108" s="13">
        <v>63.66149999999999</v>
      </c>
      <c r="P108" s="7">
        <v>186.99</v>
      </c>
      <c r="Q108" s="13">
        <v>65.4465</v>
      </c>
      <c r="R108" s="7">
        <v>201</v>
      </c>
      <c r="S108" s="13">
        <v>70.349999999999994</v>
      </c>
      <c r="T108" s="6" t="s">
        <v>78</v>
      </c>
      <c r="U108" s="6" t="s">
        <v>89</v>
      </c>
      <c r="V108" s="6"/>
      <c r="W108" s="6"/>
      <c r="X108" s="6" t="s">
        <v>116</v>
      </c>
      <c r="Y108" s="6" t="s">
        <v>117</v>
      </c>
      <c r="Z108" s="6" t="s">
        <v>79</v>
      </c>
      <c r="AA108" s="6" t="s">
        <v>82</v>
      </c>
      <c r="AB108" s="6">
        <v>200</v>
      </c>
      <c r="AC108" s="6" t="s">
        <v>186</v>
      </c>
      <c r="AD108" s="6"/>
      <c r="AE108" s="6" t="s">
        <v>84</v>
      </c>
      <c r="AF108" s="6" t="s">
        <v>143</v>
      </c>
      <c r="AG108" s="6" t="s">
        <v>89</v>
      </c>
      <c r="AH108" s="6"/>
      <c r="AI108" s="6" t="s">
        <v>87</v>
      </c>
      <c r="AJ108" s="14">
        <v>45776</v>
      </c>
      <c r="AK108" s="14">
        <v>45776</v>
      </c>
      <c r="AL108" s="14">
        <v>45444</v>
      </c>
      <c r="AM108" s="6"/>
      <c r="AN108" s="6"/>
      <c r="AO108" s="6" t="s">
        <v>89</v>
      </c>
      <c r="AP108" s="6"/>
      <c r="AQ108" s="6" t="s">
        <v>1102</v>
      </c>
      <c r="AR108" s="6" t="s">
        <v>1103</v>
      </c>
      <c r="AS108" s="6" t="s">
        <v>1104</v>
      </c>
      <c r="AT108" s="6" t="s">
        <v>1105</v>
      </c>
      <c r="AU108" s="6" t="s">
        <v>1106</v>
      </c>
      <c r="AV108" s="6" t="s">
        <v>126</v>
      </c>
      <c r="AW108" s="6" t="s">
        <v>127</v>
      </c>
      <c r="AX108" s="6" t="s">
        <v>97</v>
      </c>
      <c r="AY108" s="6" t="s">
        <v>128</v>
      </c>
      <c r="AZ108" s="6" t="s">
        <v>79</v>
      </c>
      <c r="BA108" s="6" t="s">
        <v>79</v>
      </c>
      <c r="BB108" s="6" t="s">
        <v>1111</v>
      </c>
      <c r="BC108" s="6" t="s">
        <v>151</v>
      </c>
      <c r="BD108" s="6" t="s">
        <v>173</v>
      </c>
      <c r="BE108" s="6" t="s">
        <v>174</v>
      </c>
      <c r="BF108" s="6" t="s">
        <v>79</v>
      </c>
      <c r="BG108" s="6" t="s">
        <v>79</v>
      </c>
      <c r="BH108" s="6"/>
      <c r="BI108" s="17" t="s">
        <v>1108</v>
      </c>
      <c r="BJ108" s="17" t="s">
        <v>1109</v>
      </c>
      <c r="BK108" s="17" t="s">
        <v>105</v>
      </c>
      <c r="BL108" s="18" t="str">
        <f>"https://link.springer.com/book/"&amp;BI108&amp;BK108</f>
        <v>https://link.springer.com/book/10.1007/978-3-031-54497-2?utm_medium=catalog&amp;utm_source=sn-bks&amp;utm_campaign=ACPG_PRINT_LYLT_GL_PBOK_0565K_2509_Print&amp;utm_content=excel-list</v>
      </c>
      <c r="BM108" s="4"/>
    </row>
    <row r="109" spans="1:65" s="5" customFormat="1" ht="46.5" customHeight="1">
      <c r="A109" s="20"/>
      <c r="B109" s="6" t="s">
        <v>106</v>
      </c>
      <c r="C109" s="6"/>
      <c r="D109" s="6" t="s">
        <v>1112</v>
      </c>
      <c r="E109" s="6" t="s">
        <v>1113</v>
      </c>
      <c r="F109" s="6" t="s">
        <v>1114</v>
      </c>
      <c r="G109" s="6" t="s">
        <v>1115</v>
      </c>
      <c r="H109" s="9" t="str">
        <f>HYPERLINK(BL109,BJ109)</f>
        <v>Artificial Intelligence and Cyber Security in Industry 4.0</v>
      </c>
      <c r="I109" s="6" t="s">
        <v>75</v>
      </c>
      <c r="J109" s="6" t="s">
        <v>1116</v>
      </c>
      <c r="K109" s="6"/>
      <c r="L109" s="6" t="s">
        <v>76</v>
      </c>
      <c r="M109" s="6" t="s">
        <v>113</v>
      </c>
      <c r="N109" s="7">
        <v>80.239999999999995</v>
      </c>
      <c r="O109" s="13">
        <v>28.083999999999996</v>
      </c>
      <c r="P109" s="7">
        <v>82.49</v>
      </c>
      <c r="Q109" s="13">
        <v>28.871499999999997</v>
      </c>
      <c r="R109" s="7">
        <v>88.5</v>
      </c>
      <c r="S109" s="13">
        <v>30.974999999999998</v>
      </c>
      <c r="T109" s="6" t="s">
        <v>114</v>
      </c>
      <c r="U109" s="6" t="s">
        <v>79</v>
      </c>
      <c r="V109" s="6" t="s">
        <v>302</v>
      </c>
      <c r="W109" s="6"/>
      <c r="X109" s="6" t="s">
        <v>163</v>
      </c>
      <c r="Y109" s="6" t="s">
        <v>117</v>
      </c>
      <c r="Z109" s="6" t="s">
        <v>79</v>
      </c>
      <c r="AA109" s="6" t="s">
        <v>82</v>
      </c>
      <c r="AB109" s="6">
        <v>373</v>
      </c>
      <c r="AC109" s="6" t="s">
        <v>164</v>
      </c>
      <c r="AD109" s="6"/>
      <c r="AE109" s="6" t="s">
        <v>84</v>
      </c>
      <c r="AF109" s="6" t="s">
        <v>165</v>
      </c>
      <c r="AG109" s="6" t="s">
        <v>79</v>
      </c>
      <c r="AH109" s="6"/>
      <c r="AI109" s="6" t="s">
        <v>87</v>
      </c>
      <c r="AJ109" s="14">
        <v>45091</v>
      </c>
      <c r="AK109" s="14">
        <v>45091</v>
      </c>
      <c r="AL109" s="14">
        <v>45108</v>
      </c>
      <c r="AM109" s="6"/>
      <c r="AN109" s="6"/>
      <c r="AO109" s="6" t="s">
        <v>89</v>
      </c>
      <c r="AP109" s="6"/>
      <c r="AQ109" s="6" t="s">
        <v>1117</v>
      </c>
      <c r="AR109" s="6" t="s">
        <v>1118</v>
      </c>
      <c r="AS109" s="6" t="s">
        <v>1119</v>
      </c>
      <c r="AT109" s="6" t="s">
        <v>1120</v>
      </c>
      <c r="AU109" s="6" t="s">
        <v>1121</v>
      </c>
      <c r="AV109" s="6" t="s">
        <v>171</v>
      </c>
      <c r="AW109" s="6" t="s">
        <v>96</v>
      </c>
      <c r="AX109" s="6" t="s">
        <v>97</v>
      </c>
      <c r="AY109" s="6" t="s">
        <v>128</v>
      </c>
      <c r="AZ109" s="6" t="s">
        <v>79</v>
      </c>
      <c r="BA109" s="6" t="s">
        <v>79</v>
      </c>
      <c r="BB109" s="6" t="s">
        <v>1122</v>
      </c>
      <c r="BC109" s="6" t="s">
        <v>173</v>
      </c>
      <c r="BD109" s="6" t="s">
        <v>1091</v>
      </c>
      <c r="BE109" s="6" t="s">
        <v>1123</v>
      </c>
      <c r="BF109" s="6" t="s">
        <v>79</v>
      </c>
      <c r="BG109" s="6" t="s">
        <v>79</v>
      </c>
      <c r="BH109" s="6"/>
      <c r="BI109" s="17" t="s">
        <v>1124</v>
      </c>
      <c r="BJ109" s="17" t="s">
        <v>1125</v>
      </c>
      <c r="BK109" s="17" t="s">
        <v>105</v>
      </c>
      <c r="BL109" s="18" t="str">
        <f>"https://link.springer.com/book/"&amp;BI109&amp;BK109</f>
        <v>https://link.springer.com/book/10.1007/978-981-99-2115-7?utm_medium=catalog&amp;utm_source=sn-bks&amp;utm_campaign=ACPG_PRINT_LYLT_GL_PBOK_0565K_2509_Print&amp;utm_content=excel-list</v>
      </c>
      <c r="BM109" s="4"/>
    </row>
    <row r="110" spans="1:65" s="5" customFormat="1" ht="46.5" customHeight="1">
      <c r="A110" s="20"/>
      <c r="B110" s="6" t="s">
        <v>106</v>
      </c>
      <c r="C110" s="6"/>
      <c r="D110" s="6" t="s">
        <v>1126</v>
      </c>
      <c r="E110" s="6" t="s">
        <v>1113</v>
      </c>
      <c r="F110" s="6" t="s">
        <v>1114</v>
      </c>
      <c r="G110" s="6" t="s">
        <v>1115</v>
      </c>
      <c r="H110" s="9" t="str">
        <f>HYPERLINK(BL110,BJ110)</f>
        <v>Artificial Intelligence and Cyber Security in Industry 4.0</v>
      </c>
      <c r="I110" s="6" t="s">
        <v>75</v>
      </c>
      <c r="J110" s="6" t="s">
        <v>1116</v>
      </c>
      <c r="K110" s="6"/>
      <c r="L110" s="6" t="s">
        <v>76</v>
      </c>
      <c r="M110" s="6" t="s">
        <v>113</v>
      </c>
      <c r="N110" s="7">
        <v>58.84</v>
      </c>
      <c r="O110" s="13">
        <v>20.594000000000001</v>
      </c>
      <c r="P110" s="7">
        <v>60.49</v>
      </c>
      <c r="Q110" s="13">
        <v>21.171499999999998</v>
      </c>
      <c r="R110" s="7">
        <v>65</v>
      </c>
      <c r="S110" s="13">
        <v>22.75</v>
      </c>
      <c r="T110" s="6" t="s">
        <v>78</v>
      </c>
      <c r="U110" s="6" t="s">
        <v>89</v>
      </c>
      <c r="V110" s="6" t="s">
        <v>302</v>
      </c>
      <c r="W110" s="6"/>
      <c r="X110" s="6" t="s">
        <v>163</v>
      </c>
      <c r="Y110" s="6" t="s">
        <v>117</v>
      </c>
      <c r="Z110" s="6" t="s">
        <v>79</v>
      </c>
      <c r="AA110" s="6" t="s">
        <v>82</v>
      </c>
      <c r="AB110" s="6">
        <v>373</v>
      </c>
      <c r="AC110" s="6" t="s">
        <v>164</v>
      </c>
      <c r="AD110" s="6"/>
      <c r="AE110" s="6" t="s">
        <v>84</v>
      </c>
      <c r="AF110" s="6" t="s">
        <v>165</v>
      </c>
      <c r="AG110" s="6" t="s">
        <v>79</v>
      </c>
      <c r="AH110" s="6"/>
      <c r="AI110" s="6" t="s">
        <v>87</v>
      </c>
      <c r="AJ110" s="14">
        <v>45458</v>
      </c>
      <c r="AK110" s="14">
        <v>45091</v>
      </c>
      <c r="AL110" s="14">
        <v>45108</v>
      </c>
      <c r="AM110" s="6"/>
      <c r="AN110" s="6"/>
      <c r="AO110" s="6" t="s">
        <v>89</v>
      </c>
      <c r="AP110" s="6"/>
      <c r="AQ110" s="6" t="s">
        <v>1117</v>
      </c>
      <c r="AR110" s="6" t="s">
        <v>1118</v>
      </c>
      <c r="AS110" s="6" t="s">
        <v>1119</v>
      </c>
      <c r="AT110" s="6" t="s">
        <v>1120</v>
      </c>
      <c r="AU110" s="6" t="s">
        <v>1121</v>
      </c>
      <c r="AV110" s="6" t="s">
        <v>171</v>
      </c>
      <c r="AW110" s="6" t="s">
        <v>96</v>
      </c>
      <c r="AX110" s="6" t="s">
        <v>97</v>
      </c>
      <c r="AY110" s="6" t="s">
        <v>128</v>
      </c>
      <c r="AZ110" s="6" t="s">
        <v>79</v>
      </c>
      <c r="BA110" s="6" t="s">
        <v>79</v>
      </c>
      <c r="BB110" s="6" t="s">
        <v>1127</v>
      </c>
      <c r="BC110" s="6" t="s">
        <v>173</v>
      </c>
      <c r="BD110" s="6" t="s">
        <v>1091</v>
      </c>
      <c r="BE110" s="6" t="s">
        <v>1123</v>
      </c>
      <c r="BF110" s="6" t="s">
        <v>79</v>
      </c>
      <c r="BG110" s="6" t="s">
        <v>79</v>
      </c>
      <c r="BH110" s="6"/>
      <c r="BI110" s="17" t="s">
        <v>1124</v>
      </c>
      <c r="BJ110" s="17" t="s">
        <v>1125</v>
      </c>
      <c r="BK110" s="17" t="s">
        <v>105</v>
      </c>
      <c r="BL110" s="18" t="str">
        <f>"https://link.springer.com/book/"&amp;BI110&amp;BK110</f>
        <v>https://link.springer.com/book/10.1007/978-981-99-2115-7?utm_medium=catalog&amp;utm_source=sn-bks&amp;utm_campaign=ACPG_PRINT_LYLT_GL_PBOK_0565K_2509_Print&amp;utm_content=excel-list</v>
      </c>
      <c r="BM110" s="4"/>
    </row>
    <row r="111" spans="1:65" s="5" customFormat="1" ht="46.5" customHeight="1">
      <c r="A111" s="20"/>
      <c r="B111" s="6" t="s">
        <v>106</v>
      </c>
      <c r="C111" s="6" t="s">
        <v>68</v>
      </c>
      <c r="D111" s="6" t="s">
        <v>1128</v>
      </c>
      <c r="E111" s="6" t="s">
        <v>1129</v>
      </c>
      <c r="F111" s="6" t="s">
        <v>1130</v>
      </c>
      <c r="G111" s="6" t="s">
        <v>1131</v>
      </c>
      <c r="H111" s="9" t="str">
        <f>HYPERLINK(BL111,BJ111)</f>
        <v>Responsible Artificial Intelligence</v>
      </c>
      <c r="I111" s="6" t="s">
        <v>1132</v>
      </c>
      <c r="J111" s="6" t="s">
        <v>1133</v>
      </c>
      <c r="K111" s="6"/>
      <c r="L111" s="6" t="s">
        <v>76</v>
      </c>
      <c r="M111" s="6" t="s">
        <v>113</v>
      </c>
      <c r="N111" s="7">
        <v>96.29</v>
      </c>
      <c r="O111" s="13">
        <v>33.701500000000003</v>
      </c>
      <c r="P111" s="7">
        <v>98.99</v>
      </c>
      <c r="Q111" s="13">
        <v>34.646499999999996</v>
      </c>
      <c r="R111" s="7">
        <v>106.5</v>
      </c>
      <c r="S111" s="13">
        <v>37.274999999999999</v>
      </c>
      <c r="T111" s="6" t="s">
        <v>114</v>
      </c>
      <c r="U111" s="6" t="s">
        <v>79</v>
      </c>
      <c r="V111" s="6" t="s">
        <v>1134</v>
      </c>
      <c r="W111" s="6"/>
      <c r="X111" s="6" t="s">
        <v>163</v>
      </c>
      <c r="Y111" s="6" t="s">
        <v>117</v>
      </c>
      <c r="Z111" s="6" t="s">
        <v>79</v>
      </c>
      <c r="AA111" s="6" t="s">
        <v>82</v>
      </c>
      <c r="AB111" s="6">
        <v>294</v>
      </c>
      <c r="AC111" s="6" t="s">
        <v>1135</v>
      </c>
      <c r="AD111" s="6"/>
      <c r="AE111" s="6" t="s">
        <v>84</v>
      </c>
      <c r="AF111" s="6" t="s">
        <v>187</v>
      </c>
      <c r="AG111" s="6" t="s">
        <v>79</v>
      </c>
      <c r="AH111" s="6"/>
      <c r="AI111" s="6" t="s">
        <v>87</v>
      </c>
      <c r="AJ111" s="14">
        <v>44959</v>
      </c>
      <c r="AK111" s="14">
        <v>44959</v>
      </c>
      <c r="AL111" s="14">
        <v>44976</v>
      </c>
      <c r="AM111" s="6"/>
      <c r="AN111" s="6"/>
      <c r="AO111" s="6" t="s">
        <v>89</v>
      </c>
      <c r="AP111" s="6"/>
      <c r="AQ111" s="6" t="s">
        <v>1136</v>
      </c>
      <c r="AR111" s="6" t="s">
        <v>1137</v>
      </c>
      <c r="AS111" s="6" t="s">
        <v>1138</v>
      </c>
      <c r="AT111" s="6" t="s">
        <v>1139</v>
      </c>
      <c r="AU111" s="6" t="s">
        <v>1140</v>
      </c>
      <c r="AV111" s="6" t="s">
        <v>171</v>
      </c>
      <c r="AW111" s="6" t="s">
        <v>96</v>
      </c>
      <c r="AX111" s="6" t="s">
        <v>97</v>
      </c>
      <c r="AY111" s="6" t="s">
        <v>128</v>
      </c>
      <c r="AZ111" s="6" t="s">
        <v>79</v>
      </c>
      <c r="BA111" s="6" t="s">
        <v>79</v>
      </c>
      <c r="BB111" s="6" t="s">
        <v>1141</v>
      </c>
      <c r="BC111" s="6" t="s">
        <v>1142</v>
      </c>
      <c r="BD111" s="6" t="s">
        <v>603</v>
      </c>
      <c r="BE111" s="6" t="s">
        <v>1143</v>
      </c>
      <c r="BF111" s="6" t="s">
        <v>79</v>
      </c>
      <c r="BG111" s="6" t="s">
        <v>79</v>
      </c>
      <c r="BH111" s="6"/>
      <c r="BI111" s="17" t="s">
        <v>1144</v>
      </c>
      <c r="BJ111" s="17" t="s">
        <v>1145</v>
      </c>
      <c r="BK111" s="17" t="s">
        <v>105</v>
      </c>
      <c r="BL111" s="18" t="str">
        <f>"https://link.springer.com/book/"&amp;BI111&amp;BK111</f>
        <v>https://link.springer.com/book/10.1007/978-3-031-09245-9?utm_medium=catalog&amp;utm_source=sn-bks&amp;utm_campaign=ACPG_PRINT_LYLT_GL_PBOK_0565K_2509_Print&amp;utm_content=excel-list</v>
      </c>
      <c r="BM111" s="4"/>
    </row>
    <row r="112" spans="1:65" s="5" customFormat="1" ht="46.5" customHeight="1">
      <c r="A112" s="20"/>
      <c r="B112" s="6" t="s">
        <v>106</v>
      </c>
      <c r="C112" s="6" t="s">
        <v>68</v>
      </c>
      <c r="D112" s="6" t="s">
        <v>1146</v>
      </c>
      <c r="E112" s="6" t="s">
        <v>1129</v>
      </c>
      <c r="F112" s="6" t="s">
        <v>1130</v>
      </c>
      <c r="G112" s="6" t="s">
        <v>1131</v>
      </c>
      <c r="H112" s="9" t="str">
        <f>HYPERLINK(BL112,BJ112)</f>
        <v>Responsible Artificial Intelligence</v>
      </c>
      <c r="I112" s="6" t="s">
        <v>1132</v>
      </c>
      <c r="J112" s="6" t="s">
        <v>1133</v>
      </c>
      <c r="K112" s="6"/>
      <c r="L112" s="6" t="s">
        <v>76</v>
      </c>
      <c r="M112" s="6" t="s">
        <v>113</v>
      </c>
      <c r="N112" s="7">
        <v>69.540000000000006</v>
      </c>
      <c r="O112" s="13">
        <v>24.339000000000002</v>
      </c>
      <c r="P112" s="7">
        <v>71.489999999999995</v>
      </c>
      <c r="Q112" s="13">
        <v>25.021499999999996</v>
      </c>
      <c r="R112" s="7">
        <v>77</v>
      </c>
      <c r="S112" s="13">
        <v>26.95</v>
      </c>
      <c r="T112" s="6" t="s">
        <v>78</v>
      </c>
      <c r="U112" s="6" t="s">
        <v>89</v>
      </c>
      <c r="V112" s="6" t="s">
        <v>1134</v>
      </c>
      <c r="W112" s="6"/>
      <c r="X112" s="6" t="s">
        <v>163</v>
      </c>
      <c r="Y112" s="6" t="s">
        <v>117</v>
      </c>
      <c r="Z112" s="6" t="s">
        <v>79</v>
      </c>
      <c r="AA112" s="6" t="s">
        <v>82</v>
      </c>
      <c r="AB112" s="6">
        <v>294</v>
      </c>
      <c r="AC112" s="6" t="s">
        <v>1135</v>
      </c>
      <c r="AD112" s="6"/>
      <c r="AE112" s="6" t="s">
        <v>84</v>
      </c>
      <c r="AF112" s="6" t="s">
        <v>187</v>
      </c>
      <c r="AG112" s="6" t="s">
        <v>79</v>
      </c>
      <c r="AH112" s="6"/>
      <c r="AI112" s="6" t="s">
        <v>87</v>
      </c>
      <c r="AJ112" s="14">
        <v>45324</v>
      </c>
      <c r="AK112" s="14">
        <v>44959</v>
      </c>
      <c r="AL112" s="14">
        <v>44976</v>
      </c>
      <c r="AM112" s="6"/>
      <c r="AN112" s="6"/>
      <c r="AO112" s="6" t="s">
        <v>89</v>
      </c>
      <c r="AP112" s="6"/>
      <c r="AQ112" s="6" t="s">
        <v>1136</v>
      </c>
      <c r="AR112" s="6" t="s">
        <v>1137</v>
      </c>
      <c r="AS112" s="6" t="s">
        <v>1138</v>
      </c>
      <c r="AT112" s="6" t="s">
        <v>1139</v>
      </c>
      <c r="AU112" s="6" t="s">
        <v>1140</v>
      </c>
      <c r="AV112" s="6" t="s">
        <v>171</v>
      </c>
      <c r="AW112" s="6" t="s">
        <v>96</v>
      </c>
      <c r="AX112" s="6" t="s">
        <v>97</v>
      </c>
      <c r="AY112" s="6" t="s">
        <v>128</v>
      </c>
      <c r="AZ112" s="6" t="s">
        <v>79</v>
      </c>
      <c r="BA112" s="6" t="s">
        <v>79</v>
      </c>
      <c r="BB112" s="6" t="s">
        <v>1147</v>
      </c>
      <c r="BC112" s="6" t="s">
        <v>1142</v>
      </c>
      <c r="BD112" s="6" t="s">
        <v>603</v>
      </c>
      <c r="BE112" s="6" t="s">
        <v>1143</v>
      </c>
      <c r="BF112" s="6" t="s">
        <v>79</v>
      </c>
      <c r="BG112" s="6" t="s">
        <v>79</v>
      </c>
      <c r="BH112" s="6"/>
      <c r="BI112" s="17" t="s">
        <v>1144</v>
      </c>
      <c r="BJ112" s="17" t="s">
        <v>1145</v>
      </c>
      <c r="BK112" s="17" t="s">
        <v>105</v>
      </c>
      <c r="BL112" s="18" t="str">
        <f>"https://link.springer.com/book/"&amp;BI112&amp;BK112</f>
        <v>https://link.springer.com/book/10.1007/978-3-031-09245-9?utm_medium=catalog&amp;utm_source=sn-bks&amp;utm_campaign=ACPG_PRINT_LYLT_GL_PBOK_0565K_2509_Print&amp;utm_content=excel-list</v>
      </c>
      <c r="BM112" s="4"/>
    </row>
    <row r="113" spans="1:65" s="5" customFormat="1" ht="46.5" customHeight="1">
      <c r="A113" s="20"/>
      <c r="B113" s="6" t="s">
        <v>106</v>
      </c>
      <c r="C113" s="6"/>
      <c r="D113" s="6" t="s">
        <v>1148</v>
      </c>
      <c r="E113" s="6" t="s">
        <v>1149</v>
      </c>
      <c r="F113" s="6" t="s">
        <v>1150</v>
      </c>
      <c r="G113" s="6" t="s">
        <v>1151</v>
      </c>
      <c r="H113" s="9" t="str">
        <f>HYPERLINK(BL113,BJ113)</f>
        <v>Biomedical Image Analysis</v>
      </c>
      <c r="I113" s="6" t="s">
        <v>1152</v>
      </c>
      <c r="J113" s="6" t="s">
        <v>1153</v>
      </c>
      <c r="K113" s="6"/>
      <c r="L113" s="6" t="s">
        <v>76</v>
      </c>
      <c r="M113" s="6" t="s">
        <v>77</v>
      </c>
      <c r="N113" s="7">
        <v>149.79</v>
      </c>
      <c r="O113" s="13">
        <v>52.426499999999997</v>
      </c>
      <c r="P113" s="7">
        <v>153.99</v>
      </c>
      <c r="Q113" s="13">
        <v>53.896500000000003</v>
      </c>
      <c r="R113" s="7">
        <v>165.5</v>
      </c>
      <c r="S113" s="13">
        <v>57.924999999999997</v>
      </c>
      <c r="T113" s="6" t="s">
        <v>114</v>
      </c>
      <c r="U113" s="6" t="s">
        <v>79</v>
      </c>
      <c r="V113" s="6" t="s">
        <v>1154</v>
      </c>
      <c r="W113" s="6"/>
      <c r="X113" s="6" t="s">
        <v>116</v>
      </c>
      <c r="Y113" s="6" t="s">
        <v>117</v>
      </c>
      <c r="Z113" s="6" t="s">
        <v>79</v>
      </c>
      <c r="AA113" s="6" t="s">
        <v>82</v>
      </c>
      <c r="AB113" s="6">
        <v>166</v>
      </c>
      <c r="AC113" s="6" t="s">
        <v>342</v>
      </c>
      <c r="AD113" s="6" t="s">
        <v>1155</v>
      </c>
      <c r="AE113" s="6" t="s">
        <v>84</v>
      </c>
      <c r="AF113" s="6" t="s">
        <v>165</v>
      </c>
      <c r="AG113" s="6" t="s">
        <v>79</v>
      </c>
      <c r="AH113" s="6"/>
      <c r="AI113" s="6" t="s">
        <v>87</v>
      </c>
      <c r="AJ113" s="14">
        <v>45351</v>
      </c>
      <c r="AK113" s="14">
        <v>45351</v>
      </c>
      <c r="AL113" s="14">
        <v>45383</v>
      </c>
      <c r="AM113" s="6"/>
      <c r="AN113" s="6"/>
      <c r="AO113" s="6" t="s">
        <v>89</v>
      </c>
      <c r="AP113" s="6"/>
      <c r="AQ113" s="6" t="s">
        <v>1156</v>
      </c>
      <c r="AR113" s="6" t="s">
        <v>1157</v>
      </c>
      <c r="AS113" s="6" t="s">
        <v>1158</v>
      </c>
      <c r="AT113" s="6" t="s">
        <v>1159</v>
      </c>
      <c r="AU113" s="6" t="s">
        <v>1160</v>
      </c>
      <c r="AV113" s="6" t="s">
        <v>126</v>
      </c>
      <c r="AW113" s="6" t="s">
        <v>127</v>
      </c>
      <c r="AX113" s="6" t="s">
        <v>97</v>
      </c>
      <c r="AY113" s="6" t="s">
        <v>128</v>
      </c>
      <c r="AZ113" s="6" t="s">
        <v>79</v>
      </c>
      <c r="BA113" s="6" t="s">
        <v>79</v>
      </c>
      <c r="BB113" s="6" t="s">
        <v>1161</v>
      </c>
      <c r="BC113" s="6" t="s">
        <v>1162</v>
      </c>
      <c r="BD113" s="6" t="s">
        <v>173</v>
      </c>
      <c r="BE113" s="6" t="s">
        <v>174</v>
      </c>
      <c r="BF113" s="6" t="s">
        <v>79</v>
      </c>
      <c r="BG113" s="6" t="s">
        <v>79</v>
      </c>
      <c r="BH113" s="6"/>
      <c r="BI113" s="17" t="s">
        <v>1163</v>
      </c>
      <c r="BJ113" s="17" t="s">
        <v>1164</v>
      </c>
      <c r="BK113" s="17" t="s">
        <v>105</v>
      </c>
      <c r="BL113" s="18" t="str">
        <f>"https://link.springer.com/book/"&amp;BI113&amp;BK113</f>
        <v>https://link.springer.com/book/10.1007/978-981-99-9939-2?utm_medium=catalog&amp;utm_source=sn-bks&amp;utm_campaign=ACPG_PRINT_LYLT_GL_PBOK_0565K_2509_Print&amp;utm_content=excel-list</v>
      </c>
      <c r="BM113" s="4"/>
    </row>
    <row r="114" spans="1:65" s="5" customFormat="1" ht="46.5" customHeight="1">
      <c r="A114" s="20"/>
      <c r="B114" s="6" t="s">
        <v>106</v>
      </c>
      <c r="C114" s="6"/>
      <c r="D114" s="6" t="s">
        <v>1165</v>
      </c>
      <c r="E114" s="6" t="s">
        <v>1149</v>
      </c>
      <c r="F114" s="6" t="s">
        <v>1150</v>
      </c>
      <c r="G114" s="6" t="s">
        <v>1151</v>
      </c>
      <c r="H114" s="9" t="str">
        <f>HYPERLINK(BL114,BJ114)</f>
        <v>Biomedical Image Analysis</v>
      </c>
      <c r="I114" s="6" t="s">
        <v>1152</v>
      </c>
      <c r="J114" s="6" t="s">
        <v>1153</v>
      </c>
      <c r="K114" s="6"/>
      <c r="L114" s="6" t="s">
        <v>76</v>
      </c>
      <c r="M114" s="6" t="s">
        <v>77</v>
      </c>
      <c r="N114" s="7">
        <v>149.79</v>
      </c>
      <c r="O114" s="13">
        <v>52.426499999999997</v>
      </c>
      <c r="P114" s="7">
        <v>153.99</v>
      </c>
      <c r="Q114" s="13">
        <v>53.896500000000003</v>
      </c>
      <c r="R114" s="7">
        <v>165.5</v>
      </c>
      <c r="S114" s="13">
        <v>57.924999999999997</v>
      </c>
      <c r="T114" s="6" t="s">
        <v>78</v>
      </c>
      <c r="U114" s="6" t="s">
        <v>89</v>
      </c>
      <c r="V114" s="6" t="s">
        <v>1154</v>
      </c>
      <c r="W114" s="6"/>
      <c r="X114" s="6" t="s">
        <v>116</v>
      </c>
      <c r="Y114" s="6" t="s">
        <v>117</v>
      </c>
      <c r="Z114" s="6" t="s">
        <v>79</v>
      </c>
      <c r="AA114" s="6" t="s">
        <v>82</v>
      </c>
      <c r="AB114" s="6">
        <v>166</v>
      </c>
      <c r="AC114" s="6" t="s">
        <v>342</v>
      </c>
      <c r="AD114" s="6" t="s">
        <v>1155</v>
      </c>
      <c r="AE114" s="6" t="s">
        <v>84</v>
      </c>
      <c r="AF114" s="6" t="s">
        <v>165</v>
      </c>
      <c r="AG114" s="6" t="s">
        <v>79</v>
      </c>
      <c r="AH114" s="6"/>
      <c r="AI114" s="6" t="s">
        <v>87</v>
      </c>
      <c r="AJ114" s="14">
        <v>45749</v>
      </c>
      <c r="AK114" s="14">
        <v>45749</v>
      </c>
      <c r="AL114" s="14">
        <v>45383</v>
      </c>
      <c r="AM114" s="6"/>
      <c r="AN114" s="6"/>
      <c r="AO114" s="6" t="s">
        <v>89</v>
      </c>
      <c r="AP114" s="6"/>
      <c r="AQ114" s="6" t="s">
        <v>1156</v>
      </c>
      <c r="AR114" s="6" t="s">
        <v>1157</v>
      </c>
      <c r="AS114" s="6" t="s">
        <v>1158</v>
      </c>
      <c r="AT114" s="6" t="s">
        <v>1159</v>
      </c>
      <c r="AU114" s="6" t="s">
        <v>1160</v>
      </c>
      <c r="AV114" s="6" t="s">
        <v>126</v>
      </c>
      <c r="AW114" s="6" t="s">
        <v>127</v>
      </c>
      <c r="AX114" s="6" t="s">
        <v>97</v>
      </c>
      <c r="AY114" s="6" t="s">
        <v>128</v>
      </c>
      <c r="AZ114" s="6" t="s">
        <v>79</v>
      </c>
      <c r="BA114" s="6" t="s">
        <v>79</v>
      </c>
      <c r="BB114" s="6" t="s">
        <v>1166</v>
      </c>
      <c r="BC114" s="6" t="s">
        <v>1162</v>
      </c>
      <c r="BD114" s="6" t="s">
        <v>173</v>
      </c>
      <c r="BE114" s="6" t="s">
        <v>174</v>
      </c>
      <c r="BF114" s="6" t="s">
        <v>79</v>
      </c>
      <c r="BG114" s="6" t="s">
        <v>79</v>
      </c>
      <c r="BH114" s="6"/>
      <c r="BI114" s="17" t="s">
        <v>1163</v>
      </c>
      <c r="BJ114" s="17" t="s">
        <v>1164</v>
      </c>
      <c r="BK114" s="17" t="s">
        <v>105</v>
      </c>
      <c r="BL114" s="18" t="str">
        <f>"https://link.springer.com/book/"&amp;BI114&amp;BK114</f>
        <v>https://link.springer.com/book/10.1007/978-981-99-9939-2?utm_medium=catalog&amp;utm_source=sn-bks&amp;utm_campaign=ACPG_PRINT_LYLT_GL_PBOK_0565K_2509_Print&amp;utm_content=excel-list</v>
      </c>
      <c r="BM114" s="4"/>
    </row>
    <row r="115" spans="1:65" s="5" customFormat="1" ht="46.5" customHeight="1">
      <c r="A115" s="20"/>
      <c r="B115" s="6" t="s">
        <v>106</v>
      </c>
      <c r="C115" s="6"/>
      <c r="D115" s="6" t="s">
        <v>1167</v>
      </c>
      <c r="E115" s="6" t="s">
        <v>1168</v>
      </c>
      <c r="F115" s="6" t="s">
        <v>1169</v>
      </c>
      <c r="G115" s="6" t="s">
        <v>1170</v>
      </c>
      <c r="H115" s="9" t="str">
        <f>HYPERLINK(BL115,BJ115)</f>
        <v>Artificial Intelligence and Cybersecurity</v>
      </c>
      <c r="I115" s="6" t="s">
        <v>1171</v>
      </c>
      <c r="J115" s="6" t="s">
        <v>1172</v>
      </c>
      <c r="K115" s="6"/>
      <c r="L115" s="6" t="s">
        <v>76</v>
      </c>
      <c r="M115" s="6" t="s">
        <v>113</v>
      </c>
      <c r="N115" s="7">
        <v>171.19</v>
      </c>
      <c r="O115" s="13">
        <v>59.916499999999992</v>
      </c>
      <c r="P115" s="7">
        <v>175.99</v>
      </c>
      <c r="Q115" s="13">
        <v>61.596499999999999</v>
      </c>
      <c r="R115" s="7">
        <v>189</v>
      </c>
      <c r="S115" s="13">
        <v>66.149999999999991</v>
      </c>
      <c r="T115" s="6" t="s">
        <v>114</v>
      </c>
      <c r="U115" s="6" t="s">
        <v>79</v>
      </c>
      <c r="V115" s="6"/>
      <c r="W115" s="6"/>
      <c r="X115" s="6" t="s">
        <v>361</v>
      </c>
      <c r="Y115" s="6" t="s">
        <v>117</v>
      </c>
      <c r="Z115" s="6" t="s">
        <v>79</v>
      </c>
      <c r="AA115" s="6" t="s">
        <v>82</v>
      </c>
      <c r="AB115" s="6">
        <v>301</v>
      </c>
      <c r="AC115" s="6" t="s">
        <v>164</v>
      </c>
      <c r="AD115" s="6"/>
      <c r="AE115" s="6" t="s">
        <v>84</v>
      </c>
      <c r="AF115" s="6" t="s">
        <v>187</v>
      </c>
      <c r="AG115" s="6" t="s">
        <v>89</v>
      </c>
      <c r="AH115" s="6"/>
      <c r="AI115" s="6" t="s">
        <v>87</v>
      </c>
      <c r="AJ115" s="14">
        <v>44903</v>
      </c>
      <c r="AK115" s="14">
        <v>44903</v>
      </c>
      <c r="AL115" s="14">
        <v>44962</v>
      </c>
      <c r="AM115" s="6"/>
      <c r="AN115" s="6"/>
      <c r="AO115" s="6" t="s">
        <v>89</v>
      </c>
      <c r="AP115" s="6"/>
      <c r="AQ115" s="6" t="s">
        <v>1173</v>
      </c>
      <c r="AR115" s="6" t="s">
        <v>1174</v>
      </c>
      <c r="AS115" s="6" t="s">
        <v>1175</v>
      </c>
      <c r="AT115" s="6" t="s">
        <v>1176</v>
      </c>
      <c r="AU115" s="6" t="s">
        <v>1177</v>
      </c>
      <c r="AV115" s="6" t="s">
        <v>126</v>
      </c>
      <c r="AW115" s="6" t="s">
        <v>127</v>
      </c>
      <c r="AX115" s="6" t="s">
        <v>97</v>
      </c>
      <c r="AY115" s="6" t="s">
        <v>128</v>
      </c>
      <c r="AZ115" s="6" t="s">
        <v>79</v>
      </c>
      <c r="BA115" s="6" t="s">
        <v>79</v>
      </c>
      <c r="BB115" s="6" t="s">
        <v>1178</v>
      </c>
      <c r="BC115" s="6" t="s">
        <v>173</v>
      </c>
      <c r="BD115" s="6" t="s">
        <v>150</v>
      </c>
      <c r="BE115" s="6" t="s">
        <v>149</v>
      </c>
      <c r="BF115" s="6" t="s">
        <v>79</v>
      </c>
      <c r="BG115" s="6" t="s">
        <v>79</v>
      </c>
      <c r="BH115" s="6"/>
      <c r="BI115" s="17" t="s">
        <v>1179</v>
      </c>
      <c r="BJ115" s="17" t="s">
        <v>1180</v>
      </c>
      <c r="BK115" s="17" t="s">
        <v>105</v>
      </c>
      <c r="BL115" s="18" t="str">
        <f>"https://link.springer.com/book/"&amp;BI115&amp;BK115</f>
        <v>https://link.springer.com/book/10.1007/978-3-031-15030-2?utm_medium=catalog&amp;utm_source=sn-bks&amp;utm_campaign=ACPG_PRINT_LYLT_GL_PBOK_0565K_2509_Print&amp;utm_content=excel-list</v>
      </c>
      <c r="BM115" s="4"/>
    </row>
    <row r="116" spans="1:65" s="5" customFormat="1" ht="46.5" customHeight="1">
      <c r="A116" s="20"/>
      <c r="B116" s="6" t="s">
        <v>106</v>
      </c>
      <c r="C116" s="6"/>
      <c r="D116" s="6" t="s">
        <v>1181</v>
      </c>
      <c r="E116" s="6" t="s">
        <v>1168</v>
      </c>
      <c r="F116" s="6" t="s">
        <v>1169</v>
      </c>
      <c r="G116" s="6" t="s">
        <v>1170</v>
      </c>
      <c r="H116" s="9" t="str">
        <f>HYPERLINK(BL116,BJ116)</f>
        <v>Artificial Intelligence and Cybersecurity</v>
      </c>
      <c r="I116" s="6" t="s">
        <v>1171</v>
      </c>
      <c r="J116" s="6" t="s">
        <v>1172</v>
      </c>
      <c r="K116" s="6"/>
      <c r="L116" s="6" t="s">
        <v>76</v>
      </c>
      <c r="M116" s="6" t="s">
        <v>113</v>
      </c>
      <c r="N116" s="7">
        <v>171.19</v>
      </c>
      <c r="O116" s="13">
        <v>59.916499999999992</v>
      </c>
      <c r="P116" s="7">
        <v>175.99</v>
      </c>
      <c r="Q116" s="13">
        <v>61.596499999999999</v>
      </c>
      <c r="R116" s="7">
        <v>189</v>
      </c>
      <c r="S116" s="13">
        <v>66.149999999999991</v>
      </c>
      <c r="T116" s="6" t="s">
        <v>78</v>
      </c>
      <c r="U116" s="6" t="s">
        <v>89</v>
      </c>
      <c r="V116" s="6"/>
      <c r="W116" s="6"/>
      <c r="X116" s="6" t="s">
        <v>361</v>
      </c>
      <c r="Y116" s="6" t="s">
        <v>117</v>
      </c>
      <c r="Z116" s="6" t="s">
        <v>79</v>
      </c>
      <c r="AA116" s="6" t="s">
        <v>82</v>
      </c>
      <c r="AB116" s="6">
        <v>301</v>
      </c>
      <c r="AC116" s="6" t="s">
        <v>164</v>
      </c>
      <c r="AD116" s="6"/>
      <c r="AE116" s="6" t="s">
        <v>84</v>
      </c>
      <c r="AF116" s="6" t="s">
        <v>187</v>
      </c>
      <c r="AG116" s="6" t="s">
        <v>89</v>
      </c>
      <c r="AH116" s="6"/>
      <c r="AI116" s="6" t="s">
        <v>87</v>
      </c>
      <c r="AJ116" s="14">
        <v>45268</v>
      </c>
      <c r="AK116" s="14">
        <v>44903</v>
      </c>
      <c r="AL116" s="14">
        <v>44962</v>
      </c>
      <c r="AM116" s="6"/>
      <c r="AN116" s="6"/>
      <c r="AO116" s="6" t="s">
        <v>89</v>
      </c>
      <c r="AP116" s="6"/>
      <c r="AQ116" s="6" t="s">
        <v>1173</v>
      </c>
      <c r="AR116" s="6" t="s">
        <v>1174</v>
      </c>
      <c r="AS116" s="6" t="s">
        <v>1175</v>
      </c>
      <c r="AT116" s="6" t="s">
        <v>1176</v>
      </c>
      <c r="AU116" s="6" t="s">
        <v>1177</v>
      </c>
      <c r="AV116" s="6" t="s">
        <v>126</v>
      </c>
      <c r="AW116" s="6" t="s">
        <v>127</v>
      </c>
      <c r="AX116" s="6" t="s">
        <v>97</v>
      </c>
      <c r="AY116" s="6" t="s">
        <v>128</v>
      </c>
      <c r="AZ116" s="6" t="s">
        <v>79</v>
      </c>
      <c r="BA116" s="6" t="s">
        <v>79</v>
      </c>
      <c r="BB116" s="6" t="s">
        <v>1182</v>
      </c>
      <c r="BC116" s="6" t="s">
        <v>173</v>
      </c>
      <c r="BD116" s="6" t="s">
        <v>150</v>
      </c>
      <c r="BE116" s="6" t="s">
        <v>149</v>
      </c>
      <c r="BF116" s="6" t="s">
        <v>79</v>
      </c>
      <c r="BG116" s="6" t="s">
        <v>79</v>
      </c>
      <c r="BH116" s="6"/>
      <c r="BI116" s="17" t="s">
        <v>1179</v>
      </c>
      <c r="BJ116" s="17" t="s">
        <v>1180</v>
      </c>
      <c r="BK116" s="17" t="s">
        <v>105</v>
      </c>
      <c r="BL116" s="18" t="str">
        <f>"https://link.springer.com/book/"&amp;BI116&amp;BK116</f>
        <v>https://link.springer.com/book/10.1007/978-3-031-15030-2?utm_medium=catalog&amp;utm_source=sn-bks&amp;utm_campaign=ACPG_PRINT_LYLT_GL_PBOK_0565K_2509_Print&amp;utm_content=excel-list</v>
      </c>
      <c r="BM116" s="4"/>
    </row>
    <row r="117" spans="1:65" s="5" customFormat="1" ht="46.5" customHeight="1">
      <c r="A117" s="20"/>
      <c r="B117" s="6" t="s">
        <v>106</v>
      </c>
      <c r="C117" s="6"/>
      <c r="D117" s="6" t="s">
        <v>1183</v>
      </c>
      <c r="E117" s="6" t="s">
        <v>1184</v>
      </c>
      <c r="F117" s="6" t="s">
        <v>1185</v>
      </c>
      <c r="G117" s="6" t="s">
        <v>1186</v>
      </c>
      <c r="H117" s="9" t="str">
        <f>HYPERLINK(BL117,BJ117)</f>
        <v>The Digital Playbook</v>
      </c>
      <c r="I117" s="6" t="s">
        <v>1187</v>
      </c>
      <c r="J117" s="6" t="s">
        <v>1188</v>
      </c>
      <c r="K117" s="6"/>
      <c r="L117" s="6" t="s">
        <v>76</v>
      </c>
      <c r="M117" s="6" t="s">
        <v>113</v>
      </c>
      <c r="N117" s="7">
        <v>42.79</v>
      </c>
      <c r="O117" s="13">
        <v>14.976499999999998</v>
      </c>
      <c r="P117" s="7">
        <v>43.99</v>
      </c>
      <c r="Q117" s="13">
        <v>15.3965</v>
      </c>
      <c r="R117" s="7">
        <v>47.19</v>
      </c>
      <c r="S117" s="13">
        <v>16.516499999999997</v>
      </c>
      <c r="T117" s="6" t="s">
        <v>78</v>
      </c>
      <c r="U117" s="6" t="s">
        <v>79</v>
      </c>
      <c r="V117" s="6"/>
      <c r="W117" s="6"/>
      <c r="X117" s="6" t="s">
        <v>163</v>
      </c>
      <c r="Y117" s="6" t="s">
        <v>117</v>
      </c>
      <c r="Z117" s="6" t="s">
        <v>79</v>
      </c>
      <c r="AA117" s="6" t="s">
        <v>82</v>
      </c>
      <c r="AB117" s="6">
        <v>416</v>
      </c>
      <c r="AC117" s="6" t="s">
        <v>164</v>
      </c>
      <c r="AD117" s="6"/>
      <c r="AE117" s="6" t="s">
        <v>84</v>
      </c>
      <c r="AF117" s="6" t="s">
        <v>187</v>
      </c>
      <c r="AG117" s="6" t="s">
        <v>79</v>
      </c>
      <c r="AH117" s="6" t="s">
        <v>86</v>
      </c>
      <c r="AI117" s="6" t="s">
        <v>87</v>
      </c>
      <c r="AJ117" s="14">
        <v>45139</v>
      </c>
      <c r="AK117" s="14">
        <v>45138</v>
      </c>
      <c r="AL117" s="14">
        <v>45156</v>
      </c>
      <c r="AM117" s="6"/>
      <c r="AN117" s="6"/>
      <c r="AO117" s="6" t="s">
        <v>89</v>
      </c>
      <c r="AP117" s="6"/>
      <c r="AQ117" s="6" t="s">
        <v>1189</v>
      </c>
      <c r="AR117" s="6" t="s">
        <v>1190</v>
      </c>
      <c r="AS117" s="6" t="s">
        <v>1191</v>
      </c>
      <c r="AT117" s="6" t="s">
        <v>1192</v>
      </c>
      <c r="AU117" s="6" t="s">
        <v>1193</v>
      </c>
      <c r="AV117" s="6" t="s">
        <v>171</v>
      </c>
      <c r="AW117" s="6" t="s">
        <v>96</v>
      </c>
      <c r="AX117" s="6" t="s">
        <v>97</v>
      </c>
      <c r="AY117" s="6" t="s">
        <v>128</v>
      </c>
      <c r="AZ117" s="6" t="s">
        <v>89</v>
      </c>
      <c r="BA117" s="6" t="s">
        <v>89</v>
      </c>
      <c r="BB117" s="6" t="s">
        <v>1194</v>
      </c>
      <c r="BC117" s="6" t="s">
        <v>173</v>
      </c>
      <c r="BD117" s="6" t="s">
        <v>1091</v>
      </c>
      <c r="BE117" s="6" t="s">
        <v>1195</v>
      </c>
      <c r="BF117" s="6" t="s">
        <v>79</v>
      </c>
      <c r="BG117" s="6" t="s">
        <v>79</v>
      </c>
      <c r="BH117" s="6"/>
      <c r="BI117" s="17" t="s">
        <v>1196</v>
      </c>
      <c r="BJ117" s="17" t="s">
        <v>1197</v>
      </c>
      <c r="BK117" s="17" t="s">
        <v>105</v>
      </c>
      <c r="BL117" s="18" t="str">
        <f>"https://link.springer.com/book/"&amp;BI117&amp;BK117</f>
        <v>https://link.springer.com/book/10.1007/978-3-030-88221-1?utm_medium=catalog&amp;utm_source=sn-bks&amp;utm_campaign=ACPG_PRINT_LYLT_GL_PBOK_0565K_2509_Print&amp;utm_content=excel-list</v>
      </c>
      <c r="BM117" s="4"/>
    </row>
    <row r="118" spans="1:65" s="5" customFormat="1" ht="46.5" customHeight="1">
      <c r="A118" s="20"/>
      <c r="B118" s="6" t="s">
        <v>106</v>
      </c>
      <c r="C118" s="6"/>
      <c r="D118" s="6" t="s">
        <v>1198</v>
      </c>
      <c r="E118" s="6" t="s">
        <v>1199</v>
      </c>
      <c r="F118" s="6" t="s">
        <v>1200</v>
      </c>
      <c r="G118" s="6"/>
      <c r="H118" s="9" t="str">
        <f>HYPERLINK(BL118,BJ118)</f>
        <v>Continuous Biometric Authentication Systems</v>
      </c>
      <c r="I118" s="6" t="s">
        <v>1201</v>
      </c>
      <c r="J118" s="6" t="s">
        <v>1202</v>
      </c>
      <c r="K118" s="6"/>
      <c r="L118" s="6" t="s">
        <v>76</v>
      </c>
      <c r="M118" s="6" t="s">
        <v>77</v>
      </c>
      <c r="N118" s="7">
        <v>53.49</v>
      </c>
      <c r="O118" s="13">
        <v>18.721499999999999</v>
      </c>
      <c r="P118" s="7">
        <v>54.99</v>
      </c>
      <c r="Q118" s="13">
        <v>19.246500000000001</v>
      </c>
      <c r="R118" s="7">
        <v>59</v>
      </c>
      <c r="S118" s="13">
        <v>20.65</v>
      </c>
      <c r="T118" s="6" t="s">
        <v>78</v>
      </c>
      <c r="U118" s="6" t="s">
        <v>79</v>
      </c>
      <c r="V118" s="6" t="s">
        <v>504</v>
      </c>
      <c r="W118" s="6"/>
      <c r="X118" s="6" t="s">
        <v>398</v>
      </c>
      <c r="Y118" s="6" t="s">
        <v>117</v>
      </c>
      <c r="Z118" s="6" t="s">
        <v>79</v>
      </c>
      <c r="AA118" s="6" t="s">
        <v>82</v>
      </c>
      <c r="AB118" s="6">
        <v>118</v>
      </c>
      <c r="AC118" s="6" t="s">
        <v>800</v>
      </c>
      <c r="AD118" s="6"/>
      <c r="AE118" s="6" t="s">
        <v>84</v>
      </c>
      <c r="AF118" s="6" t="s">
        <v>187</v>
      </c>
      <c r="AG118" s="6" t="s">
        <v>79</v>
      </c>
      <c r="AH118" s="6"/>
      <c r="AI118" s="6" t="s">
        <v>87</v>
      </c>
      <c r="AJ118" s="14">
        <v>45302</v>
      </c>
      <c r="AK118" s="14">
        <v>45301</v>
      </c>
      <c r="AL118" s="14">
        <v>45318</v>
      </c>
      <c r="AM118" s="6"/>
      <c r="AN118" s="6"/>
      <c r="AO118" s="6" t="s">
        <v>89</v>
      </c>
      <c r="AP118" s="6"/>
      <c r="AQ118" s="6" t="s">
        <v>1203</v>
      </c>
      <c r="AR118" s="6" t="s">
        <v>1204</v>
      </c>
      <c r="AS118" s="6" t="s">
        <v>1204</v>
      </c>
      <c r="AT118" s="6" t="s">
        <v>1205</v>
      </c>
      <c r="AU118" s="6" t="s">
        <v>1206</v>
      </c>
      <c r="AV118" s="6" t="s">
        <v>126</v>
      </c>
      <c r="AW118" s="6" t="s">
        <v>127</v>
      </c>
      <c r="AX118" s="6" t="s">
        <v>97</v>
      </c>
      <c r="AY118" s="6" t="s">
        <v>128</v>
      </c>
      <c r="AZ118" s="6" t="s">
        <v>79</v>
      </c>
      <c r="BA118" s="6" t="s">
        <v>79</v>
      </c>
      <c r="BB118" s="6" t="s">
        <v>1207</v>
      </c>
      <c r="BC118" s="6" t="s">
        <v>808</v>
      </c>
      <c r="BD118" s="6" t="s">
        <v>809</v>
      </c>
      <c r="BE118" s="6" t="s">
        <v>150</v>
      </c>
      <c r="BF118" s="6" t="s">
        <v>79</v>
      </c>
      <c r="BG118" s="6" t="s">
        <v>79</v>
      </c>
      <c r="BH118" s="6"/>
      <c r="BI118" s="17" t="s">
        <v>1208</v>
      </c>
      <c r="BJ118" s="17" t="s">
        <v>1209</v>
      </c>
      <c r="BK118" s="17" t="s">
        <v>105</v>
      </c>
      <c r="BL118" s="18" t="str">
        <f>"https://link.springer.com/book/"&amp;BI118&amp;BK118</f>
        <v>https://link.springer.com/book/10.1007/978-3-031-49071-2?utm_medium=catalog&amp;utm_source=sn-bks&amp;utm_campaign=ACPG_PRINT_LYLT_GL_PBOK_0565K_2509_Print&amp;utm_content=excel-list</v>
      </c>
      <c r="BM118" s="4"/>
    </row>
    <row r="119" spans="1:65" s="5" customFormat="1" ht="46.5" customHeight="1">
      <c r="A119" s="20"/>
      <c r="B119" s="6" t="s">
        <v>106</v>
      </c>
      <c r="C119" s="6"/>
      <c r="D119" s="6" t="s">
        <v>1210</v>
      </c>
      <c r="E119" s="6" t="s">
        <v>1211</v>
      </c>
      <c r="F119" s="6" t="s">
        <v>1212</v>
      </c>
      <c r="G119" s="6" t="s">
        <v>1213</v>
      </c>
      <c r="H119" s="9" t="str">
        <f>HYPERLINK(BL119,BJ119)</f>
        <v>Interpretability in Deep Learning</v>
      </c>
      <c r="I119" s="6" t="s">
        <v>75</v>
      </c>
      <c r="J119" s="6" t="s">
        <v>1214</v>
      </c>
      <c r="K119" s="6"/>
      <c r="L119" s="6" t="s">
        <v>76</v>
      </c>
      <c r="M119" s="6" t="s">
        <v>113</v>
      </c>
      <c r="N119" s="7">
        <v>171.19</v>
      </c>
      <c r="O119" s="13">
        <v>59.916499999999992</v>
      </c>
      <c r="P119" s="7">
        <v>175.99</v>
      </c>
      <c r="Q119" s="13">
        <v>61.596499999999999</v>
      </c>
      <c r="R119" s="7">
        <v>189</v>
      </c>
      <c r="S119" s="13">
        <v>66.149999999999991</v>
      </c>
      <c r="T119" s="6" t="s">
        <v>114</v>
      </c>
      <c r="U119" s="6" t="s">
        <v>79</v>
      </c>
      <c r="V119" s="6"/>
      <c r="W119" s="6"/>
      <c r="X119" s="6" t="s">
        <v>116</v>
      </c>
      <c r="Y119" s="6" t="s">
        <v>117</v>
      </c>
      <c r="Z119" s="6" t="s">
        <v>79</v>
      </c>
      <c r="AA119" s="6" t="s">
        <v>82</v>
      </c>
      <c r="AB119" s="6">
        <v>466</v>
      </c>
      <c r="AC119" s="6" t="s">
        <v>164</v>
      </c>
      <c r="AD119" s="6"/>
      <c r="AE119" s="6" t="s">
        <v>84</v>
      </c>
      <c r="AF119" s="6" t="s">
        <v>187</v>
      </c>
      <c r="AG119" s="6" t="s">
        <v>89</v>
      </c>
      <c r="AH119" s="6"/>
      <c r="AI119" s="6" t="s">
        <v>87</v>
      </c>
      <c r="AJ119" s="14">
        <v>45047</v>
      </c>
      <c r="AK119" s="14">
        <v>45047</v>
      </c>
      <c r="AL119" s="14">
        <v>45064</v>
      </c>
      <c r="AM119" s="6"/>
      <c r="AN119" s="6"/>
      <c r="AO119" s="6" t="s">
        <v>89</v>
      </c>
      <c r="AP119" s="6"/>
      <c r="AQ119" s="6" t="s">
        <v>1215</v>
      </c>
      <c r="AR119" s="6" t="s">
        <v>1216</v>
      </c>
      <c r="AS119" s="6" t="s">
        <v>1217</v>
      </c>
      <c r="AT119" s="6" t="s">
        <v>1218</v>
      </c>
      <c r="AU119" s="6" t="s">
        <v>1219</v>
      </c>
      <c r="AV119" s="6" t="s">
        <v>126</v>
      </c>
      <c r="AW119" s="6" t="s">
        <v>127</v>
      </c>
      <c r="AX119" s="6" t="s">
        <v>97</v>
      </c>
      <c r="AY119" s="6" t="s">
        <v>128</v>
      </c>
      <c r="AZ119" s="6" t="s">
        <v>79</v>
      </c>
      <c r="BA119" s="6" t="s">
        <v>79</v>
      </c>
      <c r="BB119" s="6" t="s">
        <v>1220</v>
      </c>
      <c r="BC119" s="6" t="s">
        <v>173</v>
      </c>
      <c r="BD119" s="6" t="s">
        <v>1221</v>
      </c>
      <c r="BE119" s="6" t="s">
        <v>1222</v>
      </c>
      <c r="BF119" s="6" t="s">
        <v>79</v>
      </c>
      <c r="BG119" s="6" t="s">
        <v>79</v>
      </c>
      <c r="BH119" s="6"/>
      <c r="BI119" s="17" t="s">
        <v>1223</v>
      </c>
      <c r="BJ119" s="17" t="s">
        <v>1224</v>
      </c>
      <c r="BK119" s="17" t="s">
        <v>105</v>
      </c>
      <c r="BL119" s="18" t="str">
        <f>"https://link.springer.com/book/"&amp;BI119&amp;BK119</f>
        <v>https://link.springer.com/book/10.1007/978-3-031-20639-9?utm_medium=catalog&amp;utm_source=sn-bks&amp;utm_campaign=ACPG_PRINT_LYLT_GL_PBOK_0565K_2509_Print&amp;utm_content=excel-list</v>
      </c>
      <c r="BM119" s="4"/>
    </row>
    <row r="120" spans="1:65" s="5" customFormat="1" ht="46.5" customHeight="1">
      <c r="A120" s="20"/>
      <c r="B120" s="6" t="s">
        <v>106</v>
      </c>
      <c r="C120" s="6"/>
      <c r="D120" s="6" t="s">
        <v>1225</v>
      </c>
      <c r="E120" s="6" t="s">
        <v>1211</v>
      </c>
      <c r="F120" s="6" t="s">
        <v>1212</v>
      </c>
      <c r="G120" s="6" t="s">
        <v>1213</v>
      </c>
      <c r="H120" s="9" t="str">
        <f>HYPERLINK(BL120,BJ120)</f>
        <v>Interpretability in Deep Learning</v>
      </c>
      <c r="I120" s="6" t="s">
        <v>75</v>
      </c>
      <c r="J120" s="6" t="s">
        <v>1214</v>
      </c>
      <c r="K120" s="6"/>
      <c r="L120" s="6" t="s">
        <v>76</v>
      </c>
      <c r="M120" s="6" t="s">
        <v>113</v>
      </c>
      <c r="N120" s="7">
        <v>171.19</v>
      </c>
      <c r="O120" s="13">
        <v>59.916499999999992</v>
      </c>
      <c r="P120" s="7">
        <v>175.99</v>
      </c>
      <c r="Q120" s="13">
        <v>61.596499999999999</v>
      </c>
      <c r="R120" s="7">
        <v>189</v>
      </c>
      <c r="S120" s="13">
        <v>66.149999999999991</v>
      </c>
      <c r="T120" s="6" t="s">
        <v>78</v>
      </c>
      <c r="U120" s="6" t="s">
        <v>89</v>
      </c>
      <c r="V120" s="6"/>
      <c r="W120" s="6"/>
      <c r="X120" s="6" t="s">
        <v>116</v>
      </c>
      <c r="Y120" s="6" t="s">
        <v>117</v>
      </c>
      <c r="Z120" s="6" t="s">
        <v>79</v>
      </c>
      <c r="AA120" s="6" t="s">
        <v>82</v>
      </c>
      <c r="AB120" s="6">
        <v>466</v>
      </c>
      <c r="AC120" s="6" t="s">
        <v>164</v>
      </c>
      <c r="AD120" s="6"/>
      <c r="AE120" s="6" t="s">
        <v>84</v>
      </c>
      <c r="AF120" s="6" t="s">
        <v>187</v>
      </c>
      <c r="AG120" s="6" t="s">
        <v>89</v>
      </c>
      <c r="AH120" s="6"/>
      <c r="AI120" s="6" t="s">
        <v>87</v>
      </c>
      <c r="AJ120" s="14">
        <v>45414</v>
      </c>
      <c r="AK120" s="14">
        <v>45047</v>
      </c>
      <c r="AL120" s="14">
        <v>45064</v>
      </c>
      <c r="AM120" s="6"/>
      <c r="AN120" s="6"/>
      <c r="AO120" s="6" t="s">
        <v>89</v>
      </c>
      <c r="AP120" s="6"/>
      <c r="AQ120" s="6" t="s">
        <v>1215</v>
      </c>
      <c r="AR120" s="6" t="s">
        <v>1216</v>
      </c>
      <c r="AS120" s="6" t="s">
        <v>1217</v>
      </c>
      <c r="AT120" s="6" t="s">
        <v>1218</v>
      </c>
      <c r="AU120" s="6" t="s">
        <v>1219</v>
      </c>
      <c r="AV120" s="6" t="s">
        <v>126</v>
      </c>
      <c r="AW120" s="6" t="s">
        <v>127</v>
      </c>
      <c r="AX120" s="6" t="s">
        <v>97</v>
      </c>
      <c r="AY120" s="6" t="s">
        <v>128</v>
      </c>
      <c r="AZ120" s="6" t="s">
        <v>79</v>
      </c>
      <c r="BA120" s="6" t="s">
        <v>79</v>
      </c>
      <c r="BB120" s="6" t="s">
        <v>1226</v>
      </c>
      <c r="BC120" s="6" t="s">
        <v>173</v>
      </c>
      <c r="BD120" s="6" t="s">
        <v>1221</v>
      </c>
      <c r="BE120" s="6" t="s">
        <v>1222</v>
      </c>
      <c r="BF120" s="6" t="s">
        <v>79</v>
      </c>
      <c r="BG120" s="6" t="s">
        <v>79</v>
      </c>
      <c r="BH120" s="6"/>
      <c r="BI120" s="17" t="s">
        <v>1223</v>
      </c>
      <c r="BJ120" s="17" t="s">
        <v>1224</v>
      </c>
      <c r="BK120" s="17" t="s">
        <v>105</v>
      </c>
      <c r="BL120" s="18" t="str">
        <f>"https://link.springer.com/book/"&amp;BI120&amp;BK120</f>
        <v>https://link.springer.com/book/10.1007/978-3-031-20639-9?utm_medium=catalog&amp;utm_source=sn-bks&amp;utm_campaign=ACPG_PRINT_LYLT_GL_PBOK_0565K_2509_Print&amp;utm_content=excel-list</v>
      </c>
      <c r="BM120" s="4"/>
    </row>
    <row r="121" spans="1:65" s="5" customFormat="1" ht="46.5" customHeight="1">
      <c r="A121" s="20"/>
      <c r="B121" s="6" t="s">
        <v>106</v>
      </c>
      <c r="C121" s="6" t="s">
        <v>68</v>
      </c>
      <c r="D121" s="6" t="s">
        <v>1227</v>
      </c>
      <c r="E121" s="6" t="s">
        <v>1228</v>
      </c>
      <c r="F121" s="6" t="s">
        <v>1229</v>
      </c>
      <c r="G121" s="6" t="s">
        <v>1230</v>
      </c>
      <c r="H121" s="9" t="str">
        <f>HYPERLINK(BL121,BJ121)</f>
        <v>Symbols</v>
      </c>
      <c r="I121" s="6" t="s">
        <v>1231</v>
      </c>
      <c r="J121" s="6" t="s">
        <v>1232</v>
      </c>
      <c r="K121" s="6"/>
      <c r="L121" s="6" t="s">
        <v>76</v>
      </c>
      <c r="M121" s="6" t="s">
        <v>113</v>
      </c>
      <c r="N121" s="7">
        <v>42.79</v>
      </c>
      <c r="O121" s="13">
        <v>14.976499999999998</v>
      </c>
      <c r="P121" s="7">
        <v>43.99</v>
      </c>
      <c r="Q121" s="13">
        <v>15.3965</v>
      </c>
      <c r="R121" s="7">
        <v>47.5</v>
      </c>
      <c r="S121" s="13">
        <v>16.625</v>
      </c>
      <c r="T121" s="6" t="s">
        <v>114</v>
      </c>
      <c r="U121" s="6" t="s">
        <v>79</v>
      </c>
      <c r="V121" s="6"/>
      <c r="W121" s="6"/>
      <c r="X121" s="6" t="s">
        <v>323</v>
      </c>
      <c r="Y121" s="6" t="s">
        <v>117</v>
      </c>
      <c r="Z121" s="6" t="s">
        <v>79</v>
      </c>
      <c r="AA121" s="6" t="s">
        <v>82</v>
      </c>
      <c r="AB121" s="6">
        <v>235</v>
      </c>
      <c r="AC121" s="6" t="s">
        <v>324</v>
      </c>
      <c r="AD121" s="6"/>
      <c r="AE121" s="6" t="s">
        <v>84</v>
      </c>
      <c r="AF121" s="6" t="s">
        <v>143</v>
      </c>
      <c r="AG121" s="6" t="s">
        <v>79</v>
      </c>
      <c r="AH121" s="6"/>
      <c r="AI121" s="6" t="s">
        <v>87</v>
      </c>
      <c r="AJ121" s="14">
        <v>45139</v>
      </c>
      <c r="AK121" s="14">
        <v>45138</v>
      </c>
      <c r="AL121" s="14">
        <v>45156</v>
      </c>
      <c r="AM121" s="6"/>
      <c r="AN121" s="6"/>
      <c r="AO121" s="6" t="s">
        <v>89</v>
      </c>
      <c r="AP121" s="6"/>
      <c r="AQ121" s="6" t="s">
        <v>1233</v>
      </c>
      <c r="AR121" s="6" t="s">
        <v>1234</v>
      </c>
      <c r="AS121" s="6" t="s">
        <v>1235</v>
      </c>
      <c r="AT121" s="6" t="s">
        <v>1236</v>
      </c>
      <c r="AU121" s="6" t="s">
        <v>1237</v>
      </c>
      <c r="AV121" s="6" t="s">
        <v>329</v>
      </c>
      <c r="AW121" s="6" t="s">
        <v>330</v>
      </c>
      <c r="AX121" s="6" t="s">
        <v>331</v>
      </c>
      <c r="AY121" s="6" t="s">
        <v>128</v>
      </c>
      <c r="AZ121" s="6" t="s">
        <v>79</v>
      </c>
      <c r="BA121" s="6" t="s">
        <v>79</v>
      </c>
      <c r="BB121" s="6" t="s">
        <v>1238</v>
      </c>
      <c r="BC121" s="6" t="s">
        <v>250</v>
      </c>
      <c r="BD121" s="6" t="s">
        <v>174</v>
      </c>
      <c r="BE121" s="6" t="s">
        <v>1239</v>
      </c>
      <c r="BF121" s="6" t="s">
        <v>79</v>
      </c>
      <c r="BG121" s="6" t="s">
        <v>79</v>
      </c>
      <c r="BH121" s="6"/>
      <c r="BI121" s="17" t="s">
        <v>1240</v>
      </c>
      <c r="BJ121" s="17" t="s">
        <v>1241</v>
      </c>
      <c r="BK121" s="17" t="s">
        <v>105</v>
      </c>
      <c r="BL121" s="18" t="str">
        <f>"https://link.springer.com/book/"&amp;BI121&amp;BK121</f>
        <v>https://link.springer.com/book/10.1007/978-3-031-26809-0?utm_medium=catalog&amp;utm_source=sn-bks&amp;utm_campaign=ACPG_PRINT_LYLT_GL_PBOK_0565K_2509_Print&amp;utm_content=excel-list</v>
      </c>
      <c r="BM121" s="4"/>
    </row>
    <row r="122" spans="1:65" s="5" customFormat="1" ht="46.5" customHeight="1">
      <c r="A122" s="20"/>
      <c r="B122" s="6" t="s">
        <v>106</v>
      </c>
      <c r="C122" s="6" t="s">
        <v>68</v>
      </c>
      <c r="D122" s="6" t="s">
        <v>1242</v>
      </c>
      <c r="E122" s="6" t="s">
        <v>1228</v>
      </c>
      <c r="F122" s="6" t="s">
        <v>1229</v>
      </c>
      <c r="G122" s="6" t="s">
        <v>1230</v>
      </c>
      <c r="H122" s="9" t="str">
        <f>HYPERLINK(BL122,BJ122)</f>
        <v>Symbols</v>
      </c>
      <c r="I122" s="6" t="s">
        <v>1231</v>
      </c>
      <c r="J122" s="6" t="s">
        <v>1232</v>
      </c>
      <c r="K122" s="6"/>
      <c r="L122" s="6" t="s">
        <v>76</v>
      </c>
      <c r="M122" s="6" t="s">
        <v>113</v>
      </c>
      <c r="N122" s="7">
        <v>42.79</v>
      </c>
      <c r="O122" s="13">
        <v>14.976499999999998</v>
      </c>
      <c r="P122" s="7">
        <v>43.99</v>
      </c>
      <c r="Q122" s="13">
        <v>15.3965</v>
      </c>
      <c r="R122" s="7">
        <v>47.5</v>
      </c>
      <c r="S122" s="13">
        <v>16.625</v>
      </c>
      <c r="T122" s="6" t="s">
        <v>78</v>
      </c>
      <c r="U122" s="6" t="s">
        <v>89</v>
      </c>
      <c r="V122" s="6"/>
      <c r="W122" s="6"/>
      <c r="X122" s="6" t="s">
        <v>323</v>
      </c>
      <c r="Y122" s="6" t="s">
        <v>117</v>
      </c>
      <c r="Z122" s="6" t="s">
        <v>79</v>
      </c>
      <c r="AA122" s="6" t="s">
        <v>82</v>
      </c>
      <c r="AB122" s="6">
        <v>235</v>
      </c>
      <c r="AC122" s="6" t="s">
        <v>324</v>
      </c>
      <c r="AD122" s="6"/>
      <c r="AE122" s="6" t="s">
        <v>84</v>
      </c>
      <c r="AF122" s="6" t="s">
        <v>143</v>
      </c>
      <c r="AG122" s="6" t="s">
        <v>79</v>
      </c>
      <c r="AH122" s="6"/>
      <c r="AI122" s="6" t="s">
        <v>87</v>
      </c>
      <c r="AJ122" s="14">
        <v>45506</v>
      </c>
      <c r="AK122" s="14">
        <v>45138</v>
      </c>
      <c r="AL122" s="14">
        <v>45156</v>
      </c>
      <c r="AM122" s="6"/>
      <c r="AN122" s="6"/>
      <c r="AO122" s="6" t="s">
        <v>89</v>
      </c>
      <c r="AP122" s="6"/>
      <c r="AQ122" s="6" t="s">
        <v>1233</v>
      </c>
      <c r="AR122" s="6" t="s">
        <v>1234</v>
      </c>
      <c r="AS122" s="6" t="s">
        <v>1235</v>
      </c>
      <c r="AT122" s="6" t="s">
        <v>1236</v>
      </c>
      <c r="AU122" s="6" t="s">
        <v>1237</v>
      </c>
      <c r="AV122" s="6" t="s">
        <v>329</v>
      </c>
      <c r="AW122" s="6" t="s">
        <v>330</v>
      </c>
      <c r="AX122" s="6" t="s">
        <v>331</v>
      </c>
      <c r="AY122" s="6" t="s">
        <v>128</v>
      </c>
      <c r="AZ122" s="6" t="s">
        <v>79</v>
      </c>
      <c r="BA122" s="6" t="s">
        <v>79</v>
      </c>
      <c r="BB122" s="6" t="s">
        <v>1243</v>
      </c>
      <c r="BC122" s="6" t="s">
        <v>250</v>
      </c>
      <c r="BD122" s="6" t="s">
        <v>174</v>
      </c>
      <c r="BE122" s="6" t="s">
        <v>1239</v>
      </c>
      <c r="BF122" s="6" t="s">
        <v>79</v>
      </c>
      <c r="BG122" s="6" t="s">
        <v>79</v>
      </c>
      <c r="BH122" s="6"/>
      <c r="BI122" s="17" t="s">
        <v>1240</v>
      </c>
      <c r="BJ122" s="17" t="s">
        <v>1241</v>
      </c>
      <c r="BK122" s="17" t="s">
        <v>105</v>
      </c>
      <c r="BL122" s="18" t="str">
        <f>"https://link.springer.com/book/"&amp;BI122&amp;BK122</f>
        <v>https://link.springer.com/book/10.1007/978-3-031-26809-0?utm_medium=catalog&amp;utm_source=sn-bks&amp;utm_campaign=ACPG_PRINT_LYLT_GL_PBOK_0565K_2509_Print&amp;utm_content=excel-list</v>
      </c>
      <c r="BM122" s="4"/>
    </row>
    <row r="123" spans="1:65" s="5" customFormat="1" ht="46.5" customHeight="1">
      <c r="A123" s="20"/>
      <c r="B123" s="6" t="s">
        <v>106</v>
      </c>
      <c r="C123" s="6"/>
      <c r="D123" s="6" t="s">
        <v>1244</v>
      </c>
      <c r="E123" s="6" t="s">
        <v>1245</v>
      </c>
      <c r="F123" s="6" t="s">
        <v>1246</v>
      </c>
      <c r="G123" s="6" t="s">
        <v>1247</v>
      </c>
      <c r="H123" s="9" t="str">
        <f>HYPERLINK(BL123,BJ123)</f>
        <v>Adversarial Machine Learning</v>
      </c>
      <c r="I123" s="6" t="s">
        <v>1248</v>
      </c>
      <c r="J123" s="6" t="s">
        <v>1249</v>
      </c>
      <c r="K123" s="6"/>
      <c r="L123" s="6" t="s">
        <v>76</v>
      </c>
      <c r="M123" s="6" t="s">
        <v>113</v>
      </c>
      <c r="N123" s="7">
        <v>181.89</v>
      </c>
      <c r="O123" s="13">
        <v>63.66149999999999</v>
      </c>
      <c r="P123" s="7">
        <v>186.99</v>
      </c>
      <c r="Q123" s="13">
        <v>65.4465</v>
      </c>
      <c r="R123" s="7">
        <v>201</v>
      </c>
      <c r="S123" s="13">
        <v>70.349999999999994</v>
      </c>
      <c r="T123" s="6" t="s">
        <v>114</v>
      </c>
      <c r="U123" s="6" t="s">
        <v>79</v>
      </c>
      <c r="V123" s="6"/>
      <c r="W123" s="6"/>
      <c r="X123" s="6" t="s">
        <v>116</v>
      </c>
      <c r="Y123" s="6" t="s">
        <v>117</v>
      </c>
      <c r="Z123" s="6" t="s">
        <v>79</v>
      </c>
      <c r="AA123" s="6" t="s">
        <v>82</v>
      </c>
      <c r="AB123" s="6">
        <v>302</v>
      </c>
      <c r="AC123" s="6" t="s">
        <v>164</v>
      </c>
      <c r="AD123" s="6"/>
      <c r="AE123" s="6" t="s">
        <v>84</v>
      </c>
      <c r="AF123" s="6" t="s">
        <v>187</v>
      </c>
      <c r="AG123" s="6" t="s">
        <v>89</v>
      </c>
      <c r="AH123" s="6"/>
      <c r="AI123" s="6" t="s">
        <v>87</v>
      </c>
      <c r="AJ123" s="14">
        <v>44992</v>
      </c>
      <c r="AK123" s="14">
        <v>44982</v>
      </c>
      <c r="AL123" s="14">
        <v>45055</v>
      </c>
      <c r="AM123" s="6"/>
      <c r="AN123" s="6"/>
      <c r="AO123" s="6" t="s">
        <v>89</v>
      </c>
      <c r="AP123" s="6"/>
      <c r="AQ123" s="6" t="s">
        <v>1250</v>
      </c>
      <c r="AR123" s="6" t="s">
        <v>1251</v>
      </c>
      <c r="AS123" s="6" t="s">
        <v>1251</v>
      </c>
      <c r="AT123" s="6" t="s">
        <v>1252</v>
      </c>
      <c r="AU123" s="6" t="s">
        <v>1253</v>
      </c>
      <c r="AV123" s="6" t="s">
        <v>126</v>
      </c>
      <c r="AW123" s="6" t="s">
        <v>127</v>
      </c>
      <c r="AX123" s="6" t="s">
        <v>97</v>
      </c>
      <c r="AY123" s="6" t="s">
        <v>128</v>
      </c>
      <c r="AZ123" s="6" t="s">
        <v>79</v>
      </c>
      <c r="BA123" s="6" t="s">
        <v>79</v>
      </c>
      <c r="BB123" s="6" t="s">
        <v>1254</v>
      </c>
      <c r="BC123" s="6" t="s">
        <v>173</v>
      </c>
      <c r="BD123" s="6" t="s">
        <v>195</v>
      </c>
      <c r="BE123" s="6"/>
      <c r="BF123" s="6" t="s">
        <v>79</v>
      </c>
      <c r="BG123" s="6" t="s">
        <v>79</v>
      </c>
      <c r="BH123" s="6"/>
      <c r="BI123" s="17" t="s">
        <v>1255</v>
      </c>
      <c r="BJ123" s="17" t="s">
        <v>1256</v>
      </c>
      <c r="BK123" s="17" t="s">
        <v>105</v>
      </c>
      <c r="BL123" s="18" t="str">
        <f>"https://link.springer.com/book/"&amp;BI123&amp;BK123</f>
        <v>https://link.springer.com/book/10.1007/978-3-030-99772-4?utm_medium=catalog&amp;utm_source=sn-bks&amp;utm_campaign=ACPG_PRINT_LYLT_GL_PBOK_0565K_2509_Print&amp;utm_content=excel-list</v>
      </c>
      <c r="BM123" s="4"/>
    </row>
    <row r="124" spans="1:65" s="5" customFormat="1" ht="46.5" customHeight="1">
      <c r="A124" s="20"/>
      <c r="B124" s="6" t="s">
        <v>106</v>
      </c>
      <c r="C124" s="6"/>
      <c r="D124" s="6" t="s">
        <v>1257</v>
      </c>
      <c r="E124" s="6" t="s">
        <v>1245</v>
      </c>
      <c r="F124" s="6" t="s">
        <v>1246</v>
      </c>
      <c r="G124" s="6" t="s">
        <v>1247</v>
      </c>
      <c r="H124" s="9" t="str">
        <f>HYPERLINK(BL124,BJ124)</f>
        <v>Adversarial Machine Learning</v>
      </c>
      <c r="I124" s="6" t="s">
        <v>1248</v>
      </c>
      <c r="J124" s="6" t="s">
        <v>1249</v>
      </c>
      <c r="K124" s="6"/>
      <c r="L124" s="6" t="s">
        <v>76</v>
      </c>
      <c r="M124" s="6" t="s">
        <v>113</v>
      </c>
      <c r="N124" s="7">
        <v>181.89</v>
      </c>
      <c r="O124" s="13">
        <v>63.66149999999999</v>
      </c>
      <c r="P124" s="7">
        <v>186.99</v>
      </c>
      <c r="Q124" s="13">
        <v>65.4465</v>
      </c>
      <c r="R124" s="7">
        <v>201</v>
      </c>
      <c r="S124" s="13">
        <v>70.349999999999994</v>
      </c>
      <c r="T124" s="6" t="s">
        <v>78</v>
      </c>
      <c r="U124" s="6" t="s">
        <v>89</v>
      </c>
      <c r="V124" s="6"/>
      <c r="W124" s="6"/>
      <c r="X124" s="6" t="s">
        <v>116</v>
      </c>
      <c r="Y124" s="6" t="s">
        <v>117</v>
      </c>
      <c r="Z124" s="6" t="s">
        <v>79</v>
      </c>
      <c r="AA124" s="6" t="s">
        <v>82</v>
      </c>
      <c r="AB124" s="6">
        <v>302</v>
      </c>
      <c r="AC124" s="6" t="s">
        <v>164</v>
      </c>
      <c r="AD124" s="6"/>
      <c r="AE124" s="6" t="s">
        <v>84</v>
      </c>
      <c r="AF124" s="6" t="s">
        <v>187</v>
      </c>
      <c r="AG124" s="6" t="s">
        <v>89</v>
      </c>
      <c r="AH124" s="6"/>
      <c r="AI124" s="6" t="s">
        <v>87</v>
      </c>
      <c r="AJ124" s="14">
        <v>45358</v>
      </c>
      <c r="AK124" s="14">
        <v>44982</v>
      </c>
      <c r="AL124" s="14">
        <v>45055</v>
      </c>
      <c r="AM124" s="6"/>
      <c r="AN124" s="6"/>
      <c r="AO124" s="6" t="s">
        <v>89</v>
      </c>
      <c r="AP124" s="6"/>
      <c r="AQ124" s="6" t="s">
        <v>1250</v>
      </c>
      <c r="AR124" s="6" t="s">
        <v>1251</v>
      </c>
      <c r="AS124" s="6" t="s">
        <v>1251</v>
      </c>
      <c r="AT124" s="6" t="s">
        <v>1252</v>
      </c>
      <c r="AU124" s="6" t="s">
        <v>1253</v>
      </c>
      <c r="AV124" s="6" t="s">
        <v>126</v>
      </c>
      <c r="AW124" s="6" t="s">
        <v>127</v>
      </c>
      <c r="AX124" s="6" t="s">
        <v>97</v>
      </c>
      <c r="AY124" s="6" t="s">
        <v>128</v>
      </c>
      <c r="AZ124" s="6" t="s">
        <v>79</v>
      </c>
      <c r="BA124" s="6" t="s">
        <v>79</v>
      </c>
      <c r="BB124" s="6" t="s">
        <v>1258</v>
      </c>
      <c r="BC124" s="6" t="s">
        <v>173</v>
      </c>
      <c r="BD124" s="6" t="s">
        <v>195</v>
      </c>
      <c r="BE124" s="6"/>
      <c r="BF124" s="6" t="s">
        <v>79</v>
      </c>
      <c r="BG124" s="6" t="s">
        <v>79</v>
      </c>
      <c r="BH124" s="6"/>
      <c r="BI124" s="17" t="s">
        <v>1255</v>
      </c>
      <c r="BJ124" s="17" t="s">
        <v>1256</v>
      </c>
      <c r="BK124" s="17" t="s">
        <v>105</v>
      </c>
      <c r="BL124" s="18" t="str">
        <f>"https://link.springer.com/book/"&amp;BI124&amp;BK124</f>
        <v>https://link.springer.com/book/10.1007/978-3-030-99772-4?utm_medium=catalog&amp;utm_source=sn-bks&amp;utm_campaign=ACPG_PRINT_LYLT_GL_PBOK_0565K_2509_Print&amp;utm_content=excel-list</v>
      </c>
      <c r="BM124" s="4"/>
    </row>
    <row r="125" spans="1:65" s="5" customFormat="1" ht="46.5" customHeight="1">
      <c r="A125" s="20"/>
      <c r="B125" s="6" t="s">
        <v>106</v>
      </c>
      <c r="C125" s="6"/>
      <c r="D125" s="6" t="s">
        <v>1259</v>
      </c>
      <c r="E125" s="6" t="s">
        <v>1260</v>
      </c>
      <c r="F125" s="6" t="s">
        <v>1261</v>
      </c>
      <c r="G125" s="6" t="s">
        <v>1262</v>
      </c>
      <c r="H125" s="9" t="str">
        <f>HYPERLINK(BL125,BJ125)</f>
        <v>Essentials of Cloud Computing</v>
      </c>
      <c r="I125" s="6" t="s">
        <v>1263</v>
      </c>
      <c r="J125" s="6" t="s">
        <v>1264</v>
      </c>
      <c r="K125" s="6"/>
      <c r="L125" s="6" t="s">
        <v>112</v>
      </c>
      <c r="M125" s="6" t="s">
        <v>113</v>
      </c>
      <c r="N125" s="7">
        <v>90.94</v>
      </c>
      <c r="O125" s="13">
        <v>31.828999999999997</v>
      </c>
      <c r="P125" s="7">
        <v>93.49</v>
      </c>
      <c r="Q125" s="13">
        <v>32.721499999999999</v>
      </c>
      <c r="R125" s="7">
        <v>100.5</v>
      </c>
      <c r="S125" s="13">
        <v>35.174999999999997</v>
      </c>
      <c r="T125" s="6" t="s">
        <v>114</v>
      </c>
      <c r="U125" s="6" t="s">
        <v>79</v>
      </c>
      <c r="V125" s="6" t="s">
        <v>538</v>
      </c>
      <c r="W125" s="6"/>
      <c r="X125" s="6" t="s">
        <v>80</v>
      </c>
      <c r="Y125" s="6" t="s">
        <v>117</v>
      </c>
      <c r="Z125" s="6" t="s">
        <v>79</v>
      </c>
      <c r="AA125" s="6" t="s">
        <v>82</v>
      </c>
      <c r="AB125" s="6">
        <v>363</v>
      </c>
      <c r="AC125" s="6" t="s">
        <v>1265</v>
      </c>
      <c r="AD125" s="6"/>
      <c r="AE125" s="6" t="s">
        <v>84</v>
      </c>
      <c r="AF125" s="6" t="s">
        <v>187</v>
      </c>
      <c r="AG125" s="6" t="s">
        <v>79</v>
      </c>
      <c r="AH125" s="6" t="s">
        <v>86</v>
      </c>
      <c r="AI125" s="6" t="s">
        <v>87</v>
      </c>
      <c r="AJ125" s="14">
        <v>45129</v>
      </c>
      <c r="AK125" s="14">
        <v>45129</v>
      </c>
      <c r="AL125" s="14">
        <v>45146</v>
      </c>
      <c r="AM125" s="6"/>
      <c r="AN125" s="6"/>
      <c r="AO125" s="6" t="s">
        <v>89</v>
      </c>
      <c r="AP125" s="6" t="s">
        <v>1266</v>
      </c>
      <c r="AQ125" s="6" t="s">
        <v>1267</v>
      </c>
      <c r="AR125" s="6" t="s">
        <v>1268</v>
      </c>
      <c r="AS125" s="6" t="s">
        <v>1269</v>
      </c>
      <c r="AT125" s="6" t="s">
        <v>1270</v>
      </c>
      <c r="AU125" s="6" t="s">
        <v>1271</v>
      </c>
      <c r="AV125" s="6" t="s">
        <v>95</v>
      </c>
      <c r="AW125" s="6" t="s">
        <v>96</v>
      </c>
      <c r="AX125" s="6" t="s">
        <v>97</v>
      </c>
      <c r="AY125" s="6" t="s">
        <v>128</v>
      </c>
      <c r="AZ125" s="6" t="s">
        <v>79</v>
      </c>
      <c r="BA125" s="6" t="s">
        <v>79</v>
      </c>
      <c r="BB125" s="6" t="s">
        <v>1272</v>
      </c>
      <c r="BC125" s="6" t="s">
        <v>1195</v>
      </c>
      <c r="BD125" s="6" t="s">
        <v>1273</v>
      </c>
      <c r="BE125" s="6" t="s">
        <v>269</v>
      </c>
      <c r="BF125" s="6" t="s">
        <v>79</v>
      </c>
      <c r="BG125" s="6" t="s">
        <v>79</v>
      </c>
      <c r="BH125" s="6"/>
      <c r="BI125" s="17" t="s">
        <v>1274</v>
      </c>
      <c r="BJ125" s="17" t="s">
        <v>1275</v>
      </c>
      <c r="BK125" s="17" t="s">
        <v>105</v>
      </c>
      <c r="BL125" s="18" t="str">
        <f>"https://link.springer.com/book/"&amp;BI125&amp;BK125</f>
        <v>https://link.springer.com/book/10.1007/978-3-031-32044-6?utm_medium=catalog&amp;utm_source=sn-bks&amp;utm_campaign=ACPG_PRINT_LYLT_GL_PBOK_0565K_2509_Print&amp;utm_content=excel-list</v>
      </c>
      <c r="BM125" s="4"/>
    </row>
    <row r="126" spans="1:65" s="5" customFormat="1" ht="46.5" customHeight="1">
      <c r="A126" s="20"/>
      <c r="B126" s="6" t="s">
        <v>106</v>
      </c>
      <c r="C126" s="6"/>
      <c r="D126" s="6" t="s">
        <v>1276</v>
      </c>
      <c r="E126" s="6" t="s">
        <v>1260</v>
      </c>
      <c r="F126" s="6" t="s">
        <v>1261</v>
      </c>
      <c r="G126" s="6" t="s">
        <v>1262</v>
      </c>
      <c r="H126" s="9" t="str">
        <f>HYPERLINK(BL126,BJ126)</f>
        <v>Essentials of Cloud Computing</v>
      </c>
      <c r="I126" s="6" t="s">
        <v>1263</v>
      </c>
      <c r="J126" s="6" t="s">
        <v>1264</v>
      </c>
      <c r="K126" s="6"/>
      <c r="L126" s="6" t="s">
        <v>112</v>
      </c>
      <c r="M126" s="6" t="s">
        <v>113</v>
      </c>
      <c r="N126" s="7">
        <v>64.19</v>
      </c>
      <c r="O126" s="13">
        <v>22.466499999999996</v>
      </c>
      <c r="P126" s="7">
        <v>65.989999999999995</v>
      </c>
      <c r="Q126" s="13">
        <v>23.096499999999995</v>
      </c>
      <c r="R126" s="7">
        <v>71</v>
      </c>
      <c r="S126" s="13">
        <v>24.849999999999998</v>
      </c>
      <c r="T126" s="6" t="s">
        <v>78</v>
      </c>
      <c r="U126" s="6" t="s">
        <v>89</v>
      </c>
      <c r="V126" s="6" t="s">
        <v>538</v>
      </c>
      <c r="W126" s="6"/>
      <c r="X126" s="6" t="s">
        <v>80</v>
      </c>
      <c r="Y126" s="6" t="s">
        <v>117</v>
      </c>
      <c r="Z126" s="6" t="s">
        <v>79</v>
      </c>
      <c r="AA126" s="6" t="s">
        <v>82</v>
      </c>
      <c r="AB126" s="6">
        <v>363</v>
      </c>
      <c r="AC126" s="6" t="s">
        <v>1265</v>
      </c>
      <c r="AD126" s="6"/>
      <c r="AE126" s="6" t="s">
        <v>84</v>
      </c>
      <c r="AF126" s="6" t="s">
        <v>187</v>
      </c>
      <c r="AG126" s="6" t="s">
        <v>79</v>
      </c>
      <c r="AH126" s="6" t="s">
        <v>86</v>
      </c>
      <c r="AI126" s="6" t="s">
        <v>87</v>
      </c>
      <c r="AJ126" s="14">
        <v>45495</v>
      </c>
      <c r="AK126" s="14">
        <v>45129</v>
      </c>
      <c r="AL126" s="14">
        <v>45146</v>
      </c>
      <c r="AM126" s="6"/>
      <c r="AN126" s="6"/>
      <c r="AO126" s="6" t="s">
        <v>89</v>
      </c>
      <c r="AP126" s="6" t="s">
        <v>1266</v>
      </c>
      <c r="AQ126" s="6" t="s">
        <v>1267</v>
      </c>
      <c r="AR126" s="6" t="s">
        <v>1268</v>
      </c>
      <c r="AS126" s="6" t="s">
        <v>1269</v>
      </c>
      <c r="AT126" s="6" t="s">
        <v>1270</v>
      </c>
      <c r="AU126" s="6" t="s">
        <v>1271</v>
      </c>
      <c r="AV126" s="6" t="s">
        <v>95</v>
      </c>
      <c r="AW126" s="6" t="s">
        <v>96</v>
      </c>
      <c r="AX126" s="6" t="s">
        <v>97</v>
      </c>
      <c r="AY126" s="6" t="s">
        <v>128</v>
      </c>
      <c r="AZ126" s="6" t="s">
        <v>79</v>
      </c>
      <c r="BA126" s="6" t="s">
        <v>79</v>
      </c>
      <c r="BB126" s="6" t="s">
        <v>1277</v>
      </c>
      <c r="BC126" s="6" t="s">
        <v>1195</v>
      </c>
      <c r="BD126" s="6" t="s">
        <v>1273</v>
      </c>
      <c r="BE126" s="6" t="s">
        <v>269</v>
      </c>
      <c r="BF126" s="6" t="s">
        <v>79</v>
      </c>
      <c r="BG126" s="6" t="s">
        <v>79</v>
      </c>
      <c r="BH126" s="6"/>
      <c r="BI126" s="17" t="s">
        <v>1274</v>
      </c>
      <c r="BJ126" s="17" t="s">
        <v>1275</v>
      </c>
      <c r="BK126" s="17" t="s">
        <v>105</v>
      </c>
      <c r="BL126" s="18" t="str">
        <f>"https://link.springer.com/book/"&amp;BI126&amp;BK126</f>
        <v>https://link.springer.com/book/10.1007/978-3-031-32044-6?utm_medium=catalog&amp;utm_source=sn-bks&amp;utm_campaign=ACPG_PRINT_LYLT_GL_PBOK_0565K_2509_Print&amp;utm_content=excel-list</v>
      </c>
      <c r="BM126" s="4"/>
    </row>
    <row r="127" spans="1:65" s="5" customFormat="1" ht="46.5" customHeight="1">
      <c r="A127" s="20"/>
      <c r="B127" s="6" t="s">
        <v>106</v>
      </c>
      <c r="C127" s="6" t="s">
        <v>68</v>
      </c>
      <c r="D127" s="6" t="s">
        <v>1278</v>
      </c>
      <c r="E127" s="6" t="s">
        <v>1279</v>
      </c>
      <c r="F127" s="6" t="s">
        <v>1280</v>
      </c>
      <c r="G127" s="6" t="s">
        <v>1281</v>
      </c>
      <c r="H127" s="9" t="str">
        <f>HYPERLINK(BL127,BJ127)</f>
        <v>The Science of Soft Robots</v>
      </c>
      <c r="I127" s="6" t="s">
        <v>1282</v>
      </c>
      <c r="J127" s="6" t="s">
        <v>1283</v>
      </c>
      <c r="K127" s="6"/>
      <c r="L127" s="6" t="s">
        <v>76</v>
      </c>
      <c r="M127" s="6" t="s">
        <v>113</v>
      </c>
      <c r="N127" s="7">
        <v>90.94</v>
      </c>
      <c r="O127" s="13">
        <v>31.828999999999997</v>
      </c>
      <c r="P127" s="7">
        <v>93.49</v>
      </c>
      <c r="Q127" s="13">
        <v>32.721499999999999</v>
      </c>
      <c r="R127" s="7">
        <v>100.5</v>
      </c>
      <c r="S127" s="13">
        <v>35.174999999999997</v>
      </c>
      <c r="T127" s="6" t="s">
        <v>114</v>
      </c>
      <c r="U127" s="6" t="s">
        <v>79</v>
      </c>
      <c r="V127" s="6" t="s">
        <v>1284</v>
      </c>
      <c r="W127" s="6"/>
      <c r="X127" s="6" t="s">
        <v>80</v>
      </c>
      <c r="Y127" s="6" t="s">
        <v>117</v>
      </c>
      <c r="Z127" s="6" t="s">
        <v>79</v>
      </c>
      <c r="AA127" s="6" t="s">
        <v>82</v>
      </c>
      <c r="AB127" s="6">
        <v>406</v>
      </c>
      <c r="AC127" s="6" t="s">
        <v>164</v>
      </c>
      <c r="AD127" s="6"/>
      <c r="AE127" s="6" t="s">
        <v>84</v>
      </c>
      <c r="AF127" s="6" t="s">
        <v>165</v>
      </c>
      <c r="AG127" s="6" t="s">
        <v>79</v>
      </c>
      <c r="AH127" s="6" t="s">
        <v>86</v>
      </c>
      <c r="AI127" s="6" t="s">
        <v>87</v>
      </c>
      <c r="AJ127" s="14">
        <v>45182</v>
      </c>
      <c r="AK127" s="14">
        <v>45182</v>
      </c>
      <c r="AL127" s="14">
        <v>45199</v>
      </c>
      <c r="AM127" s="6"/>
      <c r="AN127" s="6"/>
      <c r="AO127" s="6" t="s">
        <v>89</v>
      </c>
      <c r="AP127" s="6"/>
      <c r="AQ127" s="6" t="s">
        <v>1285</v>
      </c>
      <c r="AR127" s="6" t="s">
        <v>1286</v>
      </c>
      <c r="AS127" s="6" t="s">
        <v>1287</v>
      </c>
      <c r="AT127" s="6" t="s">
        <v>1288</v>
      </c>
      <c r="AU127" s="6" t="s">
        <v>1289</v>
      </c>
      <c r="AV127" s="6" t="s">
        <v>95</v>
      </c>
      <c r="AW127" s="6" t="s">
        <v>96</v>
      </c>
      <c r="AX127" s="6" t="s">
        <v>97</v>
      </c>
      <c r="AY127" s="6" t="s">
        <v>128</v>
      </c>
      <c r="AZ127" s="6" t="s">
        <v>79</v>
      </c>
      <c r="BA127" s="6" t="s">
        <v>79</v>
      </c>
      <c r="BB127" s="6" t="s">
        <v>1290</v>
      </c>
      <c r="BC127" s="6" t="s">
        <v>173</v>
      </c>
      <c r="BD127" s="6" t="s">
        <v>1291</v>
      </c>
      <c r="BE127" s="6" t="s">
        <v>1292</v>
      </c>
      <c r="BF127" s="6" t="s">
        <v>79</v>
      </c>
      <c r="BG127" s="6" t="s">
        <v>79</v>
      </c>
      <c r="BH127" s="6"/>
      <c r="BI127" s="17" t="s">
        <v>1293</v>
      </c>
      <c r="BJ127" s="17" t="s">
        <v>1294</v>
      </c>
      <c r="BK127" s="17" t="s">
        <v>105</v>
      </c>
      <c r="BL127" s="18" t="str">
        <f>"https://link.springer.com/book/"&amp;BI127&amp;BK127</f>
        <v>https://link.springer.com/book/10.1007/978-981-19-5174-9?utm_medium=catalog&amp;utm_source=sn-bks&amp;utm_campaign=ACPG_PRINT_LYLT_GL_PBOK_0565K_2509_Print&amp;utm_content=excel-list</v>
      </c>
      <c r="BM127" s="4"/>
    </row>
    <row r="128" spans="1:65" s="5" customFormat="1" ht="46.5" customHeight="1">
      <c r="A128" s="20"/>
      <c r="B128" s="6" t="s">
        <v>106</v>
      </c>
      <c r="C128" s="6" t="s">
        <v>68</v>
      </c>
      <c r="D128" s="6" t="s">
        <v>1295</v>
      </c>
      <c r="E128" s="6" t="s">
        <v>1279</v>
      </c>
      <c r="F128" s="6" t="s">
        <v>1280</v>
      </c>
      <c r="G128" s="6" t="s">
        <v>1281</v>
      </c>
      <c r="H128" s="9" t="str">
        <f>HYPERLINK(BL128,BJ128)</f>
        <v>The Science of Soft Robots</v>
      </c>
      <c r="I128" s="6" t="s">
        <v>1282</v>
      </c>
      <c r="J128" s="6" t="s">
        <v>1283</v>
      </c>
      <c r="K128" s="6"/>
      <c r="L128" s="6" t="s">
        <v>76</v>
      </c>
      <c r="M128" s="6" t="s">
        <v>113</v>
      </c>
      <c r="N128" s="7">
        <v>64.19</v>
      </c>
      <c r="O128" s="13">
        <v>22.466499999999996</v>
      </c>
      <c r="P128" s="7">
        <v>65.989999999999995</v>
      </c>
      <c r="Q128" s="13">
        <v>23.096499999999995</v>
      </c>
      <c r="R128" s="7">
        <v>71</v>
      </c>
      <c r="S128" s="13">
        <v>24.849999999999998</v>
      </c>
      <c r="T128" s="6" t="s">
        <v>78</v>
      </c>
      <c r="U128" s="6" t="s">
        <v>89</v>
      </c>
      <c r="V128" s="6" t="s">
        <v>1284</v>
      </c>
      <c r="W128" s="6"/>
      <c r="X128" s="6" t="s">
        <v>80</v>
      </c>
      <c r="Y128" s="6" t="s">
        <v>117</v>
      </c>
      <c r="Z128" s="6" t="s">
        <v>79</v>
      </c>
      <c r="AA128" s="6" t="s">
        <v>82</v>
      </c>
      <c r="AB128" s="6">
        <v>406</v>
      </c>
      <c r="AC128" s="6" t="s">
        <v>164</v>
      </c>
      <c r="AD128" s="6"/>
      <c r="AE128" s="6" t="s">
        <v>84</v>
      </c>
      <c r="AF128" s="6" t="s">
        <v>165</v>
      </c>
      <c r="AG128" s="6" t="s">
        <v>79</v>
      </c>
      <c r="AH128" s="6" t="s">
        <v>86</v>
      </c>
      <c r="AI128" s="6" t="s">
        <v>87</v>
      </c>
      <c r="AJ128" s="14">
        <v>45549</v>
      </c>
      <c r="AK128" s="14">
        <v>45182</v>
      </c>
      <c r="AL128" s="14">
        <v>45199</v>
      </c>
      <c r="AM128" s="6"/>
      <c r="AN128" s="6"/>
      <c r="AO128" s="6" t="s">
        <v>89</v>
      </c>
      <c r="AP128" s="6"/>
      <c r="AQ128" s="6" t="s">
        <v>1285</v>
      </c>
      <c r="AR128" s="6" t="s">
        <v>1286</v>
      </c>
      <c r="AS128" s="6" t="s">
        <v>1287</v>
      </c>
      <c r="AT128" s="6" t="s">
        <v>1288</v>
      </c>
      <c r="AU128" s="6" t="s">
        <v>1289</v>
      </c>
      <c r="AV128" s="6" t="s">
        <v>95</v>
      </c>
      <c r="AW128" s="6" t="s">
        <v>96</v>
      </c>
      <c r="AX128" s="6" t="s">
        <v>97</v>
      </c>
      <c r="AY128" s="6" t="s">
        <v>128</v>
      </c>
      <c r="AZ128" s="6" t="s">
        <v>79</v>
      </c>
      <c r="BA128" s="6" t="s">
        <v>79</v>
      </c>
      <c r="BB128" s="6" t="s">
        <v>1296</v>
      </c>
      <c r="BC128" s="6" t="s">
        <v>173</v>
      </c>
      <c r="BD128" s="6" t="s">
        <v>1291</v>
      </c>
      <c r="BE128" s="6" t="s">
        <v>1292</v>
      </c>
      <c r="BF128" s="6" t="s">
        <v>79</v>
      </c>
      <c r="BG128" s="6" t="s">
        <v>79</v>
      </c>
      <c r="BH128" s="6"/>
      <c r="BI128" s="17" t="s">
        <v>1293</v>
      </c>
      <c r="BJ128" s="17" t="s">
        <v>1294</v>
      </c>
      <c r="BK128" s="17" t="s">
        <v>105</v>
      </c>
      <c r="BL128" s="18" t="str">
        <f>"https://link.springer.com/book/"&amp;BI128&amp;BK128</f>
        <v>https://link.springer.com/book/10.1007/978-981-19-5174-9?utm_medium=catalog&amp;utm_source=sn-bks&amp;utm_campaign=ACPG_PRINT_LYLT_GL_PBOK_0565K_2509_Print&amp;utm_content=excel-list</v>
      </c>
      <c r="BM128" s="4"/>
    </row>
    <row r="129" spans="1:65" s="5" customFormat="1" ht="46.5" customHeight="1">
      <c r="A129" s="20"/>
      <c r="B129" s="6" t="s">
        <v>106</v>
      </c>
      <c r="C129" s="6"/>
      <c r="D129" s="6" t="s">
        <v>1297</v>
      </c>
      <c r="E129" s="6" t="s">
        <v>1298</v>
      </c>
      <c r="F129" s="6" t="s">
        <v>1299</v>
      </c>
      <c r="G129" s="6" t="s">
        <v>1300</v>
      </c>
      <c r="H129" s="9" t="str">
        <f>HYPERLINK(BL129,BJ129)</f>
        <v>Neural Text-to-Speech Synthesis</v>
      </c>
      <c r="I129" s="6" t="s">
        <v>75</v>
      </c>
      <c r="J129" s="6" t="s">
        <v>1301</v>
      </c>
      <c r="K129" s="6"/>
      <c r="L129" s="6" t="s">
        <v>76</v>
      </c>
      <c r="M129" s="6" t="s">
        <v>113</v>
      </c>
      <c r="N129" s="7">
        <v>160.49</v>
      </c>
      <c r="O129" s="13">
        <v>56.171500000000002</v>
      </c>
      <c r="P129" s="7">
        <v>164.99</v>
      </c>
      <c r="Q129" s="13">
        <v>57.746499999999997</v>
      </c>
      <c r="R129" s="7">
        <v>177</v>
      </c>
      <c r="S129" s="13">
        <v>61.949999999999996</v>
      </c>
      <c r="T129" s="6" t="s">
        <v>114</v>
      </c>
      <c r="U129" s="6" t="s">
        <v>79</v>
      </c>
      <c r="V129" s="6" t="s">
        <v>206</v>
      </c>
      <c r="W129" s="6"/>
      <c r="X129" s="6" t="s">
        <v>116</v>
      </c>
      <c r="Y129" s="6" t="s">
        <v>117</v>
      </c>
      <c r="Z129" s="6" t="s">
        <v>79</v>
      </c>
      <c r="AA129" s="6" t="s">
        <v>82</v>
      </c>
      <c r="AB129" s="6">
        <v>201</v>
      </c>
      <c r="AC129" s="6" t="s">
        <v>324</v>
      </c>
      <c r="AD129" s="6"/>
      <c r="AE129" s="6" t="s">
        <v>84</v>
      </c>
      <c r="AF129" s="6" t="s">
        <v>165</v>
      </c>
      <c r="AG129" s="6" t="s">
        <v>89</v>
      </c>
      <c r="AH129" s="6"/>
      <c r="AI129" s="6" t="s">
        <v>87</v>
      </c>
      <c r="AJ129" s="14">
        <v>45076</v>
      </c>
      <c r="AK129" s="14">
        <v>45075</v>
      </c>
      <c r="AL129" s="14">
        <v>45125</v>
      </c>
      <c r="AM129" s="6"/>
      <c r="AN129" s="6"/>
      <c r="AO129" s="6" t="s">
        <v>89</v>
      </c>
      <c r="AP129" s="6"/>
      <c r="AQ129" s="6" t="s">
        <v>1302</v>
      </c>
      <c r="AR129" s="6" t="s">
        <v>1303</v>
      </c>
      <c r="AS129" s="6" t="s">
        <v>1303</v>
      </c>
      <c r="AT129" s="6" t="s">
        <v>1304</v>
      </c>
      <c r="AU129" s="6" t="s">
        <v>1305</v>
      </c>
      <c r="AV129" s="6" t="s">
        <v>126</v>
      </c>
      <c r="AW129" s="6" t="s">
        <v>127</v>
      </c>
      <c r="AX129" s="6" t="s">
        <v>97</v>
      </c>
      <c r="AY129" s="6" t="s">
        <v>128</v>
      </c>
      <c r="AZ129" s="6" t="s">
        <v>79</v>
      </c>
      <c r="BA129" s="6" t="s">
        <v>79</v>
      </c>
      <c r="BB129" s="6" t="s">
        <v>1306</v>
      </c>
      <c r="BC129" s="6" t="s">
        <v>250</v>
      </c>
      <c r="BD129" s="6" t="s">
        <v>1307</v>
      </c>
      <c r="BE129" s="6" t="s">
        <v>174</v>
      </c>
      <c r="BF129" s="6" t="s">
        <v>79</v>
      </c>
      <c r="BG129" s="6" t="s">
        <v>79</v>
      </c>
      <c r="BH129" s="6"/>
      <c r="BI129" s="17" t="s">
        <v>1308</v>
      </c>
      <c r="BJ129" s="17" t="s">
        <v>1309</v>
      </c>
      <c r="BK129" s="17" t="s">
        <v>105</v>
      </c>
      <c r="BL129" s="18" t="str">
        <f>"https://link.springer.com/book/"&amp;BI129&amp;BK129</f>
        <v>https://link.springer.com/book/10.1007/978-981-99-0827-1?utm_medium=catalog&amp;utm_source=sn-bks&amp;utm_campaign=ACPG_PRINT_LYLT_GL_PBOK_0565K_2509_Print&amp;utm_content=excel-list</v>
      </c>
      <c r="BM129" s="4"/>
    </row>
    <row r="130" spans="1:65" s="5" customFormat="1" ht="46.5" customHeight="1">
      <c r="A130" s="20"/>
      <c r="B130" s="6" t="s">
        <v>106</v>
      </c>
      <c r="C130" s="6"/>
      <c r="D130" s="6" t="s">
        <v>1310</v>
      </c>
      <c r="E130" s="6" t="s">
        <v>1298</v>
      </c>
      <c r="F130" s="6" t="s">
        <v>1299</v>
      </c>
      <c r="G130" s="6" t="s">
        <v>1300</v>
      </c>
      <c r="H130" s="9" t="str">
        <f>HYPERLINK(BL130,BJ130)</f>
        <v>Neural Text-to-Speech Synthesis</v>
      </c>
      <c r="I130" s="6" t="s">
        <v>75</v>
      </c>
      <c r="J130" s="6" t="s">
        <v>1301</v>
      </c>
      <c r="K130" s="6"/>
      <c r="L130" s="6" t="s">
        <v>76</v>
      </c>
      <c r="M130" s="6" t="s">
        <v>113</v>
      </c>
      <c r="N130" s="7">
        <v>160.49</v>
      </c>
      <c r="O130" s="13">
        <v>56.171500000000002</v>
      </c>
      <c r="P130" s="7">
        <v>164.99</v>
      </c>
      <c r="Q130" s="13">
        <v>57.746499999999997</v>
      </c>
      <c r="R130" s="7">
        <v>177</v>
      </c>
      <c r="S130" s="13">
        <v>61.949999999999996</v>
      </c>
      <c r="T130" s="6" t="s">
        <v>78</v>
      </c>
      <c r="U130" s="6" t="s">
        <v>89</v>
      </c>
      <c r="V130" s="6" t="s">
        <v>206</v>
      </c>
      <c r="W130" s="6"/>
      <c r="X130" s="6" t="s">
        <v>116</v>
      </c>
      <c r="Y130" s="6" t="s">
        <v>117</v>
      </c>
      <c r="Z130" s="6" t="s">
        <v>79</v>
      </c>
      <c r="AA130" s="6" t="s">
        <v>82</v>
      </c>
      <c r="AB130" s="6">
        <v>201</v>
      </c>
      <c r="AC130" s="6" t="s">
        <v>324</v>
      </c>
      <c r="AD130" s="6"/>
      <c r="AE130" s="6" t="s">
        <v>84</v>
      </c>
      <c r="AF130" s="6" t="s">
        <v>165</v>
      </c>
      <c r="AG130" s="6" t="s">
        <v>89</v>
      </c>
      <c r="AH130" s="6"/>
      <c r="AI130" s="6" t="s">
        <v>87</v>
      </c>
      <c r="AJ130" s="14">
        <v>45491</v>
      </c>
      <c r="AK130" s="14">
        <v>45075</v>
      </c>
      <c r="AL130" s="14">
        <v>45125</v>
      </c>
      <c r="AM130" s="6"/>
      <c r="AN130" s="6"/>
      <c r="AO130" s="6" t="s">
        <v>89</v>
      </c>
      <c r="AP130" s="6"/>
      <c r="AQ130" s="6" t="s">
        <v>1302</v>
      </c>
      <c r="AR130" s="6" t="s">
        <v>1303</v>
      </c>
      <c r="AS130" s="6" t="s">
        <v>1303</v>
      </c>
      <c r="AT130" s="6" t="s">
        <v>1304</v>
      </c>
      <c r="AU130" s="6" t="s">
        <v>1305</v>
      </c>
      <c r="AV130" s="6" t="s">
        <v>126</v>
      </c>
      <c r="AW130" s="6" t="s">
        <v>127</v>
      </c>
      <c r="AX130" s="6" t="s">
        <v>97</v>
      </c>
      <c r="AY130" s="6" t="s">
        <v>128</v>
      </c>
      <c r="AZ130" s="6" t="s">
        <v>79</v>
      </c>
      <c r="BA130" s="6" t="s">
        <v>79</v>
      </c>
      <c r="BB130" s="6" t="s">
        <v>1311</v>
      </c>
      <c r="BC130" s="6" t="s">
        <v>250</v>
      </c>
      <c r="BD130" s="6" t="s">
        <v>1307</v>
      </c>
      <c r="BE130" s="6" t="s">
        <v>174</v>
      </c>
      <c r="BF130" s="6" t="s">
        <v>79</v>
      </c>
      <c r="BG130" s="6" t="s">
        <v>79</v>
      </c>
      <c r="BH130" s="6"/>
      <c r="BI130" s="17" t="s">
        <v>1308</v>
      </c>
      <c r="BJ130" s="17" t="s">
        <v>1309</v>
      </c>
      <c r="BK130" s="17" t="s">
        <v>105</v>
      </c>
      <c r="BL130" s="18" t="str">
        <f>"https://link.springer.com/book/"&amp;BI130&amp;BK130</f>
        <v>https://link.springer.com/book/10.1007/978-981-99-0827-1?utm_medium=catalog&amp;utm_source=sn-bks&amp;utm_campaign=ACPG_PRINT_LYLT_GL_PBOK_0565K_2509_Print&amp;utm_content=excel-list</v>
      </c>
      <c r="BM130" s="4"/>
    </row>
    <row r="131" spans="1:65" s="5" customFormat="1" ht="46.5" customHeight="1">
      <c r="A131" s="20"/>
      <c r="B131" s="6" t="s">
        <v>106</v>
      </c>
      <c r="C131" s="6" t="s">
        <v>68</v>
      </c>
      <c r="D131" s="6" t="s">
        <v>1312</v>
      </c>
      <c r="E131" s="6" t="s">
        <v>1313</v>
      </c>
      <c r="F131" s="6" t="s">
        <v>1314</v>
      </c>
      <c r="G131" s="6"/>
      <c r="H131" s="9" t="str">
        <f>HYPERLINK(BL131,BJ131)</f>
        <v>FPGA EDA</v>
      </c>
      <c r="I131" s="6" t="s">
        <v>1315</v>
      </c>
      <c r="J131" s="6" t="s">
        <v>1316</v>
      </c>
      <c r="K131" s="6"/>
      <c r="L131" s="6" t="s">
        <v>76</v>
      </c>
      <c r="M131" s="6" t="s">
        <v>77</v>
      </c>
      <c r="N131" s="7">
        <v>53.49</v>
      </c>
      <c r="O131" s="13">
        <v>18.721499999999999</v>
      </c>
      <c r="P131" s="7">
        <v>54.99</v>
      </c>
      <c r="Q131" s="13">
        <v>19.246500000000001</v>
      </c>
      <c r="R131" s="7">
        <v>59</v>
      </c>
      <c r="S131" s="13">
        <v>20.65</v>
      </c>
      <c r="T131" s="6" t="s">
        <v>78</v>
      </c>
      <c r="U131" s="6" t="s">
        <v>79</v>
      </c>
      <c r="V131" s="6"/>
      <c r="W131" s="6"/>
      <c r="X131" s="6" t="s">
        <v>163</v>
      </c>
      <c r="Y131" s="6" t="s">
        <v>117</v>
      </c>
      <c r="Z131" s="6" t="s">
        <v>79</v>
      </c>
      <c r="AA131" s="6" t="s">
        <v>82</v>
      </c>
      <c r="AB131" s="6">
        <v>227</v>
      </c>
      <c r="AC131" s="6" t="s">
        <v>1317</v>
      </c>
      <c r="AD131" s="6"/>
      <c r="AE131" s="6" t="s">
        <v>84</v>
      </c>
      <c r="AF131" s="6" t="s">
        <v>165</v>
      </c>
      <c r="AG131" s="6" t="s">
        <v>79</v>
      </c>
      <c r="AH131" s="6"/>
      <c r="AI131" s="6" t="s">
        <v>87</v>
      </c>
      <c r="AJ131" s="14">
        <v>45323</v>
      </c>
      <c r="AK131" s="14">
        <v>45323</v>
      </c>
      <c r="AL131" s="14">
        <v>45340</v>
      </c>
      <c r="AM131" s="6"/>
      <c r="AN131" s="6"/>
      <c r="AO131" s="6" t="s">
        <v>89</v>
      </c>
      <c r="AP131" s="6"/>
      <c r="AQ131" s="6" t="s">
        <v>1318</v>
      </c>
      <c r="AR131" s="6" t="s">
        <v>1319</v>
      </c>
      <c r="AS131" s="6" t="s">
        <v>1320</v>
      </c>
      <c r="AT131" s="6" t="s">
        <v>1321</v>
      </c>
      <c r="AU131" s="6" t="s">
        <v>1322</v>
      </c>
      <c r="AV131" s="6" t="s">
        <v>171</v>
      </c>
      <c r="AW131" s="6" t="s">
        <v>96</v>
      </c>
      <c r="AX131" s="6" t="s">
        <v>97</v>
      </c>
      <c r="AY131" s="6" t="s">
        <v>128</v>
      </c>
      <c r="AZ131" s="6" t="s">
        <v>79</v>
      </c>
      <c r="BA131" s="6" t="s">
        <v>79</v>
      </c>
      <c r="BB131" s="6" t="s">
        <v>1323</v>
      </c>
      <c r="BC131" s="6" t="s">
        <v>1324</v>
      </c>
      <c r="BD131" s="6" t="s">
        <v>1038</v>
      </c>
      <c r="BE131" s="6" t="s">
        <v>1325</v>
      </c>
      <c r="BF131" s="6" t="s">
        <v>79</v>
      </c>
      <c r="BG131" s="6" t="s">
        <v>79</v>
      </c>
      <c r="BH131" s="6"/>
      <c r="BI131" s="17" t="s">
        <v>1326</v>
      </c>
      <c r="BJ131" s="17" t="s">
        <v>1327</v>
      </c>
      <c r="BK131" s="17" t="s">
        <v>105</v>
      </c>
      <c r="BL131" s="18" t="str">
        <f>"https://link.springer.com/book/"&amp;BI131&amp;BK131</f>
        <v>https://link.springer.com/book/10.1007/978-981-99-7755-0?utm_medium=catalog&amp;utm_source=sn-bks&amp;utm_campaign=ACPG_PRINT_LYLT_GL_PBOK_0565K_2509_Print&amp;utm_content=excel-list</v>
      </c>
      <c r="BM131" s="4"/>
    </row>
    <row r="132" spans="1:65" s="5" customFormat="1" ht="46.5" customHeight="1">
      <c r="A132" s="20"/>
      <c r="B132" s="6" t="s">
        <v>106</v>
      </c>
      <c r="C132" s="6"/>
      <c r="D132" s="6" t="s">
        <v>1328</v>
      </c>
      <c r="E132" s="6" t="s">
        <v>1329</v>
      </c>
      <c r="F132" s="6" t="s">
        <v>1330</v>
      </c>
      <c r="G132" s="6" t="s">
        <v>1331</v>
      </c>
      <c r="H132" s="9" t="str">
        <f>HYPERLINK(BL132,BJ132)</f>
        <v>A Psychology of User Experience</v>
      </c>
      <c r="I132" s="6" t="s">
        <v>1332</v>
      </c>
      <c r="J132" s="6" t="s">
        <v>1333</v>
      </c>
      <c r="K132" s="6"/>
      <c r="L132" s="6" t="s">
        <v>112</v>
      </c>
      <c r="M132" s="6" t="s">
        <v>113</v>
      </c>
      <c r="N132" s="7">
        <v>171.19</v>
      </c>
      <c r="O132" s="13">
        <v>59.916499999999992</v>
      </c>
      <c r="P132" s="7">
        <v>175.99</v>
      </c>
      <c r="Q132" s="13">
        <v>61.596499999999999</v>
      </c>
      <c r="R132" s="7">
        <v>189</v>
      </c>
      <c r="S132" s="13">
        <v>66.149999999999991</v>
      </c>
      <c r="T132" s="6" t="s">
        <v>114</v>
      </c>
      <c r="U132" s="6" t="s">
        <v>79</v>
      </c>
      <c r="V132" s="6" t="s">
        <v>115</v>
      </c>
      <c r="W132" s="6"/>
      <c r="X132" s="6" t="s">
        <v>116</v>
      </c>
      <c r="Y132" s="6" t="s">
        <v>117</v>
      </c>
      <c r="Z132" s="6" t="s">
        <v>79</v>
      </c>
      <c r="AA132" s="6" t="s">
        <v>82</v>
      </c>
      <c r="AB132" s="6">
        <v>150</v>
      </c>
      <c r="AC132" s="6" t="s">
        <v>118</v>
      </c>
      <c r="AD132" s="6"/>
      <c r="AE132" s="6" t="s">
        <v>84</v>
      </c>
      <c r="AF132" s="6" t="s">
        <v>187</v>
      </c>
      <c r="AG132" s="6" t="s">
        <v>89</v>
      </c>
      <c r="AH132" s="6" t="s">
        <v>86</v>
      </c>
      <c r="AI132" s="6" t="s">
        <v>87</v>
      </c>
      <c r="AJ132" s="14">
        <v>45127</v>
      </c>
      <c r="AK132" s="14">
        <v>45127</v>
      </c>
      <c r="AL132" s="14">
        <v>45144</v>
      </c>
      <c r="AM132" s="6"/>
      <c r="AN132" s="6"/>
      <c r="AO132" s="6" t="s">
        <v>89</v>
      </c>
      <c r="AP132" s="6" t="s">
        <v>1334</v>
      </c>
      <c r="AQ132" s="6" t="s">
        <v>1335</v>
      </c>
      <c r="AR132" s="6" t="s">
        <v>1336</v>
      </c>
      <c r="AS132" s="6" t="s">
        <v>1337</v>
      </c>
      <c r="AT132" s="6" t="s">
        <v>1338</v>
      </c>
      <c r="AU132" s="6"/>
      <c r="AV132" s="6" t="s">
        <v>126</v>
      </c>
      <c r="AW132" s="6" t="s">
        <v>127</v>
      </c>
      <c r="AX132" s="6" t="s">
        <v>97</v>
      </c>
      <c r="AY132" s="6" t="s">
        <v>128</v>
      </c>
      <c r="AZ132" s="6" t="s">
        <v>79</v>
      </c>
      <c r="BA132" s="6" t="s">
        <v>79</v>
      </c>
      <c r="BB132" s="6" t="s">
        <v>1339</v>
      </c>
      <c r="BC132" s="6" t="s">
        <v>130</v>
      </c>
      <c r="BD132" s="6" t="s">
        <v>1340</v>
      </c>
      <c r="BE132" s="6"/>
      <c r="BF132" s="6" t="s">
        <v>79</v>
      </c>
      <c r="BG132" s="6" t="s">
        <v>79</v>
      </c>
      <c r="BH132" s="6"/>
      <c r="BI132" s="17" t="s">
        <v>1341</v>
      </c>
      <c r="BJ132" s="17" t="s">
        <v>1342</v>
      </c>
      <c r="BK132" s="17" t="s">
        <v>105</v>
      </c>
      <c r="BL132" s="18" t="str">
        <f>"https://link.springer.com/book/"&amp;BI132&amp;BK132</f>
        <v>https://link.springer.com/book/10.1007/978-3-031-32454-3?utm_medium=catalog&amp;utm_source=sn-bks&amp;utm_campaign=ACPG_PRINT_LYLT_GL_PBOK_0565K_2509_Print&amp;utm_content=excel-list</v>
      </c>
      <c r="BM132" s="4"/>
    </row>
    <row r="133" spans="1:65" s="5" customFormat="1" ht="46.5" customHeight="1">
      <c r="A133" s="20"/>
      <c r="B133" s="6" t="s">
        <v>106</v>
      </c>
      <c r="C133" s="6"/>
      <c r="D133" s="6" t="s">
        <v>1343</v>
      </c>
      <c r="E133" s="6" t="s">
        <v>1329</v>
      </c>
      <c r="F133" s="6" t="s">
        <v>1330</v>
      </c>
      <c r="G133" s="6" t="s">
        <v>1331</v>
      </c>
      <c r="H133" s="9" t="str">
        <f>HYPERLINK(BL133,BJ133)</f>
        <v>A Psychology of User Experience</v>
      </c>
      <c r="I133" s="6" t="s">
        <v>1332</v>
      </c>
      <c r="J133" s="6" t="s">
        <v>1333</v>
      </c>
      <c r="K133" s="6"/>
      <c r="L133" s="6" t="s">
        <v>112</v>
      </c>
      <c r="M133" s="6" t="s">
        <v>113</v>
      </c>
      <c r="N133" s="7">
        <v>171.19</v>
      </c>
      <c r="O133" s="13">
        <v>59.916499999999992</v>
      </c>
      <c r="P133" s="7">
        <v>175.99</v>
      </c>
      <c r="Q133" s="13">
        <v>61.596499999999999</v>
      </c>
      <c r="R133" s="7">
        <v>189</v>
      </c>
      <c r="S133" s="13">
        <v>66.149999999999991</v>
      </c>
      <c r="T133" s="6" t="s">
        <v>78</v>
      </c>
      <c r="U133" s="6" t="s">
        <v>89</v>
      </c>
      <c r="V133" s="6" t="s">
        <v>115</v>
      </c>
      <c r="W133" s="6"/>
      <c r="X133" s="6" t="s">
        <v>116</v>
      </c>
      <c r="Y133" s="6" t="s">
        <v>117</v>
      </c>
      <c r="Z133" s="6" t="s">
        <v>79</v>
      </c>
      <c r="AA133" s="6" t="s">
        <v>82</v>
      </c>
      <c r="AB133" s="6">
        <v>150</v>
      </c>
      <c r="AC133" s="6" t="s">
        <v>118</v>
      </c>
      <c r="AD133" s="6"/>
      <c r="AE133" s="6" t="s">
        <v>84</v>
      </c>
      <c r="AF133" s="6" t="s">
        <v>187</v>
      </c>
      <c r="AG133" s="6" t="s">
        <v>89</v>
      </c>
      <c r="AH133" s="6" t="s">
        <v>86</v>
      </c>
      <c r="AI133" s="6" t="s">
        <v>87</v>
      </c>
      <c r="AJ133" s="14">
        <v>45493</v>
      </c>
      <c r="AK133" s="14">
        <v>45127</v>
      </c>
      <c r="AL133" s="14">
        <v>45144</v>
      </c>
      <c r="AM133" s="6"/>
      <c r="AN133" s="6"/>
      <c r="AO133" s="6" t="s">
        <v>89</v>
      </c>
      <c r="AP133" s="6" t="s">
        <v>1334</v>
      </c>
      <c r="AQ133" s="6" t="s">
        <v>1335</v>
      </c>
      <c r="AR133" s="6" t="s">
        <v>1336</v>
      </c>
      <c r="AS133" s="6" t="s">
        <v>1337</v>
      </c>
      <c r="AT133" s="6" t="s">
        <v>1338</v>
      </c>
      <c r="AU133" s="6"/>
      <c r="AV133" s="6" t="s">
        <v>126</v>
      </c>
      <c r="AW133" s="6" t="s">
        <v>127</v>
      </c>
      <c r="AX133" s="6" t="s">
        <v>97</v>
      </c>
      <c r="AY133" s="6" t="s">
        <v>128</v>
      </c>
      <c r="AZ133" s="6" t="s">
        <v>79</v>
      </c>
      <c r="BA133" s="6" t="s">
        <v>79</v>
      </c>
      <c r="BB133" s="6" t="s">
        <v>1344</v>
      </c>
      <c r="BC133" s="6" t="s">
        <v>130</v>
      </c>
      <c r="BD133" s="6" t="s">
        <v>1340</v>
      </c>
      <c r="BE133" s="6"/>
      <c r="BF133" s="6" t="s">
        <v>79</v>
      </c>
      <c r="BG133" s="6" t="s">
        <v>79</v>
      </c>
      <c r="BH133" s="6"/>
      <c r="BI133" s="17" t="s">
        <v>1341</v>
      </c>
      <c r="BJ133" s="17" t="s">
        <v>1342</v>
      </c>
      <c r="BK133" s="17" t="s">
        <v>105</v>
      </c>
      <c r="BL133" s="18" t="str">
        <f>"https://link.springer.com/book/"&amp;BI133&amp;BK133</f>
        <v>https://link.springer.com/book/10.1007/978-3-031-32454-3?utm_medium=catalog&amp;utm_source=sn-bks&amp;utm_campaign=ACPG_PRINT_LYLT_GL_PBOK_0565K_2509_Print&amp;utm_content=excel-list</v>
      </c>
      <c r="BM133" s="4"/>
    </row>
    <row r="134" spans="1:65" s="5" customFormat="1" ht="46.5" customHeight="1">
      <c r="A134" s="20"/>
      <c r="B134" s="6" t="s">
        <v>106</v>
      </c>
      <c r="C134" s="6"/>
      <c r="D134" s="6" t="s">
        <v>1345</v>
      </c>
      <c r="E134" s="6" t="s">
        <v>1346</v>
      </c>
      <c r="F134" s="6" t="s">
        <v>1347</v>
      </c>
      <c r="G134" s="6" t="s">
        <v>1348</v>
      </c>
      <c r="H134" s="9" t="str">
        <f>HYPERLINK(BL134,BJ134)</f>
        <v>Structural Decision Diagrams in Digital Test</v>
      </c>
      <c r="I134" s="6" t="s">
        <v>1171</v>
      </c>
      <c r="J134" s="6" t="s">
        <v>1349</v>
      </c>
      <c r="K134" s="6"/>
      <c r="L134" s="6" t="s">
        <v>76</v>
      </c>
      <c r="M134" s="6" t="s">
        <v>77</v>
      </c>
      <c r="N134" s="7">
        <v>235.39</v>
      </c>
      <c r="O134" s="13">
        <v>82.386499999999984</v>
      </c>
      <c r="P134" s="7">
        <v>241.99</v>
      </c>
      <c r="Q134" s="13">
        <v>84.6965</v>
      </c>
      <c r="R134" s="7">
        <v>260</v>
      </c>
      <c r="S134" s="13">
        <v>91</v>
      </c>
      <c r="T134" s="6" t="s">
        <v>114</v>
      </c>
      <c r="U134" s="6" t="s">
        <v>79</v>
      </c>
      <c r="V134" s="6" t="s">
        <v>1350</v>
      </c>
      <c r="W134" s="6"/>
      <c r="X134" s="6" t="s">
        <v>116</v>
      </c>
      <c r="Y134" s="6" t="s">
        <v>117</v>
      </c>
      <c r="Z134" s="6" t="s">
        <v>79</v>
      </c>
      <c r="AA134" s="6" t="s">
        <v>82</v>
      </c>
      <c r="AB134" s="6">
        <v>595</v>
      </c>
      <c r="AC134" s="6" t="s">
        <v>914</v>
      </c>
      <c r="AD134" s="6"/>
      <c r="AE134" s="6" t="s">
        <v>1351</v>
      </c>
      <c r="AF134" s="6" t="s">
        <v>143</v>
      </c>
      <c r="AG134" s="6" t="s">
        <v>89</v>
      </c>
      <c r="AH134" s="6"/>
      <c r="AI134" s="6" t="s">
        <v>87</v>
      </c>
      <c r="AJ134" s="14">
        <v>45321</v>
      </c>
      <c r="AK134" s="14">
        <v>45321</v>
      </c>
      <c r="AL134" s="14">
        <v>45338</v>
      </c>
      <c r="AM134" s="6"/>
      <c r="AN134" s="6"/>
      <c r="AO134" s="6" t="s">
        <v>89</v>
      </c>
      <c r="AP134" s="6"/>
      <c r="AQ134" s="6" t="s">
        <v>1352</v>
      </c>
      <c r="AR134" s="6" t="s">
        <v>1353</v>
      </c>
      <c r="AS134" s="6" t="s">
        <v>1354</v>
      </c>
      <c r="AT134" s="6" t="s">
        <v>1355</v>
      </c>
      <c r="AU134" s="6" t="s">
        <v>1356</v>
      </c>
      <c r="AV134" s="6" t="s">
        <v>126</v>
      </c>
      <c r="AW134" s="6" t="s">
        <v>127</v>
      </c>
      <c r="AX134" s="6" t="s">
        <v>97</v>
      </c>
      <c r="AY134" s="6" t="s">
        <v>128</v>
      </c>
      <c r="AZ134" s="6" t="s">
        <v>79</v>
      </c>
      <c r="BA134" s="6" t="s">
        <v>79</v>
      </c>
      <c r="BB134" s="6" t="s">
        <v>1357</v>
      </c>
      <c r="BC134" s="6" t="s">
        <v>921</v>
      </c>
      <c r="BD134" s="6" t="s">
        <v>1358</v>
      </c>
      <c r="BE134" s="6" t="s">
        <v>1359</v>
      </c>
      <c r="BF134" s="6" t="s">
        <v>79</v>
      </c>
      <c r="BG134" s="6" t="s">
        <v>79</v>
      </c>
      <c r="BH134" s="6"/>
      <c r="BI134" s="17" t="s">
        <v>1360</v>
      </c>
      <c r="BJ134" s="17" t="s">
        <v>1361</v>
      </c>
      <c r="BK134" s="17" t="s">
        <v>105</v>
      </c>
      <c r="BL134" s="18" t="str">
        <f>"https://link.springer.com/book/"&amp;BI134&amp;BK134</f>
        <v>https://link.springer.com/book/10.1007/978-3-031-44734-1?utm_medium=catalog&amp;utm_source=sn-bks&amp;utm_campaign=ACPG_PRINT_LYLT_GL_PBOK_0565K_2509_Print&amp;utm_content=excel-list</v>
      </c>
      <c r="BM134" s="4"/>
    </row>
    <row r="135" spans="1:65" s="5" customFormat="1" ht="46.5" customHeight="1">
      <c r="A135" s="20"/>
      <c r="B135" s="6" t="s">
        <v>106</v>
      </c>
      <c r="C135" s="6"/>
      <c r="D135" s="6" t="s">
        <v>1362</v>
      </c>
      <c r="E135" s="6" t="s">
        <v>1346</v>
      </c>
      <c r="F135" s="6" t="s">
        <v>1347</v>
      </c>
      <c r="G135" s="6" t="s">
        <v>1348</v>
      </c>
      <c r="H135" s="9" t="str">
        <f>HYPERLINK(BL135,BJ135)</f>
        <v>Structural Decision Diagrams in Digital Test</v>
      </c>
      <c r="I135" s="6" t="s">
        <v>1171</v>
      </c>
      <c r="J135" s="6" t="s">
        <v>1349</v>
      </c>
      <c r="K135" s="6"/>
      <c r="L135" s="6" t="s">
        <v>76</v>
      </c>
      <c r="M135" s="6" t="s">
        <v>77</v>
      </c>
      <c r="N135" s="7">
        <v>235.39</v>
      </c>
      <c r="O135" s="13">
        <v>82.386499999999984</v>
      </c>
      <c r="P135" s="7">
        <v>241.99</v>
      </c>
      <c r="Q135" s="13">
        <v>84.6965</v>
      </c>
      <c r="R135" s="7">
        <v>259.5</v>
      </c>
      <c r="S135" s="13">
        <v>90.824999999999989</v>
      </c>
      <c r="T135" s="6" t="s">
        <v>78</v>
      </c>
      <c r="U135" s="6" t="s">
        <v>89</v>
      </c>
      <c r="V135" s="6" t="s">
        <v>1350</v>
      </c>
      <c r="W135" s="6"/>
      <c r="X135" s="6" t="s">
        <v>116</v>
      </c>
      <c r="Y135" s="6" t="s">
        <v>117</v>
      </c>
      <c r="Z135" s="6" t="s">
        <v>79</v>
      </c>
      <c r="AA135" s="6" t="s">
        <v>82</v>
      </c>
      <c r="AB135" s="6">
        <v>595</v>
      </c>
      <c r="AC135" s="6" t="s">
        <v>914</v>
      </c>
      <c r="AD135" s="6"/>
      <c r="AE135" s="6" t="s">
        <v>1351</v>
      </c>
      <c r="AF135" s="6" t="s">
        <v>143</v>
      </c>
      <c r="AG135" s="6" t="s">
        <v>89</v>
      </c>
      <c r="AH135" s="6"/>
      <c r="AI135" s="6" t="s">
        <v>87</v>
      </c>
      <c r="AJ135" s="14">
        <v>45704</v>
      </c>
      <c r="AK135" s="14">
        <v>45321</v>
      </c>
      <c r="AL135" s="14">
        <v>45338</v>
      </c>
      <c r="AM135" s="6"/>
      <c r="AN135" s="6"/>
      <c r="AO135" s="6" t="s">
        <v>89</v>
      </c>
      <c r="AP135" s="6"/>
      <c r="AQ135" s="6" t="s">
        <v>1352</v>
      </c>
      <c r="AR135" s="6" t="s">
        <v>1353</v>
      </c>
      <c r="AS135" s="6" t="s">
        <v>1354</v>
      </c>
      <c r="AT135" s="6" t="s">
        <v>1355</v>
      </c>
      <c r="AU135" s="6" t="s">
        <v>1356</v>
      </c>
      <c r="AV135" s="6" t="s">
        <v>126</v>
      </c>
      <c r="AW135" s="6" t="s">
        <v>127</v>
      </c>
      <c r="AX135" s="6" t="s">
        <v>97</v>
      </c>
      <c r="AY135" s="6" t="s">
        <v>128</v>
      </c>
      <c r="AZ135" s="6" t="s">
        <v>79</v>
      </c>
      <c r="BA135" s="6" t="s">
        <v>79</v>
      </c>
      <c r="BB135" s="6" t="s">
        <v>1363</v>
      </c>
      <c r="BC135" s="6" t="s">
        <v>921</v>
      </c>
      <c r="BD135" s="6" t="s">
        <v>1358</v>
      </c>
      <c r="BE135" s="6" t="s">
        <v>1359</v>
      </c>
      <c r="BF135" s="6" t="s">
        <v>79</v>
      </c>
      <c r="BG135" s="6" t="s">
        <v>79</v>
      </c>
      <c r="BH135" s="6"/>
      <c r="BI135" s="17" t="s">
        <v>1360</v>
      </c>
      <c r="BJ135" s="17" t="s">
        <v>1361</v>
      </c>
      <c r="BK135" s="17" t="s">
        <v>105</v>
      </c>
      <c r="BL135" s="18" t="str">
        <f>"https://link.springer.com/book/"&amp;BI135&amp;BK135</f>
        <v>https://link.springer.com/book/10.1007/978-3-031-44734-1?utm_medium=catalog&amp;utm_source=sn-bks&amp;utm_campaign=ACPG_PRINT_LYLT_GL_PBOK_0565K_2509_Print&amp;utm_content=excel-list</v>
      </c>
      <c r="BM135" s="4"/>
    </row>
    <row r="136" spans="1:65" s="5" customFormat="1" ht="46.5" customHeight="1">
      <c r="A136" s="20"/>
      <c r="B136" s="6" t="s">
        <v>106</v>
      </c>
      <c r="C136" s="6"/>
      <c r="D136" s="6" t="s">
        <v>1364</v>
      </c>
      <c r="E136" s="6" t="s">
        <v>1365</v>
      </c>
      <c r="F136" s="6" t="s">
        <v>1366</v>
      </c>
      <c r="G136" s="6" t="s">
        <v>1367</v>
      </c>
      <c r="H136" s="9" t="str">
        <f>HYPERLINK(BL136,BJ136)</f>
        <v>Digital-Twin-Enabled Smart Control Engineering</v>
      </c>
      <c r="I136" s="6" t="s">
        <v>1368</v>
      </c>
      <c r="J136" s="6" t="s">
        <v>1369</v>
      </c>
      <c r="K136" s="6"/>
      <c r="L136" s="6" t="s">
        <v>76</v>
      </c>
      <c r="M136" s="6" t="s">
        <v>113</v>
      </c>
      <c r="N136" s="7">
        <v>53.49</v>
      </c>
      <c r="O136" s="13">
        <v>18.721499999999999</v>
      </c>
      <c r="P136" s="7">
        <v>54.99</v>
      </c>
      <c r="Q136" s="13">
        <v>19.246500000000001</v>
      </c>
      <c r="R136" s="7">
        <v>59</v>
      </c>
      <c r="S136" s="13">
        <v>20.65</v>
      </c>
      <c r="T136" s="6" t="s">
        <v>114</v>
      </c>
      <c r="U136" s="6" t="s">
        <v>79</v>
      </c>
      <c r="V136" s="6" t="s">
        <v>1370</v>
      </c>
      <c r="W136" s="6"/>
      <c r="X136" s="6" t="s">
        <v>116</v>
      </c>
      <c r="Y136" s="6" t="s">
        <v>117</v>
      </c>
      <c r="Z136" s="6" t="s">
        <v>79</v>
      </c>
      <c r="AA136" s="6" t="s">
        <v>82</v>
      </c>
      <c r="AB136" s="6">
        <v>111</v>
      </c>
      <c r="AC136" s="6" t="s">
        <v>342</v>
      </c>
      <c r="AD136" s="6" t="s">
        <v>343</v>
      </c>
      <c r="AE136" s="6" t="s">
        <v>84</v>
      </c>
      <c r="AF136" s="6" t="s">
        <v>187</v>
      </c>
      <c r="AG136" s="6" t="s">
        <v>79</v>
      </c>
      <c r="AH136" s="6"/>
      <c r="AI136" s="6" t="s">
        <v>87</v>
      </c>
      <c r="AJ136" s="14">
        <v>44999</v>
      </c>
      <c r="AK136" s="14">
        <v>44999</v>
      </c>
      <c r="AL136" s="14">
        <v>45016</v>
      </c>
      <c r="AM136" s="6"/>
      <c r="AN136" s="6"/>
      <c r="AO136" s="6" t="s">
        <v>89</v>
      </c>
      <c r="AP136" s="6"/>
      <c r="AQ136" s="6" t="s">
        <v>1371</v>
      </c>
      <c r="AR136" s="6" t="s">
        <v>1372</v>
      </c>
      <c r="AS136" s="6" t="s">
        <v>1373</v>
      </c>
      <c r="AT136" s="6" t="s">
        <v>1374</v>
      </c>
      <c r="AU136" s="6" t="s">
        <v>1375</v>
      </c>
      <c r="AV136" s="6" t="s">
        <v>126</v>
      </c>
      <c r="AW136" s="6" t="s">
        <v>127</v>
      </c>
      <c r="AX136" s="6" t="s">
        <v>97</v>
      </c>
      <c r="AY136" s="6" t="s">
        <v>193</v>
      </c>
      <c r="AZ136" s="6" t="s">
        <v>79</v>
      </c>
      <c r="BA136" s="6" t="s">
        <v>79</v>
      </c>
      <c r="BB136" s="6" t="s">
        <v>1376</v>
      </c>
      <c r="BC136" s="6" t="s">
        <v>350</v>
      </c>
      <c r="BD136" s="6" t="s">
        <v>1377</v>
      </c>
      <c r="BE136" s="6" t="s">
        <v>1378</v>
      </c>
      <c r="BF136" s="6" t="s">
        <v>79</v>
      </c>
      <c r="BG136" s="6" t="s">
        <v>79</v>
      </c>
      <c r="BH136" s="6"/>
      <c r="BI136" s="17" t="s">
        <v>1379</v>
      </c>
      <c r="BJ136" s="17" t="s">
        <v>1380</v>
      </c>
      <c r="BK136" s="17" t="s">
        <v>105</v>
      </c>
      <c r="BL136" s="18" t="str">
        <f>"https://link.springer.com/book/"&amp;BI136&amp;BK136</f>
        <v>https://link.springer.com/book/10.1007/978-3-031-22140-8?utm_medium=catalog&amp;utm_source=sn-bks&amp;utm_campaign=ACPG_PRINT_LYLT_GL_PBOK_0565K_2509_Print&amp;utm_content=excel-list</v>
      </c>
      <c r="BM136" s="4"/>
    </row>
    <row r="137" spans="1:65" s="5" customFormat="1" ht="46.5" customHeight="1">
      <c r="A137" s="20"/>
      <c r="B137" s="6" t="s">
        <v>106</v>
      </c>
      <c r="C137" s="6"/>
      <c r="D137" s="6" t="s">
        <v>1381</v>
      </c>
      <c r="E137" s="6" t="s">
        <v>1365</v>
      </c>
      <c r="F137" s="6" t="s">
        <v>1366</v>
      </c>
      <c r="G137" s="6" t="s">
        <v>1367</v>
      </c>
      <c r="H137" s="9" t="str">
        <f>HYPERLINK(BL137,BJ137)</f>
        <v>Digital-Twin-Enabled Smart Control Engineering</v>
      </c>
      <c r="I137" s="6" t="s">
        <v>1368</v>
      </c>
      <c r="J137" s="6" t="s">
        <v>1369</v>
      </c>
      <c r="K137" s="6"/>
      <c r="L137" s="6" t="s">
        <v>76</v>
      </c>
      <c r="M137" s="6" t="s">
        <v>113</v>
      </c>
      <c r="N137" s="7">
        <v>53.49</v>
      </c>
      <c r="O137" s="13">
        <v>18.721499999999999</v>
      </c>
      <c r="P137" s="7">
        <v>54.99</v>
      </c>
      <c r="Q137" s="13">
        <v>19.246500000000001</v>
      </c>
      <c r="R137" s="7">
        <v>59</v>
      </c>
      <c r="S137" s="13">
        <v>20.65</v>
      </c>
      <c r="T137" s="6" t="s">
        <v>78</v>
      </c>
      <c r="U137" s="6" t="s">
        <v>89</v>
      </c>
      <c r="V137" s="6" t="s">
        <v>1370</v>
      </c>
      <c r="W137" s="6"/>
      <c r="X137" s="6" t="s">
        <v>116</v>
      </c>
      <c r="Y137" s="6" t="s">
        <v>117</v>
      </c>
      <c r="Z137" s="6" t="s">
        <v>79</v>
      </c>
      <c r="AA137" s="6" t="s">
        <v>82</v>
      </c>
      <c r="AB137" s="6">
        <v>111</v>
      </c>
      <c r="AC137" s="6" t="s">
        <v>342</v>
      </c>
      <c r="AD137" s="6" t="s">
        <v>343</v>
      </c>
      <c r="AE137" s="6" t="s">
        <v>84</v>
      </c>
      <c r="AF137" s="6" t="s">
        <v>187</v>
      </c>
      <c r="AG137" s="6" t="s">
        <v>79</v>
      </c>
      <c r="AH137" s="6"/>
      <c r="AI137" s="6" t="s">
        <v>87</v>
      </c>
      <c r="AJ137" s="14">
        <v>45365</v>
      </c>
      <c r="AK137" s="14">
        <v>44999</v>
      </c>
      <c r="AL137" s="14">
        <v>45016</v>
      </c>
      <c r="AM137" s="6"/>
      <c r="AN137" s="6"/>
      <c r="AO137" s="6" t="s">
        <v>89</v>
      </c>
      <c r="AP137" s="6"/>
      <c r="AQ137" s="6" t="s">
        <v>1371</v>
      </c>
      <c r="AR137" s="6" t="s">
        <v>1372</v>
      </c>
      <c r="AS137" s="6" t="s">
        <v>1373</v>
      </c>
      <c r="AT137" s="6" t="s">
        <v>1374</v>
      </c>
      <c r="AU137" s="6" t="s">
        <v>1375</v>
      </c>
      <c r="AV137" s="6" t="s">
        <v>126</v>
      </c>
      <c r="AW137" s="6" t="s">
        <v>127</v>
      </c>
      <c r="AX137" s="6" t="s">
        <v>97</v>
      </c>
      <c r="AY137" s="6" t="s">
        <v>193</v>
      </c>
      <c r="AZ137" s="6" t="s">
        <v>79</v>
      </c>
      <c r="BA137" s="6" t="s">
        <v>79</v>
      </c>
      <c r="BB137" s="6" t="s">
        <v>1382</v>
      </c>
      <c r="BC137" s="6" t="s">
        <v>350</v>
      </c>
      <c r="BD137" s="6" t="s">
        <v>1377</v>
      </c>
      <c r="BE137" s="6" t="s">
        <v>1378</v>
      </c>
      <c r="BF137" s="6" t="s">
        <v>79</v>
      </c>
      <c r="BG137" s="6" t="s">
        <v>79</v>
      </c>
      <c r="BH137" s="6"/>
      <c r="BI137" s="17" t="s">
        <v>1379</v>
      </c>
      <c r="BJ137" s="17" t="s">
        <v>1380</v>
      </c>
      <c r="BK137" s="17" t="s">
        <v>105</v>
      </c>
      <c r="BL137" s="18" t="str">
        <f>"https://link.springer.com/book/"&amp;BI137&amp;BK137</f>
        <v>https://link.springer.com/book/10.1007/978-3-031-22140-8?utm_medium=catalog&amp;utm_source=sn-bks&amp;utm_campaign=ACPG_PRINT_LYLT_GL_PBOK_0565K_2509_Print&amp;utm_content=excel-list</v>
      </c>
      <c r="BM137" s="4"/>
    </row>
    <row r="138" spans="1:65" s="5" customFormat="1" ht="46.5" customHeight="1">
      <c r="A138" s="20"/>
      <c r="B138" s="6" t="s">
        <v>106</v>
      </c>
      <c r="C138" s="6"/>
      <c r="D138" s="6" t="s">
        <v>1383</v>
      </c>
      <c r="E138" s="6" t="s">
        <v>1384</v>
      </c>
      <c r="F138" s="6" t="s">
        <v>1385</v>
      </c>
      <c r="G138" s="6" t="s">
        <v>1386</v>
      </c>
      <c r="H138" s="9" t="str">
        <f>HYPERLINK(BL138,BJ138)</f>
        <v>Digital Transformation</v>
      </c>
      <c r="I138" s="6" t="s">
        <v>1387</v>
      </c>
      <c r="J138" s="6" t="s">
        <v>1388</v>
      </c>
      <c r="K138" s="6"/>
      <c r="L138" s="6" t="s">
        <v>76</v>
      </c>
      <c r="M138" s="6" t="s">
        <v>113</v>
      </c>
      <c r="N138" s="7">
        <v>106.99</v>
      </c>
      <c r="O138" s="13">
        <v>37.446499999999993</v>
      </c>
      <c r="P138" s="7">
        <v>109.99</v>
      </c>
      <c r="Q138" s="13">
        <v>38.496499999999997</v>
      </c>
      <c r="R138" s="7">
        <v>118</v>
      </c>
      <c r="S138" s="13">
        <v>41.3</v>
      </c>
      <c r="T138" s="6" t="s">
        <v>114</v>
      </c>
      <c r="U138" s="6" t="s">
        <v>79</v>
      </c>
      <c r="V138" s="6"/>
      <c r="W138" s="6"/>
      <c r="X138" s="6" t="s">
        <v>163</v>
      </c>
      <c r="Y138" s="6" t="s">
        <v>117</v>
      </c>
      <c r="Z138" s="6" t="s">
        <v>79</v>
      </c>
      <c r="AA138" s="6" t="s">
        <v>82</v>
      </c>
      <c r="AB138" s="6">
        <v>526</v>
      </c>
      <c r="AC138" s="6" t="s">
        <v>224</v>
      </c>
      <c r="AD138" s="6"/>
      <c r="AE138" s="6" t="s">
        <v>779</v>
      </c>
      <c r="AF138" s="6" t="s">
        <v>85</v>
      </c>
      <c r="AG138" s="6" t="s">
        <v>79</v>
      </c>
      <c r="AH138" s="6"/>
      <c r="AI138" s="6" t="s">
        <v>87</v>
      </c>
      <c r="AJ138" s="14">
        <v>44960</v>
      </c>
      <c r="AK138" s="14">
        <v>44959</v>
      </c>
      <c r="AL138" s="14">
        <v>44977</v>
      </c>
      <c r="AM138" s="6"/>
      <c r="AN138" s="6"/>
      <c r="AO138" s="6" t="s">
        <v>89</v>
      </c>
      <c r="AP138" s="6"/>
      <c r="AQ138" s="6" t="s">
        <v>1389</v>
      </c>
      <c r="AR138" s="6" t="s">
        <v>1390</v>
      </c>
      <c r="AS138" s="6" t="s">
        <v>1391</v>
      </c>
      <c r="AT138" s="6" t="s">
        <v>1392</v>
      </c>
      <c r="AU138" s="6" t="s">
        <v>1393</v>
      </c>
      <c r="AV138" s="6" t="s">
        <v>171</v>
      </c>
      <c r="AW138" s="6" t="s">
        <v>96</v>
      </c>
      <c r="AX138" s="6" t="s">
        <v>97</v>
      </c>
      <c r="AY138" s="6" t="s">
        <v>128</v>
      </c>
      <c r="AZ138" s="6" t="s">
        <v>79</v>
      </c>
      <c r="BA138" s="6" t="s">
        <v>79</v>
      </c>
      <c r="BB138" s="6" t="s">
        <v>1394</v>
      </c>
      <c r="BC138" s="6" t="s">
        <v>1395</v>
      </c>
      <c r="BD138" s="6" t="s">
        <v>564</v>
      </c>
      <c r="BE138" s="6" t="s">
        <v>1056</v>
      </c>
      <c r="BF138" s="6" t="s">
        <v>79</v>
      </c>
      <c r="BG138" s="6" t="s">
        <v>79</v>
      </c>
      <c r="BH138" s="6"/>
      <c r="BI138" s="17" t="s">
        <v>1396</v>
      </c>
      <c r="BJ138" s="17" t="s">
        <v>1397</v>
      </c>
      <c r="BK138" s="17" t="s">
        <v>105</v>
      </c>
      <c r="BL138" s="18" t="str">
        <f>"https://link.springer.com/book/"&amp;BI138&amp;BK138</f>
        <v>https://link.springer.com/book/10.1007/978-3-662-65004-2?utm_medium=catalog&amp;utm_source=sn-bks&amp;utm_campaign=ACPG_PRINT_LYLT_GL_PBOK_0565K_2509_Print&amp;utm_content=excel-list</v>
      </c>
      <c r="BM138" s="4"/>
    </row>
    <row r="139" spans="1:65" s="5" customFormat="1" ht="46.5" customHeight="1">
      <c r="A139" s="20"/>
      <c r="B139" s="6" t="s">
        <v>106</v>
      </c>
      <c r="C139" s="6"/>
      <c r="D139" s="6" t="s">
        <v>1398</v>
      </c>
      <c r="E139" s="6" t="s">
        <v>1384</v>
      </c>
      <c r="F139" s="6" t="s">
        <v>1385</v>
      </c>
      <c r="G139" s="6" t="s">
        <v>1386</v>
      </c>
      <c r="H139" s="9" t="str">
        <f>HYPERLINK(BL139,BJ139)</f>
        <v>Digital Transformation</v>
      </c>
      <c r="I139" s="6" t="s">
        <v>1387</v>
      </c>
      <c r="J139" s="6" t="s">
        <v>1388</v>
      </c>
      <c r="K139" s="6"/>
      <c r="L139" s="6" t="s">
        <v>76</v>
      </c>
      <c r="M139" s="6" t="s">
        <v>113</v>
      </c>
      <c r="N139" s="7">
        <v>69.540000000000006</v>
      </c>
      <c r="O139" s="13">
        <v>24.339000000000002</v>
      </c>
      <c r="P139" s="7">
        <v>71.489999999999995</v>
      </c>
      <c r="Q139" s="13">
        <v>25.021499999999996</v>
      </c>
      <c r="R139" s="7">
        <v>77</v>
      </c>
      <c r="S139" s="13">
        <v>26.95</v>
      </c>
      <c r="T139" s="6" t="s">
        <v>78</v>
      </c>
      <c r="U139" s="6" t="s">
        <v>89</v>
      </c>
      <c r="V139" s="6"/>
      <c r="W139" s="6"/>
      <c r="X139" s="6" t="s">
        <v>163</v>
      </c>
      <c r="Y139" s="6" t="s">
        <v>117</v>
      </c>
      <c r="Z139" s="6" t="s">
        <v>79</v>
      </c>
      <c r="AA139" s="6" t="s">
        <v>82</v>
      </c>
      <c r="AB139" s="6">
        <v>526</v>
      </c>
      <c r="AC139" s="6" t="s">
        <v>224</v>
      </c>
      <c r="AD139" s="6"/>
      <c r="AE139" s="6" t="s">
        <v>779</v>
      </c>
      <c r="AF139" s="6" t="s">
        <v>85</v>
      </c>
      <c r="AG139" s="6" t="s">
        <v>79</v>
      </c>
      <c r="AH139" s="6"/>
      <c r="AI139" s="6" t="s">
        <v>87</v>
      </c>
      <c r="AJ139" s="14">
        <v>45325</v>
      </c>
      <c r="AK139" s="14">
        <v>44959</v>
      </c>
      <c r="AL139" s="14">
        <v>44977</v>
      </c>
      <c r="AM139" s="6"/>
      <c r="AN139" s="6"/>
      <c r="AO139" s="6" t="s">
        <v>89</v>
      </c>
      <c r="AP139" s="6"/>
      <c r="AQ139" s="6" t="s">
        <v>1389</v>
      </c>
      <c r="AR139" s="6" t="s">
        <v>1390</v>
      </c>
      <c r="AS139" s="6" t="s">
        <v>1391</v>
      </c>
      <c r="AT139" s="6" t="s">
        <v>1392</v>
      </c>
      <c r="AU139" s="6" t="s">
        <v>1393</v>
      </c>
      <c r="AV139" s="6" t="s">
        <v>171</v>
      </c>
      <c r="AW139" s="6" t="s">
        <v>96</v>
      </c>
      <c r="AX139" s="6" t="s">
        <v>97</v>
      </c>
      <c r="AY139" s="6" t="s">
        <v>128</v>
      </c>
      <c r="AZ139" s="6" t="s">
        <v>79</v>
      </c>
      <c r="BA139" s="6" t="s">
        <v>79</v>
      </c>
      <c r="BB139" s="6" t="s">
        <v>1399</v>
      </c>
      <c r="BC139" s="6" t="s">
        <v>1395</v>
      </c>
      <c r="BD139" s="6" t="s">
        <v>564</v>
      </c>
      <c r="BE139" s="6" t="s">
        <v>1056</v>
      </c>
      <c r="BF139" s="6" t="s">
        <v>79</v>
      </c>
      <c r="BG139" s="6" t="s">
        <v>79</v>
      </c>
      <c r="BH139" s="6"/>
      <c r="BI139" s="17" t="s">
        <v>1396</v>
      </c>
      <c r="BJ139" s="17" t="s">
        <v>1397</v>
      </c>
      <c r="BK139" s="17" t="s">
        <v>105</v>
      </c>
      <c r="BL139" s="18" t="str">
        <f>"https://link.springer.com/book/"&amp;BI139&amp;BK139</f>
        <v>https://link.springer.com/book/10.1007/978-3-662-65004-2?utm_medium=catalog&amp;utm_source=sn-bks&amp;utm_campaign=ACPG_PRINT_LYLT_GL_PBOK_0565K_2509_Print&amp;utm_content=excel-list</v>
      </c>
      <c r="BM139" s="4"/>
    </row>
    <row r="140" spans="1:65" s="5" customFormat="1" ht="46.5" customHeight="1">
      <c r="A140" s="20"/>
      <c r="B140" s="6" t="s">
        <v>106</v>
      </c>
      <c r="C140" s="6"/>
      <c r="D140" s="6" t="s">
        <v>1400</v>
      </c>
      <c r="E140" s="6" t="s">
        <v>1401</v>
      </c>
      <c r="F140" s="6" t="s">
        <v>1402</v>
      </c>
      <c r="G140" s="6" t="s">
        <v>1403</v>
      </c>
      <c r="H140" s="9" t="str">
        <f>HYPERLINK(BL140,BJ140)</f>
        <v>Embedded and Real-Time Operating Systems</v>
      </c>
      <c r="I140" s="6" t="s">
        <v>75</v>
      </c>
      <c r="J140" s="6" t="s">
        <v>1404</v>
      </c>
      <c r="K140" s="6"/>
      <c r="L140" s="6" t="s">
        <v>112</v>
      </c>
      <c r="M140" s="6" t="s">
        <v>113</v>
      </c>
      <c r="N140" s="7">
        <v>128.38999999999999</v>
      </c>
      <c r="O140" s="13">
        <v>44.936499999999995</v>
      </c>
      <c r="P140" s="7">
        <v>131.99</v>
      </c>
      <c r="Q140" s="13">
        <v>46.1965</v>
      </c>
      <c r="R140" s="7">
        <v>142</v>
      </c>
      <c r="S140" s="13">
        <v>49.699999999999996</v>
      </c>
      <c r="T140" s="6" t="s">
        <v>114</v>
      </c>
      <c r="U140" s="6" t="s">
        <v>79</v>
      </c>
      <c r="V140" s="6"/>
      <c r="W140" s="6"/>
      <c r="X140" s="6" t="s">
        <v>80</v>
      </c>
      <c r="Y140" s="6" t="s">
        <v>117</v>
      </c>
      <c r="Z140" s="6" t="s">
        <v>79</v>
      </c>
      <c r="AA140" s="6" t="s">
        <v>82</v>
      </c>
      <c r="AB140" s="6">
        <v>851</v>
      </c>
      <c r="AC140" s="6" t="s">
        <v>1405</v>
      </c>
      <c r="AD140" s="6"/>
      <c r="AE140" s="6" t="s">
        <v>84</v>
      </c>
      <c r="AF140" s="6" t="s">
        <v>187</v>
      </c>
      <c r="AG140" s="6" t="s">
        <v>79</v>
      </c>
      <c r="AH140" s="6" t="s">
        <v>86</v>
      </c>
      <c r="AI140" s="6" t="s">
        <v>87</v>
      </c>
      <c r="AJ140" s="14">
        <v>45184</v>
      </c>
      <c r="AK140" s="14">
        <v>45184</v>
      </c>
      <c r="AL140" s="14">
        <v>45201</v>
      </c>
      <c r="AM140" s="6"/>
      <c r="AN140" s="6"/>
      <c r="AO140" s="6" t="s">
        <v>89</v>
      </c>
      <c r="AP140" s="6" t="s">
        <v>1406</v>
      </c>
      <c r="AQ140" s="6" t="s">
        <v>1407</v>
      </c>
      <c r="AR140" s="6" t="s">
        <v>1408</v>
      </c>
      <c r="AS140" s="6" t="s">
        <v>1409</v>
      </c>
      <c r="AT140" s="6" t="s">
        <v>1410</v>
      </c>
      <c r="AU140" s="6" t="s">
        <v>1411</v>
      </c>
      <c r="AV140" s="6" t="s">
        <v>95</v>
      </c>
      <c r="AW140" s="6" t="s">
        <v>96</v>
      </c>
      <c r="AX140" s="6" t="s">
        <v>97</v>
      </c>
      <c r="AY140" s="6" t="s">
        <v>128</v>
      </c>
      <c r="AZ140" s="6" t="s">
        <v>79</v>
      </c>
      <c r="BA140" s="6" t="s">
        <v>79</v>
      </c>
      <c r="BB140" s="6" t="s">
        <v>1412</v>
      </c>
      <c r="BC140" s="6" t="s">
        <v>1413</v>
      </c>
      <c r="BD140" s="6" t="s">
        <v>1037</v>
      </c>
      <c r="BE140" s="6" t="s">
        <v>1414</v>
      </c>
      <c r="BF140" s="6" t="s">
        <v>79</v>
      </c>
      <c r="BG140" s="6" t="s">
        <v>79</v>
      </c>
      <c r="BH140" s="6"/>
      <c r="BI140" s="17" t="s">
        <v>1415</v>
      </c>
      <c r="BJ140" s="17" t="s">
        <v>1416</v>
      </c>
      <c r="BK140" s="17" t="s">
        <v>105</v>
      </c>
      <c r="BL140" s="18" t="str">
        <f>"https://link.springer.com/book/"&amp;BI140&amp;BK140</f>
        <v>https://link.springer.com/book/10.1007/978-3-031-28701-5?utm_medium=catalog&amp;utm_source=sn-bks&amp;utm_campaign=ACPG_PRINT_LYLT_GL_PBOK_0565K_2509_Print&amp;utm_content=excel-list</v>
      </c>
      <c r="BM140" s="4"/>
    </row>
    <row r="141" spans="1:65" s="5" customFormat="1" ht="46.5" customHeight="1">
      <c r="A141" s="20"/>
      <c r="B141" s="6" t="s">
        <v>106</v>
      </c>
      <c r="C141" s="6"/>
      <c r="D141" s="6" t="s">
        <v>1417</v>
      </c>
      <c r="E141" s="6" t="s">
        <v>1401</v>
      </c>
      <c r="F141" s="6" t="s">
        <v>1402</v>
      </c>
      <c r="G141" s="6" t="s">
        <v>1403</v>
      </c>
      <c r="H141" s="9" t="str">
        <f>HYPERLINK(BL141,BJ141)</f>
        <v>Embedded and Real-Time Operating Systems</v>
      </c>
      <c r="I141" s="6" t="s">
        <v>75</v>
      </c>
      <c r="J141" s="6" t="s">
        <v>1404</v>
      </c>
      <c r="K141" s="6"/>
      <c r="L141" s="6" t="s">
        <v>112</v>
      </c>
      <c r="M141" s="6" t="s">
        <v>113</v>
      </c>
      <c r="N141" s="7">
        <v>90.94</v>
      </c>
      <c r="O141" s="13">
        <v>31.828999999999997</v>
      </c>
      <c r="P141" s="7">
        <v>93.49</v>
      </c>
      <c r="Q141" s="13">
        <v>32.721499999999999</v>
      </c>
      <c r="R141" s="7">
        <v>100.5</v>
      </c>
      <c r="S141" s="13">
        <v>35.174999999999997</v>
      </c>
      <c r="T141" s="6" t="s">
        <v>78</v>
      </c>
      <c r="U141" s="6" t="s">
        <v>89</v>
      </c>
      <c r="V141" s="6"/>
      <c r="W141" s="6"/>
      <c r="X141" s="6" t="s">
        <v>80</v>
      </c>
      <c r="Y141" s="6" t="s">
        <v>117</v>
      </c>
      <c r="Z141" s="6" t="s">
        <v>79</v>
      </c>
      <c r="AA141" s="6" t="s">
        <v>82</v>
      </c>
      <c r="AB141" s="6">
        <v>851</v>
      </c>
      <c r="AC141" s="6" t="s">
        <v>1405</v>
      </c>
      <c r="AD141" s="6"/>
      <c r="AE141" s="6" t="s">
        <v>84</v>
      </c>
      <c r="AF141" s="6" t="s">
        <v>187</v>
      </c>
      <c r="AG141" s="6" t="s">
        <v>79</v>
      </c>
      <c r="AH141" s="6" t="s">
        <v>86</v>
      </c>
      <c r="AI141" s="6" t="s">
        <v>87</v>
      </c>
      <c r="AJ141" s="14">
        <v>45550</v>
      </c>
      <c r="AK141" s="14">
        <v>45184</v>
      </c>
      <c r="AL141" s="14">
        <v>45201</v>
      </c>
      <c r="AM141" s="6"/>
      <c r="AN141" s="6"/>
      <c r="AO141" s="6" t="s">
        <v>89</v>
      </c>
      <c r="AP141" s="6" t="s">
        <v>1406</v>
      </c>
      <c r="AQ141" s="6" t="s">
        <v>1407</v>
      </c>
      <c r="AR141" s="6" t="s">
        <v>1408</v>
      </c>
      <c r="AS141" s="6" t="s">
        <v>1409</v>
      </c>
      <c r="AT141" s="6" t="s">
        <v>1410</v>
      </c>
      <c r="AU141" s="6" t="s">
        <v>1411</v>
      </c>
      <c r="AV141" s="6" t="s">
        <v>95</v>
      </c>
      <c r="AW141" s="6" t="s">
        <v>96</v>
      </c>
      <c r="AX141" s="6" t="s">
        <v>97</v>
      </c>
      <c r="AY141" s="6" t="s">
        <v>128</v>
      </c>
      <c r="AZ141" s="6" t="s">
        <v>79</v>
      </c>
      <c r="BA141" s="6" t="s">
        <v>79</v>
      </c>
      <c r="BB141" s="6" t="s">
        <v>1418</v>
      </c>
      <c r="BC141" s="6" t="s">
        <v>1413</v>
      </c>
      <c r="BD141" s="6" t="s">
        <v>1037</v>
      </c>
      <c r="BE141" s="6" t="s">
        <v>1414</v>
      </c>
      <c r="BF141" s="6" t="s">
        <v>79</v>
      </c>
      <c r="BG141" s="6" t="s">
        <v>79</v>
      </c>
      <c r="BH141" s="6"/>
      <c r="BI141" s="17" t="s">
        <v>1415</v>
      </c>
      <c r="BJ141" s="17" t="s">
        <v>1416</v>
      </c>
      <c r="BK141" s="17" t="s">
        <v>105</v>
      </c>
      <c r="BL141" s="18" t="str">
        <f>"https://link.springer.com/book/"&amp;BI141&amp;BK141</f>
        <v>https://link.springer.com/book/10.1007/978-3-031-28701-5?utm_medium=catalog&amp;utm_source=sn-bks&amp;utm_campaign=ACPG_PRINT_LYLT_GL_PBOK_0565K_2509_Print&amp;utm_content=excel-list</v>
      </c>
      <c r="BM141" s="4"/>
    </row>
    <row r="142" spans="1:65" s="5" customFormat="1" ht="46.5" customHeight="1">
      <c r="A142" s="20"/>
      <c r="B142" s="6" t="s">
        <v>106</v>
      </c>
      <c r="C142" s="6" t="s">
        <v>68</v>
      </c>
      <c r="D142" s="6" t="s">
        <v>1419</v>
      </c>
      <c r="E142" s="6" t="s">
        <v>1420</v>
      </c>
      <c r="F142" s="6" t="s">
        <v>1421</v>
      </c>
      <c r="G142" s="6" t="s">
        <v>1422</v>
      </c>
      <c r="H142" s="9" t="str">
        <f>HYPERLINK(BL142,BJ142)</f>
        <v>Counterintelligence in a Cyber World</v>
      </c>
      <c r="I142" s="6" t="s">
        <v>75</v>
      </c>
      <c r="J142" s="6" t="s">
        <v>1423</v>
      </c>
      <c r="K142" s="6"/>
      <c r="L142" s="6" t="s">
        <v>76</v>
      </c>
      <c r="M142" s="6" t="s">
        <v>113</v>
      </c>
      <c r="N142" s="7">
        <v>64.19</v>
      </c>
      <c r="O142" s="13">
        <v>22.466499999999996</v>
      </c>
      <c r="P142" s="7">
        <v>65.989999999999995</v>
      </c>
      <c r="Q142" s="13">
        <v>23.096499999999995</v>
      </c>
      <c r="R142" s="7">
        <v>71</v>
      </c>
      <c r="S142" s="13">
        <v>24.849999999999998</v>
      </c>
      <c r="T142" s="6" t="s">
        <v>114</v>
      </c>
      <c r="U142" s="6" t="s">
        <v>79</v>
      </c>
      <c r="V142" s="6"/>
      <c r="W142" s="6"/>
      <c r="X142" s="6" t="s">
        <v>163</v>
      </c>
      <c r="Y142" s="6" t="s">
        <v>117</v>
      </c>
      <c r="Z142" s="6" t="s">
        <v>79</v>
      </c>
      <c r="AA142" s="6" t="s">
        <v>82</v>
      </c>
      <c r="AB142" s="6">
        <v>145</v>
      </c>
      <c r="AC142" s="6" t="s">
        <v>186</v>
      </c>
      <c r="AD142" s="6"/>
      <c r="AE142" s="6" t="s">
        <v>84</v>
      </c>
      <c r="AF142" s="6" t="s">
        <v>187</v>
      </c>
      <c r="AG142" s="6" t="s">
        <v>79</v>
      </c>
      <c r="AH142" s="6"/>
      <c r="AI142" s="6" t="s">
        <v>87</v>
      </c>
      <c r="AJ142" s="14">
        <v>45104</v>
      </c>
      <c r="AK142" s="14">
        <v>45104</v>
      </c>
      <c r="AL142" s="14">
        <v>45121</v>
      </c>
      <c r="AM142" s="6"/>
      <c r="AN142" s="6"/>
      <c r="AO142" s="6" t="s">
        <v>89</v>
      </c>
      <c r="AP142" s="6"/>
      <c r="AQ142" s="6" t="s">
        <v>1424</v>
      </c>
      <c r="AR142" s="6" t="s">
        <v>1425</v>
      </c>
      <c r="AS142" s="6" t="s">
        <v>1425</v>
      </c>
      <c r="AT142" s="6" t="s">
        <v>1426</v>
      </c>
      <c r="AU142" s="6" t="s">
        <v>1427</v>
      </c>
      <c r="AV142" s="6" t="s">
        <v>171</v>
      </c>
      <c r="AW142" s="6" t="s">
        <v>96</v>
      </c>
      <c r="AX142" s="6" t="s">
        <v>97</v>
      </c>
      <c r="AY142" s="6" t="s">
        <v>128</v>
      </c>
      <c r="AZ142" s="6" t="s">
        <v>79</v>
      </c>
      <c r="BA142" s="6" t="s">
        <v>79</v>
      </c>
      <c r="BB142" s="6" t="s">
        <v>1428</v>
      </c>
      <c r="BC142" s="6" t="s">
        <v>151</v>
      </c>
      <c r="BD142" s="6" t="s">
        <v>810</v>
      </c>
      <c r="BE142" s="6" t="s">
        <v>1429</v>
      </c>
      <c r="BF142" s="6" t="s">
        <v>79</v>
      </c>
      <c r="BG142" s="6" t="s">
        <v>79</v>
      </c>
      <c r="BH142" s="6"/>
      <c r="BI142" s="17" t="s">
        <v>1430</v>
      </c>
      <c r="BJ142" s="17" t="s">
        <v>1431</v>
      </c>
      <c r="BK142" s="17" t="s">
        <v>105</v>
      </c>
      <c r="BL142" s="18" t="str">
        <f>"https://link.springer.com/book/"&amp;BI142&amp;BK142</f>
        <v>https://link.springer.com/book/10.1007/978-3-031-35287-4?utm_medium=catalog&amp;utm_source=sn-bks&amp;utm_campaign=ACPG_PRINT_LYLT_GL_PBOK_0565K_2509_Print&amp;utm_content=excel-list</v>
      </c>
      <c r="BM142" s="4"/>
    </row>
    <row r="143" spans="1:65" s="5" customFormat="1" ht="46.5" customHeight="1">
      <c r="A143" s="20"/>
      <c r="B143" s="6" t="s">
        <v>106</v>
      </c>
      <c r="C143" s="6" t="s">
        <v>68</v>
      </c>
      <c r="D143" s="6" t="s">
        <v>1432</v>
      </c>
      <c r="E143" s="6" t="s">
        <v>1420</v>
      </c>
      <c r="F143" s="6" t="s">
        <v>1421</v>
      </c>
      <c r="G143" s="6" t="s">
        <v>1422</v>
      </c>
      <c r="H143" s="9" t="str">
        <f>HYPERLINK(BL143,BJ143)</f>
        <v>Counterintelligence in a Cyber World</v>
      </c>
      <c r="I143" s="6" t="s">
        <v>75</v>
      </c>
      <c r="J143" s="6" t="s">
        <v>1423</v>
      </c>
      <c r="K143" s="6"/>
      <c r="L143" s="6" t="s">
        <v>76</v>
      </c>
      <c r="M143" s="6" t="s">
        <v>113</v>
      </c>
      <c r="N143" s="7">
        <v>64.19</v>
      </c>
      <c r="O143" s="13">
        <v>22.466499999999996</v>
      </c>
      <c r="P143" s="7">
        <v>65.989999999999995</v>
      </c>
      <c r="Q143" s="13">
        <v>23.096499999999995</v>
      </c>
      <c r="R143" s="7">
        <v>71</v>
      </c>
      <c r="S143" s="13">
        <v>24.849999999999998</v>
      </c>
      <c r="T143" s="6" t="s">
        <v>78</v>
      </c>
      <c r="U143" s="6" t="s">
        <v>89</v>
      </c>
      <c r="V143" s="6"/>
      <c r="W143" s="6"/>
      <c r="X143" s="6" t="s">
        <v>163</v>
      </c>
      <c r="Y143" s="6" t="s">
        <v>117</v>
      </c>
      <c r="Z143" s="6" t="s">
        <v>79</v>
      </c>
      <c r="AA143" s="6" t="s">
        <v>82</v>
      </c>
      <c r="AB143" s="6">
        <v>145</v>
      </c>
      <c r="AC143" s="6" t="s">
        <v>186</v>
      </c>
      <c r="AD143" s="6"/>
      <c r="AE143" s="6" t="s">
        <v>84</v>
      </c>
      <c r="AF143" s="6" t="s">
        <v>187</v>
      </c>
      <c r="AG143" s="6" t="s">
        <v>79</v>
      </c>
      <c r="AH143" s="6"/>
      <c r="AI143" s="6" t="s">
        <v>87</v>
      </c>
      <c r="AJ143" s="14">
        <v>45471</v>
      </c>
      <c r="AK143" s="14">
        <v>45104</v>
      </c>
      <c r="AL143" s="14">
        <v>45121</v>
      </c>
      <c r="AM143" s="6"/>
      <c r="AN143" s="6"/>
      <c r="AO143" s="6" t="s">
        <v>89</v>
      </c>
      <c r="AP143" s="6"/>
      <c r="AQ143" s="6" t="s">
        <v>1424</v>
      </c>
      <c r="AR143" s="6" t="s">
        <v>1425</v>
      </c>
      <c r="AS143" s="6" t="s">
        <v>1425</v>
      </c>
      <c r="AT143" s="6" t="s">
        <v>1426</v>
      </c>
      <c r="AU143" s="6" t="s">
        <v>1427</v>
      </c>
      <c r="AV143" s="6" t="s">
        <v>171</v>
      </c>
      <c r="AW143" s="6" t="s">
        <v>96</v>
      </c>
      <c r="AX143" s="6" t="s">
        <v>97</v>
      </c>
      <c r="AY143" s="6" t="s">
        <v>128</v>
      </c>
      <c r="AZ143" s="6" t="s">
        <v>79</v>
      </c>
      <c r="BA143" s="6" t="s">
        <v>79</v>
      </c>
      <c r="BB143" s="6" t="s">
        <v>1433</v>
      </c>
      <c r="BC143" s="6" t="s">
        <v>151</v>
      </c>
      <c r="BD143" s="6" t="s">
        <v>810</v>
      </c>
      <c r="BE143" s="6" t="s">
        <v>1429</v>
      </c>
      <c r="BF143" s="6" t="s">
        <v>79</v>
      </c>
      <c r="BG143" s="6" t="s">
        <v>79</v>
      </c>
      <c r="BH143" s="6"/>
      <c r="BI143" s="17" t="s">
        <v>1430</v>
      </c>
      <c r="BJ143" s="17" t="s">
        <v>1431</v>
      </c>
      <c r="BK143" s="17" t="s">
        <v>105</v>
      </c>
      <c r="BL143" s="18" t="str">
        <f>"https://link.springer.com/book/"&amp;BI143&amp;BK143</f>
        <v>https://link.springer.com/book/10.1007/978-3-031-35287-4?utm_medium=catalog&amp;utm_source=sn-bks&amp;utm_campaign=ACPG_PRINT_LYLT_GL_PBOK_0565K_2509_Print&amp;utm_content=excel-list</v>
      </c>
      <c r="BM143" s="4"/>
    </row>
    <row r="144" spans="1:65" s="5" customFormat="1" ht="46.5" customHeight="1">
      <c r="A144" s="20"/>
      <c r="B144" s="6" t="s">
        <v>106</v>
      </c>
      <c r="C144" s="6" t="s">
        <v>68</v>
      </c>
      <c r="D144" s="6" t="s">
        <v>1434</v>
      </c>
      <c r="E144" s="6" t="s">
        <v>1435</v>
      </c>
      <c r="F144" s="6" t="s">
        <v>1436</v>
      </c>
      <c r="G144" s="6" t="s">
        <v>1437</v>
      </c>
      <c r="H144" s="9" t="str">
        <f>HYPERLINK(BL144,BJ144)</f>
        <v>Introduction to Digital Humanism</v>
      </c>
      <c r="I144" s="6" t="s">
        <v>204</v>
      </c>
      <c r="J144" s="6" t="s">
        <v>1438</v>
      </c>
      <c r="K144" s="6"/>
      <c r="L144" s="6" t="s">
        <v>76</v>
      </c>
      <c r="M144" s="6" t="s">
        <v>77</v>
      </c>
      <c r="N144" s="7">
        <v>53.49</v>
      </c>
      <c r="O144" s="13">
        <v>18.721499999999999</v>
      </c>
      <c r="P144" s="7">
        <v>54.99</v>
      </c>
      <c r="Q144" s="13">
        <v>19.246500000000001</v>
      </c>
      <c r="R144" s="7">
        <v>66.680000000000007</v>
      </c>
      <c r="S144" s="13">
        <v>23.338000000000001</v>
      </c>
      <c r="T144" s="6" t="s">
        <v>114</v>
      </c>
      <c r="U144" s="6" t="s">
        <v>79</v>
      </c>
      <c r="V144" s="6"/>
      <c r="W144" s="6"/>
      <c r="X144" s="6" t="s">
        <v>361</v>
      </c>
      <c r="Y144" s="6" t="s">
        <v>117</v>
      </c>
      <c r="Z144" s="6" t="s">
        <v>79</v>
      </c>
      <c r="AA144" s="6" t="s">
        <v>82</v>
      </c>
      <c r="AB144" s="6">
        <v>637</v>
      </c>
      <c r="AC144" s="6" t="s">
        <v>1439</v>
      </c>
      <c r="AD144" s="6"/>
      <c r="AE144" s="6" t="s">
        <v>84</v>
      </c>
      <c r="AF144" s="6" t="s">
        <v>143</v>
      </c>
      <c r="AG144" s="6" t="s">
        <v>79</v>
      </c>
      <c r="AH144" s="6" t="s">
        <v>86</v>
      </c>
      <c r="AI144" s="6" t="s">
        <v>87</v>
      </c>
      <c r="AJ144" s="14">
        <v>45281</v>
      </c>
      <c r="AK144" s="14">
        <v>45280</v>
      </c>
      <c r="AL144" s="14">
        <v>45298</v>
      </c>
      <c r="AM144" s="6"/>
      <c r="AN144" s="6"/>
      <c r="AO144" s="6" t="s">
        <v>89</v>
      </c>
      <c r="AP144" s="6"/>
      <c r="AQ144" s="6" t="s">
        <v>1440</v>
      </c>
      <c r="AR144" s="6" t="s">
        <v>1441</v>
      </c>
      <c r="AS144" s="6" t="s">
        <v>1441</v>
      </c>
      <c r="AT144" s="6" t="s">
        <v>1442</v>
      </c>
      <c r="AU144" s="6" t="s">
        <v>1443</v>
      </c>
      <c r="AV144" s="6" t="s">
        <v>126</v>
      </c>
      <c r="AW144" s="6" t="s">
        <v>127</v>
      </c>
      <c r="AX144" s="6" t="s">
        <v>97</v>
      </c>
      <c r="AY144" s="6" t="s">
        <v>128</v>
      </c>
      <c r="AZ144" s="6" t="s">
        <v>89</v>
      </c>
      <c r="BA144" s="6" t="s">
        <v>89</v>
      </c>
      <c r="BB144" s="6" t="s">
        <v>1444</v>
      </c>
      <c r="BC144" s="6" t="s">
        <v>1445</v>
      </c>
      <c r="BD144" s="6" t="s">
        <v>213</v>
      </c>
      <c r="BE144" s="6" t="s">
        <v>173</v>
      </c>
      <c r="BF144" s="6" t="s">
        <v>79</v>
      </c>
      <c r="BG144" s="6" t="s">
        <v>79</v>
      </c>
      <c r="BH144" s="6"/>
      <c r="BI144" s="17" t="s">
        <v>1446</v>
      </c>
      <c r="BJ144" s="17" t="s">
        <v>1447</v>
      </c>
      <c r="BK144" s="17" t="s">
        <v>105</v>
      </c>
      <c r="BL144" s="18" t="str">
        <f>"https://link.springer.com/book/"&amp;BI144&amp;BK144</f>
        <v>https://link.springer.com/book/10.1007/978-3-031-45304-5?utm_medium=catalog&amp;utm_source=sn-bks&amp;utm_campaign=ACPG_PRINT_LYLT_GL_PBOK_0565K_2509_Print&amp;utm_content=excel-list</v>
      </c>
      <c r="BM144" s="4"/>
    </row>
    <row r="145" spans="1:66" s="5" customFormat="1" ht="46.5" customHeight="1">
      <c r="A145" s="20"/>
      <c r="B145" s="6" t="s">
        <v>106</v>
      </c>
      <c r="C145" s="6" t="s">
        <v>68</v>
      </c>
      <c r="D145" s="6" t="s">
        <v>1448</v>
      </c>
      <c r="E145" s="6" t="s">
        <v>1435</v>
      </c>
      <c r="F145" s="6" t="s">
        <v>1436</v>
      </c>
      <c r="G145" s="6" t="s">
        <v>1437</v>
      </c>
      <c r="H145" s="9" t="str">
        <f>HYPERLINK(BL145,BJ145)</f>
        <v>Introduction to Digital Humanism</v>
      </c>
      <c r="I145" s="6" t="s">
        <v>204</v>
      </c>
      <c r="J145" s="6" t="s">
        <v>1438</v>
      </c>
      <c r="K145" s="6"/>
      <c r="L145" s="6" t="s">
        <v>76</v>
      </c>
      <c r="M145" s="6" t="s">
        <v>77</v>
      </c>
      <c r="N145" s="7">
        <v>42.79</v>
      </c>
      <c r="O145" s="13">
        <v>14.976499999999998</v>
      </c>
      <c r="P145" s="7">
        <v>43.99</v>
      </c>
      <c r="Q145" s="13">
        <v>15.3965</v>
      </c>
      <c r="R145" s="7">
        <v>47.19</v>
      </c>
      <c r="S145" s="13">
        <v>16.516499999999997</v>
      </c>
      <c r="T145" s="6" t="s">
        <v>78</v>
      </c>
      <c r="U145" s="6" t="s">
        <v>89</v>
      </c>
      <c r="V145" s="6"/>
      <c r="W145" s="6"/>
      <c r="X145" s="6" t="s">
        <v>361</v>
      </c>
      <c r="Y145" s="6" t="s">
        <v>117</v>
      </c>
      <c r="Z145" s="6" t="s">
        <v>79</v>
      </c>
      <c r="AA145" s="6" t="s">
        <v>82</v>
      </c>
      <c r="AB145" s="6">
        <v>637</v>
      </c>
      <c r="AC145" s="6" t="s">
        <v>1439</v>
      </c>
      <c r="AD145" s="6"/>
      <c r="AE145" s="6" t="s">
        <v>84</v>
      </c>
      <c r="AF145" s="6" t="s">
        <v>143</v>
      </c>
      <c r="AG145" s="6" t="s">
        <v>79</v>
      </c>
      <c r="AH145" s="6" t="s">
        <v>86</v>
      </c>
      <c r="AI145" s="6" t="s">
        <v>87</v>
      </c>
      <c r="AJ145" s="14">
        <v>45281</v>
      </c>
      <c r="AK145" s="14">
        <v>45280</v>
      </c>
      <c r="AL145" s="14">
        <v>45298</v>
      </c>
      <c r="AM145" s="6"/>
      <c r="AN145" s="6"/>
      <c r="AO145" s="6" t="s">
        <v>89</v>
      </c>
      <c r="AP145" s="6"/>
      <c r="AQ145" s="6" t="s">
        <v>1440</v>
      </c>
      <c r="AR145" s="6" t="s">
        <v>1441</v>
      </c>
      <c r="AS145" s="6" t="s">
        <v>1441</v>
      </c>
      <c r="AT145" s="6" t="s">
        <v>1442</v>
      </c>
      <c r="AU145" s="6" t="s">
        <v>1443</v>
      </c>
      <c r="AV145" s="6" t="s">
        <v>126</v>
      </c>
      <c r="AW145" s="6" t="s">
        <v>127</v>
      </c>
      <c r="AX145" s="6" t="s">
        <v>97</v>
      </c>
      <c r="AY145" s="6" t="s">
        <v>128</v>
      </c>
      <c r="AZ145" s="6" t="s">
        <v>89</v>
      </c>
      <c r="BA145" s="6" t="s">
        <v>89</v>
      </c>
      <c r="BB145" s="6" t="s">
        <v>1449</v>
      </c>
      <c r="BC145" s="6" t="s">
        <v>1445</v>
      </c>
      <c r="BD145" s="6" t="s">
        <v>213</v>
      </c>
      <c r="BE145" s="6" t="s">
        <v>173</v>
      </c>
      <c r="BF145" s="6" t="s">
        <v>79</v>
      </c>
      <c r="BG145" s="6" t="s">
        <v>79</v>
      </c>
      <c r="BH145" s="6"/>
      <c r="BI145" s="17" t="s">
        <v>1446</v>
      </c>
      <c r="BJ145" s="17" t="s">
        <v>1447</v>
      </c>
      <c r="BK145" s="17" t="s">
        <v>105</v>
      </c>
      <c r="BL145" s="18" t="str">
        <f>"https://link.springer.com/book/"&amp;BI145&amp;BK145</f>
        <v>https://link.springer.com/book/10.1007/978-3-031-45304-5?utm_medium=catalog&amp;utm_source=sn-bks&amp;utm_campaign=ACPG_PRINT_LYLT_GL_PBOK_0565K_2509_Print&amp;utm_content=excel-list</v>
      </c>
      <c r="BM145" s="4"/>
    </row>
    <row r="146" spans="1:66" s="5" customFormat="1" ht="46.5" customHeight="1">
      <c r="A146" s="20"/>
      <c r="B146" s="6" t="s">
        <v>106</v>
      </c>
      <c r="C146" s="6"/>
      <c r="D146" s="6" t="s">
        <v>1450</v>
      </c>
      <c r="E146" s="6" t="s">
        <v>1451</v>
      </c>
      <c r="F146" s="6" t="s">
        <v>1452</v>
      </c>
      <c r="G146" s="6" t="s">
        <v>1453</v>
      </c>
      <c r="H146" s="9" t="str">
        <f>HYPERLINK(BL146,BJ146)</f>
        <v>Bioinformatic and Statistical Analysis of Microbiome Data</v>
      </c>
      <c r="I146" s="6" t="s">
        <v>1454</v>
      </c>
      <c r="J146" s="6" t="s">
        <v>1455</v>
      </c>
      <c r="K146" s="6"/>
      <c r="L146" s="6" t="s">
        <v>76</v>
      </c>
      <c r="M146" s="6" t="s">
        <v>113</v>
      </c>
      <c r="N146" s="7">
        <v>213.99</v>
      </c>
      <c r="O146" s="13">
        <v>74.896500000000003</v>
      </c>
      <c r="P146" s="7">
        <v>219.99</v>
      </c>
      <c r="Q146" s="13">
        <v>76.996499999999997</v>
      </c>
      <c r="R146" s="7">
        <v>236</v>
      </c>
      <c r="S146" s="13">
        <v>82.6</v>
      </c>
      <c r="T146" s="6" t="s">
        <v>114</v>
      </c>
      <c r="U146" s="6" t="s">
        <v>79</v>
      </c>
      <c r="V146" s="6"/>
      <c r="W146" s="6"/>
      <c r="X146" s="6" t="s">
        <v>116</v>
      </c>
      <c r="Y146" s="6" t="s">
        <v>117</v>
      </c>
      <c r="Z146" s="6" t="s">
        <v>79</v>
      </c>
      <c r="AA146" s="6" t="s">
        <v>82</v>
      </c>
      <c r="AB146" s="6">
        <v>703</v>
      </c>
      <c r="AC146" s="6" t="s">
        <v>982</v>
      </c>
      <c r="AD146" s="6" t="s">
        <v>1012</v>
      </c>
      <c r="AE146" s="6" t="s">
        <v>84</v>
      </c>
      <c r="AF146" s="6" t="s">
        <v>187</v>
      </c>
      <c r="AG146" s="6" t="s">
        <v>89</v>
      </c>
      <c r="AH146" s="6"/>
      <c r="AI146" s="6" t="s">
        <v>87</v>
      </c>
      <c r="AJ146" s="14">
        <v>45062</v>
      </c>
      <c r="AK146" s="14">
        <v>45062</v>
      </c>
      <c r="AL146" s="14">
        <v>45194</v>
      </c>
      <c r="AM146" s="6"/>
      <c r="AN146" s="6"/>
      <c r="AO146" s="6" t="s">
        <v>89</v>
      </c>
      <c r="AP146" s="6"/>
      <c r="AQ146" s="6" t="s">
        <v>1456</v>
      </c>
      <c r="AR146" s="6" t="s">
        <v>1457</v>
      </c>
      <c r="AS146" s="6" t="s">
        <v>1458</v>
      </c>
      <c r="AT146" s="6" t="s">
        <v>1459</v>
      </c>
      <c r="AU146" s="6" t="s">
        <v>1460</v>
      </c>
      <c r="AV146" s="6" t="s">
        <v>126</v>
      </c>
      <c r="AW146" s="6" t="s">
        <v>127</v>
      </c>
      <c r="AX146" s="6" t="s">
        <v>97</v>
      </c>
      <c r="AY146" s="6" t="s">
        <v>128</v>
      </c>
      <c r="AZ146" s="6" t="s">
        <v>79</v>
      </c>
      <c r="BA146" s="6" t="s">
        <v>79</v>
      </c>
      <c r="BB146" s="6" t="s">
        <v>1461</v>
      </c>
      <c r="BC146" s="6" t="s">
        <v>1020</v>
      </c>
      <c r="BD146" s="6" t="s">
        <v>1462</v>
      </c>
      <c r="BE146" s="6" t="s">
        <v>1123</v>
      </c>
      <c r="BF146" s="6" t="s">
        <v>79</v>
      </c>
      <c r="BG146" s="6" t="s">
        <v>79</v>
      </c>
      <c r="BH146" s="6"/>
      <c r="BI146" s="17" t="s">
        <v>1463</v>
      </c>
      <c r="BJ146" s="17" t="s">
        <v>1464</v>
      </c>
      <c r="BK146" s="17" t="s">
        <v>105</v>
      </c>
      <c r="BL146" s="18" t="str">
        <f>"https://link.springer.com/book/"&amp;BI146&amp;BK146</f>
        <v>https://link.springer.com/book/10.1007/978-3-031-21391-5?utm_medium=catalog&amp;utm_source=sn-bks&amp;utm_campaign=ACPG_PRINT_LYLT_GL_PBOK_0565K_2509_Print&amp;utm_content=excel-list</v>
      </c>
      <c r="BM146" s="4"/>
    </row>
    <row r="147" spans="1:66" s="5" customFormat="1" ht="46.5" customHeight="1">
      <c r="A147" s="20"/>
      <c r="B147" s="6" t="s">
        <v>106</v>
      </c>
      <c r="C147" s="6"/>
      <c r="D147" s="6" t="s">
        <v>1465</v>
      </c>
      <c r="E147" s="6" t="s">
        <v>1451</v>
      </c>
      <c r="F147" s="6" t="s">
        <v>1452</v>
      </c>
      <c r="G147" s="6" t="s">
        <v>1453</v>
      </c>
      <c r="H147" s="9" t="str">
        <f>HYPERLINK(BL147,BJ147)</f>
        <v>Bioinformatic and Statistical Analysis of Microbiome Data</v>
      </c>
      <c r="I147" s="6" t="s">
        <v>1454</v>
      </c>
      <c r="J147" s="6" t="s">
        <v>1455</v>
      </c>
      <c r="K147" s="6"/>
      <c r="L147" s="6" t="s">
        <v>76</v>
      </c>
      <c r="M147" s="6" t="s">
        <v>113</v>
      </c>
      <c r="N147" s="7">
        <v>213.99</v>
      </c>
      <c r="O147" s="13">
        <v>74.896500000000003</v>
      </c>
      <c r="P147" s="7">
        <v>219.99</v>
      </c>
      <c r="Q147" s="13">
        <v>76.996499999999997</v>
      </c>
      <c r="R147" s="7">
        <v>236</v>
      </c>
      <c r="S147" s="13">
        <v>82.6</v>
      </c>
      <c r="T147" s="6" t="s">
        <v>78</v>
      </c>
      <c r="U147" s="6" t="s">
        <v>89</v>
      </c>
      <c r="V147" s="6"/>
      <c r="W147" s="6"/>
      <c r="X147" s="6" t="s">
        <v>116</v>
      </c>
      <c r="Y147" s="6" t="s">
        <v>117</v>
      </c>
      <c r="Z147" s="6" t="s">
        <v>79</v>
      </c>
      <c r="AA147" s="6" t="s">
        <v>82</v>
      </c>
      <c r="AB147" s="6">
        <v>703</v>
      </c>
      <c r="AC147" s="6" t="s">
        <v>982</v>
      </c>
      <c r="AD147" s="6" t="s">
        <v>1012</v>
      </c>
      <c r="AE147" s="6" t="s">
        <v>84</v>
      </c>
      <c r="AF147" s="6" t="s">
        <v>187</v>
      </c>
      <c r="AG147" s="6" t="s">
        <v>89</v>
      </c>
      <c r="AH147" s="6"/>
      <c r="AI147" s="6" t="s">
        <v>87</v>
      </c>
      <c r="AJ147" s="14">
        <v>45428</v>
      </c>
      <c r="AK147" s="14">
        <v>45062</v>
      </c>
      <c r="AL147" s="14">
        <v>45194</v>
      </c>
      <c r="AM147" s="6"/>
      <c r="AN147" s="6"/>
      <c r="AO147" s="6" t="s">
        <v>89</v>
      </c>
      <c r="AP147" s="6"/>
      <c r="AQ147" s="6" t="s">
        <v>1456</v>
      </c>
      <c r="AR147" s="6" t="s">
        <v>1457</v>
      </c>
      <c r="AS147" s="6" t="s">
        <v>1458</v>
      </c>
      <c r="AT147" s="6" t="s">
        <v>1459</v>
      </c>
      <c r="AU147" s="6" t="s">
        <v>1460</v>
      </c>
      <c r="AV147" s="6" t="s">
        <v>126</v>
      </c>
      <c r="AW147" s="6" t="s">
        <v>127</v>
      </c>
      <c r="AX147" s="6" t="s">
        <v>97</v>
      </c>
      <c r="AY147" s="6" t="s">
        <v>128</v>
      </c>
      <c r="AZ147" s="6" t="s">
        <v>79</v>
      </c>
      <c r="BA147" s="6" t="s">
        <v>79</v>
      </c>
      <c r="BB147" s="6" t="s">
        <v>1466</v>
      </c>
      <c r="BC147" s="6" t="s">
        <v>1020</v>
      </c>
      <c r="BD147" s="6" t="s">
        <v>1462</v>
      </c>
      <c r="BE147" s="6" t="s">
        <v>1123</v>
      </c>
      <c r="BF147" s="6" t="s">
        <v>79</v>
      </c>
      <c r="BG147" s="6" t="s">
        <v>79</v>
      </c>
      <c r="BH147" s="6"/>
      <c r="BI147" s="17" t="s">
        <v>1463</v>
      </c>
      <c r="BJ147" s="17" t="s">
        <v>1464</v>
      </c>
      <c r="BK147" s="17" t="s">
        <v>105</v>
      </c>
      <c r="BL147" s="18" t="str">
        <f>"https://link.springer.com/book/"&amp;BI147&amp;BK147</f>
        <v>https://link.springer.com/book/10.1007/978-3-031-21391-5?utm_medium=catalog&amp;utm_source=sn-bks&amp;utm_campaign=ACPG_PRINT_LYLT_GL_PBOK_0565K_2509_Print&amp;utm_content=excel-list</v>
      </c>
      <c r="BM147" s="4"/>
    </row>
    <row r="148" spans="1:66" s="5" customFormat="1" ht="46.5" customHeight="1">
      <c r="A148" s="20"/>
      <c r="B148" s="6" t="s">
        <v>106</v>
      </c>
      <c r="C148" s="6" t="s">
        <v>68</v>
      </c>
      <c r="D148" s="6" t="s">
        <v>1467</v>
      </c>
      <c r="E148" s="6" t="s">
        <v>1468</v>
      </c>
      <c r="F148" s="6" t="s">
        <v>1469</v>
      </c>
      <c r="G148" s="6" t="s">
        <v>1470</v>
      </c>
      <c r="H148" s="9" t="str">
        <f>HYPERLINK(BL148,BJ148)</f>
        <v>Learning with the Minimum Description Length Principle</v>
      </c>
      <c r="I148" s="6" t="s">
        <v>75</v>
      </c>
      <c r="J148" s="6" t="s">
        <v>1471</v>
      </c>
      <c r="K148" s="6"/>
      <c r="L148" s="6" t="s">
        <v>76</v>
      </c>
      <c r="M148" s="6" t="s">
        <v>113</v>
      </c>
      <c r="N148" s="7">
        <v>133.74</v>
      </c>
      <c r="O148" s="13">
        <v>46.808999999999997</v>
      </c>
      <c r="P148" s="7">
        <v>137.49</v>
      </c>
      <c r="Q148" s="13">
        <v>48.121499999999997</v>
      </c>
      <c r="R148" s="7">
        <v>147.5</v>
      </c>
      <c r="S148" s="13">
        <v>51.625</v>
      </c>
      <c r="T148" s="6" t="s">
        <v>114</v>
      </c>
      <c r="U148" s="6" t="s">
        <v>79</v>
      </c>
      <c r="V148" s="6"/>
      <c r="W148" s="6"/>
      <c r="X148" s="6" t="s">
        <v>116</v>
      </c>
      <c r="Y148" s="6" t="s">
        <v>117</v>
      </c>
      <c r="Z148" s="6" t="s">
        <v>79</v>
      </c>
      <c r="AA148" s="6" t="s">
        <v>82</v>
      </c>
      <c r="AB148" s="6">
        <v>339</v>
      </c>
      <c r="AC148" s="6" t="s">
        <v>1472</v>
      </c>
      <c r="AD148" s="6" t="s">
        <v>1473</v>
      </c>
      <c r="AE148" s="6" t="s">
        <v>84</v>
      </c>
      <c r="AF148" s="6" t="s">
        <v>165</v>
      </c>
      <c r="AG148" s="6" t="s">
        <v>79</v>
      </c>
      <c r="AH148" s="6"/>
      <c r="AI148" s="6" t="s">
        <v>87</v>
      </c>
      <c r="AJ148" s="14">
        <v>45184</v>
      </c>
      <c r="AK148" s="14">
        <v>45184</v>
      </c>
      <c r="AL148" s="14">
        <v>45201</v>
      </c>
      <c r="AM148" s="6"/>
      <c r="AN148" s="6"/>
      <c r="AO148" s="6" t="s">
        <v>89</v>
      </c>
      <c r="AP148" s="6"/>
      <c r="AQ148" s="6" t="s">
        <v>1474</v>
      </c>
      <c r="AR148" s="6" t="s">
        <v>1475</v>
      </c>
      <c r="AS148" s="6" t="s">
        <v>1476</v>
      </c>
      <c r="AT148" s="6" t="s">
        <v>1477</v>
      </c>
      <c r="AU148" s="6" t="s">
        <v>1478</v>
      </c>
      <c r="AV148" s="6" t="s">
        <v>126</v>
      </c>
      <c r="AW148" s="6" t="s">
        <v>127</v>
      </c>
      <c r="AX148" s="6" t="s">
        <v>97</v>
      </c>
      <c r="AY148" s="6" t="s">
        <v>128</v>
      </c>
      <c r="AZ148" s="6" t="s">
        <v>79</v>
      </c>
      <c r="BA148" s="6" t="s">
        <v>79</v>
      </c>
      <c r="BB148" s="6" t="s">
        <v>1479</v>
      </c>
      <c r="BC148" s="6" t="s">
        <v>1480</v>
      </c>
      <c r="BD148" s="6" t="s">
        <v>174</v>
      </c>
      <c r="BE148" s="6"/>
      <c r="BF148" s="6" t="s">
        <v>79</v>
      </c>
      <c r="BG148" s="6" t="s">
        <v>79</v>
      </c>
      <c r="BH148" s="6"/>
      <c r="BI148" s="17" t="s">
        <v>1481</v>
      </c>
      <c r="BJ148" s="17" t="s">
        <v>1482</v>
      </c>
      <c r="BK148" s="17" t="s">
        <v>105</v>
      </c>
      <c r="BL148" s="18" t="str">
        <f>"https://link.springer.com/book/"&amp;BI148&amp;BK148</f>
        <v>https://link.springer.com/book/10.1007/978-981-99-1790-7?utm_medium=catalog&amp;utm_source=sn-bks&amp;utm_campaign=ACPG_PRINT_LYLT_GL_PBOK_0565K_2509_Print&amp;utm_content=excel-list</v>
      </c>
      <c r="BM148" s="4"/>
    </row>
    <row r="149" spans="1:66" s="5" customFormat="1" ht="46.5" customHeight="1">
      <c r="A149" s="20"/>
      <c r="B149" s="6" t="s">
        <v>106</v>
      </c>
      <c r="C149" s="6" t="s">
        <v>68</v>
      </c>
      <c r="D149" s="6" t="s">
        <v>1483</v>
      </c>
      <c r="E149" s="6" t="s">
        <v>1468</v>
      </c>
      <c r="F149" s="6" t="s">
        <v>1469</v>
      </c>
      <c r="G149" s="6" t="s">
        <v>1470</v>
      </c>
      <c r="H149" s="9" t="str">
        <f>HYPERLINK(BL149,BJ149)</f>
        <v>Learning with the Minimum Description Length Principle</v>
      </c>
      <c r="I149" s="6" t="s">
        <v>75</v>
      </c>
      <c r="J149" s="6" t="s">
        <v>1471</v>
      </c>
      <c r="K149" s="6"/>
      <c r="L149" s="6" t="s">
        <v>76</v>
      </c>
      <c r="M149" s="6" t="s">
        <v>113</v>
      </c>
      <c r="N149" s="7">
        <v>133.74</v>
      </c>
      <c r="O149" s="13">
        <v>46.808999999999997</v>
      </c>
      <c r="P149" s="7">
        <v>137.49</v>
      </c>
      <c r="Q149" s="13">
        <v>48.121499999999997</v>
      </c>
      <c r="R149" s="7">
        <v>147.5</v>
      </c>
      <c r="S149" s="13">
        <v>51.625</v>
      </c>
      <c r="T149" s="6" t="s">
        <v>78</v>
      </c>
      <c r="U149" s="6" t="s">
        <v>89</v>
      </c>
      <c r="V149" s="6"/>
      <c r="W149" s="6"/>
      <c r="X149" s="6" t="s">
        <v>116</v>
      </c>
      <c r="Y149" s="6" t="s">
        <v>117</v>
      </c>
      <c r="Z149" s="6" t="s">
        <v>79</v>
      </c>
      <c r="AA149" s="6" t="s">
        <v>82</v>
      </c>
      <c r="AB149" s="6">
        <v>339</v>
      </c>
      <c r="AC149" s="6" t="s">
        <v>1472</v>
      </c>
      <c r="AD149" s="6" t="s">
        <v>1473</v>
      </c>
      <c r="AE149" s="6" t="s">
        <v>84</v>
      </c>
      <c r="AF149" s="6" t="s">
        <v>165</v>
      </c>
      <c r="AG149" s="6" t="s">
        <v>79</v>
      </c>
      <c r="AH149" s="6"/>
      <c r="AI149" s="6" t="s">
        <v>87</v>
      </c>
      <c r="AJ149" s="14">
        <v>45551</v>
      </c>
      <c r="AK149" s="14">
        <v>45184</v>
      </c>
      <c r="AL149" s="14">
        <v>45201</v>
      </c>
      <c r="AM149" s="6"/>
      <c r="AN149" s="6"/>
      <c r="AO149" s="6" t="s">
        <v>89</v>
      </c>
      <c r="AP149" s="6"/>
      <c r="AQ149" s="6" t="s">
        <v>1474</v>
      </c>
      <c r="AR149" s="6" t="s">
        <v>1475</v>
      </c>
      <c r="AS149" s="6" t="s">
        <v>1476</v>
      </c>
      <c r="AT149" s="6" t="s">
        <v>1477</v>
      </c>
      <c r="AU149" s="6" t="s">
        <v>1478</v>
      </c>
      <c r="AV149" s="6" t="s">
        <v>126</v>
      </c>
      <c r="AW149" s="6" t="s">
        <v>127</v>
      </c>
      <c r="AX149" s="6" t="s">
        <v>97</v>
      </c>
      <c r="AY149" s="6" t="s">
        <v>128</v>
      </c>
      <c r="AZ149" s="6" t="s">
        <v>79</v>
      </c>
      <c r="BA149" s="6" t="s">
        <v>79</v>
      </c>
      <c r="BB149" s="6" t="s">
        <v>1484</v>
      </c>
      <c r="BC149" s="6" t="s">
        <v>1480</v>
      </c>
      <c r="BD149" s="6" t="s">
        <v>174</v>
      </c>
      <c r="BE149" s="6"/>
      <c r="BF149" s="6" t="s">
        <v>79</v>
      </c>
      <c r="BG149" s="6" t="s">
        <v>79</v>
      </c>
      <c r="BH149" s="6"/>
      <c r="BI149" s="17" t="s">
        <v>1481</v>
      </c>
      <c r="BJ149" s="17" t="s">
        <v>1482</v>
      </c>
      <c r="BK149" s="17" t="s">
        <v>105</v>
      </c>
      <c r="BL149" s="18" t="str">
        <f>"https://link.springer.com/book/"&amp;BI149&amp;BK149</f>
        <v>https://link.springer.com/book/10.1007/978-981-99-1790-7?utm_medium=catalog&amp;utm_source=sn-bks&amp;utm_campaign=ACPG_PRINT_LYLT_GL_PBOK_0565K_2509_Print&amp;utm_content=excel-list</v>
      </c>
      <c r="BM149" s="4"/>
    </row>
    <row r="150" spans="1:66" s="5" customFormat="1" ht="46.5" customHeight="1">
      <c r="A150" s="20"/>
      <c r="B150" s="6" t="s">
        <v>106</v>
      </c>
      <c r="C150" s="6"/>
      <c r="D150" s="6" t="s">
        <v>1485</v>
      </c>
      <c r="E150" s="6" t="s">
        <v>1486</v>
      </c>
      <c r="F150" s="6" t="s">
        <v>1487</v>
      </c>
      <c r="G150" s="6" t="s">
        <v>1488</v>
      </c>
      <c r="H150" s="9" t="str">
        <f>HYPERLINK(BL150,BJ150)</f>
        <v>Classification of Musical Objects for Analysis and Composition</v>
      </c>
      <c r="I150" s="6" t="s">
        <v>75</v>
      </c>
      <c r="J150" s="6" t="s">
        <v>1489</v>
      </c>
      <c r="K150" s="6"/>
      <c r="L150" s="6" t="s">
        <v>76</v>
      </c>
      <c r="M150" s="6" t="s">
        <v>113</v>
      </c>
      <c r="N150" s="7">
        <v>74.89</v>
      </c>
      <c r="O150" s="13">
        <v>26.211499999999997</v>
      </c>
      <c r="P150" s="7">
        <v>76.989999999999995</v>
      </c>
      <c r="Q150" s="13">
        <v>26.946499999999997</v>
      </c>
      <c r="R150" s="7">
        <v>83</v>
      </c>
      <c r="S150" s="13">
        <v>29.049999999999997</v>
      </c>
      <c r="T150" s="6" t="s">
        <v>114</v>
      </c>
      <c r="U150" s="6" t="s">
        <v>79</v>
      </c>
      <c r="V150" s="6" t="s">
        <v>1490</v>
      </c>
      <c r="W150" s="6"/>
      <c r="X150" s="6" t="s">
        <v>163</v>
      </c>
      <c r="Y150" s="6" t="s">
        <v>117</v>
      </c>
      <c r="Z150" s="6" t="s">
        <v>79</v>
      </c>
      <c r="AA150" s="6" t="s">
        <v>82</v>
      </c>
      <c r="AB150" s="6">
        <v>160</v>
      </c>
      <c r="AC150" s="6" t="s">
        <v>1491</v>
      </c>
      <c r="AD150" s="6"/>
      <c r="AE150" s="6" t="s">
        <v>84</v>
      </c>
      <c r="AF150" s="6" t="s">
        <v>187</v>
      </c>
      <c r="AG150" s="6" t="s">
        <v>79</v>
      </c>
      <c r="AH150" s="6"/>
      <c r="AI150" s="6" t="s">
        <v>87</v>
      </c>
      <c r="AJ150" s="14">
        <v>45077</v>
      </c>
      <c r="AK150" s="14">
        <v>45077</v>
      </c>
      <c r="AL150" s="14">
        <v>45094</v>
      </c>
      <c r="AM150" s="6"/>
      <c r="AN150" s="6"/>
      <c r="AO150" s="6" t="s">
        <v>89</v>
      </c>
      <c r="AP150" s="6"/>
      <c r="AQ150" s="6" t="s">
        <v>1492</v>
      </c>
      <c r="AR150" s="6" t="s">
        <v>1493</v>
      </c>
      <c r="AS150" s="6" t="s">
        <v>1494</v>
      </c>
      <c r="AT150" s="6" t="s">
        <v>1495</v>
      </c>
      <c r="AU150" s="6" t="s">
        <v>1496</v>
      </c>
      <c r="AV150" s="6" t="s">
        <v>171</v>
      </c>
      <c r="AW150" s="6" t="s">
        <v>96</v>
      </c>
      <c r="AX150" s="6" t="s">
        <v>97</v>
      </c>
      <c r="AY150" s="6" t="s">
        <v>128</v>
      </c>
      <c r="AZ150" s="6" t="s">
        <v>79</v>
      </c>
      <c r="BA150" s="6" t="s">
        <v>79</v>
      </c>
      <c r="BB150" s="6" t="s">
        <v>1497</v>
      </c>
      <c r="BC150" s="6" t="s">
        <v>1498</v>
      </c>
      <c r="BD150" s="6" t="s">
        <v>1499</v>
      </c>
      <c r="BE150" s="6" t="s">
        <v>1500</v>
      </c>
      <c r="BF150" s="6" t="s">
        <v>79</v>
      </c>
      <c r="BG150" s="6" t="s">
        <v>79</v>
      </c>
      <c r="BH150" s="6"/>
      <c r="BI150" s="17" t="s">
        <v>1501</v>
      </c>
      <c r="BJ150" s="17" t="s">
        <v>1502</v>
      </c>
      <c r="BK150" s="17" t="s">
        <v>105</v>
      </c>
      <c r="BL150" s="18" t="str">
        <f>"https://link.springer.com/book/"&amp;BI150&amp;BK150</f>
        <v>https://link.springer.com/book/10.1007/978-3-031-30183-4?utm_medium=catalog&amp;utm_source=sn-bks&amp;utm_campaign=ACPG_PRINT_LYLT_GL_PBOK_0565K_2509_Print&amp;utm_content=excel-list</v>
      </c>
      <c r="BM150" s="4"/>
    </row>
    <row r="151" spans="1:66" s="5" customFormat="1" ht="46.5" customHeight="1">
      <c r="A151" s="20"/>
      <c r="B151" s="6" t="s">
        <v>106</v>
      </c>
      <c r="C151" s="6"/>
      <c r="D151" s="6" t="s">
        <v>1503</v>
      </c>
      <c r="E151" s="6" t="s">
        <v>1486</v>
      </c>
      <c r="F151" s="6" t="s">
        <v>1487</v>
      </c>
      <c r="G151" s="6" t="s">
        <v>1488</v>
      </c>
      <c r="H151" s="9" t="str">
        <f>HYPERLINK(BL151,BJ151)</f>
        <v>Classification of Musical Objects for Analysis and Composition</v>
      </c>
      <c r="I151" s="6" t="s">
        <v>75</v>
      </c>
      <c r="J151" s="6" t="s">
        <v>1489</v>
      </c>
      <c r="K151" s="6"/>
      <c r="L151" s="6" t="s">
        <v>76</v>
      </c>
      <c r="M151" s="6" t="s">
        <v>113</v>
      </c>
      <c r="N151" s="7">
        <v>64.19</v>
      </c>
      <c r="O151" s="13">
        <v>22.466499999999996</v>
      </c>
      <c r="P151" s="7">
        <v>65.989999999999995</v>
      </c>
      <c r="Q151" s="13">
        <v>23.096499999999995</v>
      </c>
      <c r="R151" s="7">
        <v>71</v>
      </c>
      <c r="S151" s="13">
        <v>24.849999999999998</v>
      </c>
      <c r="T151" s="6" t="s">
        <v>78</v>
      </c>
      <c r="U151" s="6" t="s">
        <v>89</v>
      </c>
      <c r="V151" s="6" t="s">
        <v>1490</v>
      </c>
      <c r="W151" s="6"/>
      <c r="X151" s="6" t="s">
        <v>163</v>
      </c>
      <c r="Y151" s="6" t="s">
        <v>117</v>
      </c>
      <c r="Z151" s="6" t="s">
        <v>79</v>
      </c>
      <c r="AA151" s="6" t="s">
        <v>82</v>
      </c>
      <c r="AB151" s="6">
        <v>160</v>
      </c>
      <c r="AC151" s="6" t="s">
        <v>1491</v>
      </c>
      <c r="AD151" s="6"/>
      <c r="AE151" s="6" t="s">
        <v>84</v>
      </c>
      <c r="AF151" s="6" t="s">
        <v>187</v>
      </c>
      <c r="AG151" s="6" t="s">
        <v>79</v>
      </c>
      <c r="AH151" s="6"/>
      <c r="AI151" s="6" t="s">
        <v>87</v>
      </c>
      <c r="AJ151" s="14">
        <v>45444</v>
      </c>
      <c r="AK151" s="14">
        <v>45077</v>
      </c>
      <c r="AL151" s="14">
        <v>45094</v>
      </c>
      <c r="AM151" s="6"/>
      <c r="AN151" s="6"/>
      <c r="AO151" s="6" t="s">
        <v>89</v>
      </c>
      <c r="AP151" s="6"/>
      <c r="AQ151" s="6" t="s">
        <v>1492</v>
      </c>
      <c r="AR151" s="6" t="s">
        <v>1493</v>
      </c>
      <c r="AS151" s="6" t="s">
        <v>1494</v>
      </c>
      <c r="AT151" s="6" t="s">
        <v>1495</v>
      </c>
      <c r="AU151" s="6" t="s">
        <v>1496</v>
      </c>
      <c r="AV151" s="6" t="s">
        <v>171</v>
      </c>
      <c r="AW151" s="6" t="s">
        <v>96</v>
      </c>
      <c r="AX151" s="6" t="s">
        <v>97</v>
      </c>
      <c r="AY151" s="6" t="s">
        <v>128</v>
      </c>
      <c r="AZ151" s="6" t="s">
        <v>79</v>
      </c>
      <c r="BA151" s="6" t="s">
        <v>79</v>
      </c>
      <c r="BB151" s="6" t="s">
        <v>1504</v>
      </c>
      <c r="BC151" s="6" t="s">
        <v>1498</v>
      </c>
      <c r="BD151" s="6" t="s">
        <v>1499</v>
      </c>
      <c r="BE151" s="6" t="s">
        <v>1500</v>
      </c>
      <c r="BF151" s="6" t="s">
        <v>79</v>
      </c>
      <c r="BG151" s="6" t="s">
        <v>79</v>
      </c>
      <c r="BH151" s="6"/>
      <c r="BI151" s="17" t="s">
        <v>1501</v>
      </c>
      <c r="BJ151" s="17" t="s">
        <v>1502</v>
      </c>
      <c r="BK151" s="17" t="s">
        <v>105</v>
      </c>
      <c r="BL151" s="18" t="str">
        <f>"https://link.springer.com/book/"&amp;BI151&amp;BK151</f>
        <v>https://link.springer.com/book/10.1007/978-3-031-30183-4?utm_medium=catalog&amp;utm_source=sn-bks&amp;utm_campaign=ACPG_PRINT_LYLT_GL_PBOK_0565K_2509_Print&amp;utm_content=excel-list</v>
      </c>
      <c r="BM151" s="4"/>
    </row>
    <row r="152" spans="1:66" s="5" customFormat="1" ht="46.5" customHeight="1">
      <c r="A152" s="20"/>
      <c r="B152" s="6" t="s">
        <v>106</v>
      </c>
      <c r="C152" s="6" t="s">
        <v>68</v>
      </c>
      <c r="D152" s="6" t="s">
        <v>1505</v>
      </c>
      <c r="E152" s="6" t="s">
        <v>1506</v>
      </c>
      <c r="F152" s="6" t="s">
        <v>1507</v>
      </c>
      <c r="G152" s="6" t="s">
        <v>1508</v>
      </c>
      <c r="H152" s="9" t="str">
        <f>HYPERLINK(BL152,BJ152)</f>
        <v>Machine Learning with Python</v>
      </c>
      <c r="I152" s="6" t="s">
        <v>1509</v>
      </c>
      <c r="J152" s="6" t="s">
        <v>1510</v>
      </c>
      <c r="K152" s="6"/>
      <c r="L152" s="6" t="s">
        <v>76</v>
      </c>
      <c r="M152" s="6" t="s">
        <v>113</v>
      </c>
      <c r="N152" s="7">
        <v>96.29</v>
      </c>
      <c r="O152" s="13">
        <v>33.701500000000003</v>
      </c>
      <c r="P152" s="7">
        <v>98.99</v>
      </c>
      <c r="Q152" s="13">
        <v>34.646499999999996</v>
      </c>
      <c r="R152" s="7">
        <v>106.5</v>
      </c>
      <c r="S152" s="13">
        <v>37.274999999999999</v>
      </c>
      <c r="T152" s="6" t="s">
        <v>114</v>
      </c>
      <c r="U152" s="6" t="s">
        <v>79</v>
      </c>
      <c r="V152" s="6"/>
      <c r="W152" s="6"/>
      <c r="X152" s="6" t="s">
        <v>80</v>
      </c>
      <c r="Y152" s="6" t="s">
        <v>117</v>
      </c>
      <c r="Z152" s="6" t="s">
        <v>79</v>
      </c>
      <c r="AA152" s="6" t="s">
        <v>82</v>
      </c>
      <c r="AB152" s="6">
        <v>452</v>
      </c>
      <c r="AC152" s="6" t="s">
        <v>486</v>
      </c>
      <c r="AD152" s="6"/>
      <c r="AE152" s="6" t="s">
        <v>84</v>
      </c>
      <c r="AF152" s="6" t="s">
        <v>187</v>
      </c>
      <c r="AG152" s="6" t="s">
        <v>79</v>
      </c>
      <c r="AH152" s="6" t="s">
        <v>86</v>
      </c>
      <c r="AI152" s="6" t="s">
        <v>87</v>
      </c>
      <c r="AJ152" s="14">
        <v>45119</v>
      </c>
      <c r="AK152" s="14">
        <v>45119</v>
      </c>
      <c r="AL152" s="14">
        <v>45170</v>
      </c>
      <c r="AM152" s="6"/>
      <c r="AN152" s="6"/>
      <c r="AO152" s="6" t="s">
        <v>89</v>
      </c>
      <c r="AP152" s="6"/>
      <c r="AQ152" s="6" t="s">
        <v>1511</v>
      </c>
      <c r="AR152" s="6" t="s">
        <v>1512</v>
      </c>
      <c r="AS152" s="6" t="s">
        <v>1512</v>
      </c>
      <c r="AT152" s="6" t="s">
        <v>1513</v>
      </c>
      <c r="AU152" s="6" t="s">
        <v>1514</v>
      </c>
      <c r="AV152" s="6" t="s">
        <v>95</v>
      </c>
      <c r="AW152" s="6" t="s">
        <v>96</v>
      </c>
      <c r="AX152" s="6" t="s">
        <v>97</v>
      </c>
      <c r="AY152" s="6" t="s">
        <v>128</v>
      </c>
      <c r="AZ152" s="6" t="s">
        <v>79</v>
      </c>
      <c r="BA152" s="6" t="s">
        <v>79</v>
      </c>
      <c r="BB152" s="6" t="s">
        <v>1515</v>
      </c>
      <c r="BC152" s="6" t="s">
        <v>174</v>
      </c>
      <c r="BD152" s="6" t="s">
        <v>1516</v>
      </c>
      <c r="BE152" s="6" t="s">
        <v>232</v>
      </c>
      <c r="BF152" s="6" t="s">
        <v>89</v>
      </c>
      <c r="BG152" s="6" t="s">
        <v>79</v>
      </c>
      <c r="BH152" s="6"/>
      <c r="BI152" s="17" t="s">
        <v>1517</v>
      </c>
      <c r="BJ152" s="17" t="s">
        <v>1518</v>
      </c>
      <c r="BK152" s="17" t="s">
        <v>105</v>
      </c>
      <c r="BL152" s="18" t="str">
        <f>"https://link.springer.com/book/"&amp;BI152&amp;BK152</f>
        <v>https://link.springer.com/book/10.1007/978-3-031-33342-2?utm_medium=catalog&amp;utm_source=sn-bks&amp;utm_campaign=ACPG_PRINT_LYLT_GL_PBOK_0565K_2509_Print&amp;utm_content=excel-list</v>
      </c>
      <c r="BM152" s="4"/>
    </row>
    <row r="153" spans="1:66" s="5" customFormat="1" ht="46.5" customHeight="1">
      <c r="A153" s="20"/>
      <c r="B153" s="6" t="s">
        <v>106</v>
      </c>
      <c r="C153" s="6" t="s">
        <v>68</v>
      </c>
      <c r="D153" s="6" t="s">
        <v>1519</v>
      </c>
      <c r="E153" s="6" t="s">
        <v>1506</v>
      </c>
      <c r="F153" s="6" t="s">
        <v>1507</v>
      </c>
      <c r="G153" s="6" t="s">
        <v>1508</v>
      </c>
      <c r="H153" s="9" t="str">
        <f>HYPERLINK(BL153,BJ153)</f>
        <v>Machine Learning with Python</v>
      </c>
      <c r="I153" s="6" t="s">
        <v>1509</v>
      </c>
      <c r="J153" s="6" t="s">
        <v>1510</v>
      </c>
      <c r="K153" s="6"/>
      <c r="L153" s="6" t="s">
        <v>76</v>
      </c>
      <c r="M153" s="6" t="s">
        <v>113</v>
      </c>
      <c r="N153" s="7">
        <v>69.540000000000006</v>
      </c>
      <c r="O153" s="13">
        <v>24.339000000000002</v>
      </c>
      <c r="P153" s="7">
        <v>71.489999999999995</v>
      </c>
      <c r="Q153" s="13">
        <v>25.021499999999996</v>
      </c>
      <c r="R153" s="7">
        <v>77</v>
      </c>
      <c r="S153" s="13">
        <v>26.95</v>
      </c>
      <c r="T153" s="6" t="s">
        <v>78</v>
      </c>
      <c r="U153" s="6" t="s">
        <v>89</v>
      </c>
      <c r="V153" s="6"/>
      <c r="W153" s="6"/>
      <c r="X153" s="6" t="s">
        <v>80</v>
      </c>
      <c r="Y153" s="6" t="s">
        <v>117</v>
      </c>
      <c r="Z153" s="6" t="s">
        <v>79</v>
      </c>
      <c r="AA153" s="6" t="s">
        <v>82</v>
      </c>
      <c r="AB153" s="6">
        <v>452</v>
      </c>
      <c r="AC153" s="6" t="s">
        <v>486</v>
      </c>
      <c r="AD153" s="6"/>
      <c r="AE153" s="6" t="s">
        <v>84</v>
      </c>
      <c r="AF153" s="6" t="s">
        <v>187</v>
      </c>
      <c r="AG153" s="6" t="s">
        <v>79</v>
      </c>
      <c r="AH153" s="6" t="s">
        <v>86</v>
      </c>
      <c r="AI153" s="6" t="s">
        <v>87</v>
      </c>
      <c r="AJ153" s="14">
        <v>45486</v>
      </c>
      <c r="AK153" s="14">
        <v>45119</v>
      </c>
      <c r="AL153" s="14">
        <v>45170</v>
      </c>
      <c r="AM153" s="6"/>
      <c r="AN153" s="6"/>
      <c r="AO153" s="6" t="s">
        <v>89</v>
      </c>
      <c r="AP153" s="6"/>
      <c r="AQ153" s="6" t="s">
        <v>1511</v>
      </c>
      <c r="AR153" s="6" t="s">
        <v>1512</v>
      </c>
      <c r="AS153" s="6" t="s">
        <v>1512</v>
      </c>
      <c r="AT153" s="6" t="s">
        <v>1513</v>
      </c>
      <c r="AU153" s="6" t="s">
        <v>1514</v>
      </c>
      <c r="AV153" s="6" t="s">
        <v>95</v>
      </c>
      <c r="AW153" s="6" t="s">
        <v>96</v>
      </c>
      <c r="AX153" s="6" t="s">
        <v>97</v>
      </c>
      <c r="AY153" s="6" t="s">
        <v>128</v>
      </c>
      <c r="AZ153" s="6" t="s">
        <v>79</v>
      </c>
      <c r="BA153" s="6" t="s">
        <v>79</v>
      </c>
      <c r="BB153" s="6" t="s">
        <v>1520</v>
      </c>
      <c r="BC153" s="6" t="s">
        <v>174</v>
      </c>
      <c r="BD153" s="6" t="s">
        <v>1516</v>
      </c>
      <c r="BE153" s="6" t="s">
        <v>232</v>
      </c>
      <c r="BF153" s="6" t="s">
        <v>89</v>
      </c>
      <c r="BG153" s="6" t="s">
        <v>79</v>
      </c>
      <c r="BH153" s="6"/>
      <c r="BI153" s="17" t="s">
        <v>1517</v>
      </c>
      <c r="BJ153" s="17" t="s">
        <v>1518</v>
      </c>
      <c r="BK153" s="17" t="s">
        <v>105</v>
      </c>
      <c r="BL153" s="18" t="str">
        <f>"https://link.springer.com/book/"&amp;BI153&amp;BK153</f>
        <v>https://link.springer.com/book/10.1007/978-3-031-33342-2?utm_medium=catalog&amp;utm_source=sn-bks&amp;utm_campaign=ACPG_PRINT_LYLT_GL_PBOK_0565K_2509_Print&amp;utm_content=excel-list</v>
      </c>
      <c r="BM153" s="4"/>
    </row>
    <row r="154" spans="1:66" s="5" customFormat="1" ht="46.5" customHeight="1">
      <c r="A154" s="20"/>
      <c r="B154" s="6" t="s">
        <v>106</v>
      </c>
      <c r="C154" s="6"/>
      <c r="D154" s="6" t="s">
        <v>1521</v>
      </c>
      <c r="E154" s="6"/>
      <c r="F154" s="6" t="s">
        <v>1522</v>
      </c>
      <c r="G154" s="6" t="s">
        <v>1523</v>
      </c>
      <c r="H154" s="9" t="str">
        <f>HYPERLINK(BL154,BJ154)</f>
        <v>Handbook for CTFers</v>
      </c>
      <c r="I154" s="6"/>
      <c r="J154" s="6" t="s">
        <v>1524</v>
      </c>
      <c r="K154" s="6" t="s">
        <v>1525</v>
      </c>
      <c r="L154" s="6" t="s">
        <v>76</v>
      </c>
      <c r="M154" s="6" t="s">
        <v>341</v>
      </c>
      <c r="N154" s="7">
        <v>96.29</v>
      </c>
      <c r="O154" s="13">
        <v>33.701500000000003</v>
      </c>
      <c r="P154" s="7">
        <v>98.99</v>
      </c>
      <c r="Q154" s="13">
        <v>34.646499999999996</v>
      </c>
      <c r="R154" s="7">
        <v>106.5</v>
      </c>
      <c r="S154" s="13">
        <v>37.274999999999999</v>
      </c>
      <c r="T154" s="6" t="s">
        <v>78</v>
      </c>
      <c r="U154" s="6" t="s">
        <v>79</v>
      </c>
      <c r="V154" s="6"/>
      <c r="W154" s="6"/>
      <c r="X154" s="6" t="s">
        <v>163</v>
      </c>
      <c r="Y154" s="6" t="s">
        <v>117</v>
      </c>
      <c r="Z154" s="6" t="s">
        <v>79</v>
      </c>
      <c r="AA154" s="6" t="s">
        <v>82</v>
      </c>
      <c r="AB154" s="6">
        <v>797</v>
      </c>
      <c r="AC154" s="6" t="s">
        <v>185</v>
      </c>
      <c r="AD154" s="6" t="s">
        <v>186</v>
      </c>
      <c r="AE154" s="6" t="s">
        <v>84</v>
      </c>
      <c r="AF154" s="6" t="s">
        <v>165</v>
      </c>
      <c r="AG154" s="6" t="s">
        <v>79</v>
      </c>
      <c r="AH154" s="6"/>
      <c r="AI154" s="6" t="s">
        <v>87</v>
      </c>
      <c r="AJ154" s="14">
        <v>44687</v>
      </c>
      <c r="AK154" s="14">
        <v>44686</v>
      </c>
      <c r="AL154" s="14">
        <v>44704</v>
      </c>
      <c r="AM154" s="6" t="s">
        <v>1526</v>
      </c>
      <c r="AN154" s="6"/>
      <c r="AO154" s="6" t="s">
        <v>89</v>
      </c>
      <c r="AP154" s="6"/>
      <c r="AQ154" s="6" t="s">
        <v>1527</v>
      </c>
      <c r="AR154" s="6" t="s">
        <v>1528</v>
      </c>
      <c r="AS154" s="6" t="s">
        <v>1528</v>
      </c>
      <c r="AT154" s="6" t="s">
        <v>1529</v>
      </c>
      <c r="AU154" s="6" t="s">
        <v>1530</v>
      </c>
      <c r="AV154" s="6" t="s">
        <v>171</v>
      </c>
      <c r="AW154" s="6" t="s">
        <v>96</v>
      </c>
      <c r="AX154" s="6" t="s">
        <v>97</v>
      </c>
      <c r="AY154" s="6" t="s">
        <v>128</v>
      </c>
      <c r="AZ154" s="6" t="s">
        <v>79</v>
      </c>
      <c r="BA154" s="6" t="s">
        <v>79</v>
      </c>
      <c r="BB154" s="6" t="s">
        <v>1531</v>
      </c>
      <c r="BC154" s="6" t="s">
        <v>195</v>
      </c>
      <c r="BD154" s="6" t="s">
        <v>149</v>
      </c>
      <c r="BE154" s="6" t="s">
        <v>151</v>
      </c>
      <c r="BF154" s="6" t="s">
        <v>79</v>
      </c>
      <c r="BG154" s="6" t="s">
        <v>79</v>
      </c>
      <c r="BH154" s="6"/>
      <c r="BI154" s="17" t="s">
        <v>1532</v>
      </c>
      <c r="BJ154" s="17" t="s">
        <v>1533</v>
      </c>
      <c r="BK154" s="17" t="s">
        <v>105</v>
      </c>
      <c r="BL154" s="18" t="str">
        <f>"https://link.springer.com/book/"&amp;BI154&amp;BK154</f>
        <v>https://link.springer.com/book/10.1007/978-981-19-0336-6?utm_medium=catalog&amp;utm_source=sn-bks&amp;utm_campaign=ACPG_PRINT_LYLT_GL_PBOK_0565K_2509_Print&amp;utm_content=excel-list</v>
      </c>
      <c r="BM154" s="4"/>
    </row>
    <row r="155" spans="1:66" s="5" customFormat="1" ht="46.5" customHeight="1">
      <c r="A155" s="20"/>
      <c r="B155" s="6" t="s">
        <v>1534</v>
      </c>
      <c r="C155" s="6"/>
      <c r="D155" s="6" t="s">
        <v>1535</v>
      </c>
      <c r="E155" s="6" t="s">
        <v>1536</v>
      </c>
      <c r="F155" s="6" t="s">
        <v>1537</v>
      </c>
      <c r="G155" s="6"/>
      <c r="H155" s="9" t="str">
        <f>HYPERLINK(BL155,BJ155)</f>
        <v>The Art of Virtual LEGO Design</v>
      </c>
      <c r="I155" s="6" t="s">
        <v>1538</v>
      </c>
      <c r="J155" s="6" t="s">
        <v>1539</v>
      </c>
      <c r="K155" s="6" t="s">
        <v>75</v>
      </c>
      <c r="L155" s="6" t="s">
        <v>76</v>
      </c>
      <c r="M155" s="6" t="s">
        <v>113</v>
      </c>
      <c r="N155" s="7">
        <v>64.19</v>
      </c>
      <c r="O155" s="13">
        <v>22.466499999999996</v>
      </c>
      <c r="P155" s="7">
        <v>65.989999999999995</v>
      </c>
      <c r="Q155" s="13">
        <v>23.096499999999995</v>
      </c>
      <c r="R155" s="7">
        <v>71</v>
      </c>
      <c r="S155" s="13">
        <v>24.849999999999998</v>
      </c>
      <c r="T155" s="6" t="s">
        <v>78</v>
      </c>
      <c r="U155" s="6" t="s">
        <v>79</v>
      </c>
      <c r="V155" s="6" t="s">
        <v>1540</v>
      </c>
      <c r="W155" s="6"/>
      <c r="X155" s="6" t="s">
        <v>163</v>
      </c>
      <c r="Y155" s="6" t="s">
        <v>117</v>
      </c>
      <c r="Z155" s="6" t="s">
        <v>79</v>
      </c>
      <c r="AA155" s="6" t="s">
        <v>82</v>
      </c>
      <c r="AB155" s="6">
        <v>334</v>
      </c>
      <c r="AC155" s="6" t="s">
        <v>1541</v>
      </c>
      <c r="AD155" s="6"/>
      <c r="AE155" s="6" t="s">
        <v>1542</v>
      </c>
      <c r="AF155" s="6" t="s">
        <v>1542</v>
      </c>
      <c r="AG155" s="6" t="s">
        <v>79</v>
      </c>
      <c r="AH155" s="6" t="s">
        <v>86</v>
      </c>
      <c r="AI155" s="6" t="s">
        <v>87</v>
      </c>
      <c r="AJ155" s="14">
        <v>44930</v>
      </c>
      <c r="AK155" s="14">
        <v>44930</v>
      </c>
      <c r="AL155" s="14">
        <v>45125</v>
      </c>
      <c r="AM155" s="6"/>
      <c r="AN155" s="6"/>
      <c r="AO155" s="6" t="s">
        <v>89</v>
      </c>
      <c r="AP155" s="6"/>
      <c r="AQ155" s="6" t="s">
        <v>1543</v>
      </c>
      <c r="AR155" s="6" t="s">
        <v>1544</v>
      </c>
      <c r="AS155" s="6" t="s">
        <v>1545</v>
      </c>
      <c r="AT155" s="6" t="s">
        <v>1546</v>
      </c>
      <c r="AU155" s="6" t="s">
        <v>1547</v>
      </c>
      <c r="AV155" s="6" t="s">
        <v>329</v>
      </c>
      <c r="AW155" s="6" t="s">
        <v>1548</v>
      </c>
      <c r="AX155" s="6" t="s">
        <v>330</v>
      </c>
      <c r="AY155" s="6" t="s">
        <v>1549</v>
      </c>
      <c r="AZ155" s="6" t="s">
        <v>79</v>
      </c>
      <c r="BA155" s="6" t="s">
        <v>79</v>
      </c>
      <c r="BB155" s="6" t="s">
        <v>1550</v>
      </c>
      <c r="BC155" s="6" t="s">
        <v>1551</v>
      </c>
      <c r="BD155" s="6"/>
      <c r="BE155" s="6"/>
      <c r="BF155" s="6" t="s">
        <v>79</v>
      </c>
      <c r="BG155" s="6" t="s">
        <v>79</v>
      </c>
      <c r="BH155" s="6"/>
      <c r="BI155" s="17" t="s">
        <v>1552</v>
      </c>
      <c r="BJ155" s="17" t="s">
        <v>1553</v>
      </c>
      <c r="BK155" s="17" t="s">
        <v>105</v>
      </c>
      <c r="BL155" s="18" t="str">
        <f>"https://link.springer.com/book/"&amp;BI155&amp;BK155</f>
        <v>https://link.springer.com/book/10.1007/978-1-4842-8777-4?utm_medium=catalog&amp;utm_source=sn-bks&amp;utm_campaign=ACPG_PRINT_LYLT_GL_PBOK_0565K_2509_Print&amp;utm_content=excel-list</v>
      </c>
      <c r="BM155" s="4"/>
      <c r="BN155" s="4" t="s">
        <v>66</v>
      </c>
    </row>
    <row r="156" spans="1:66" s="5" customFormat="1" ht="46.5" customHeight="1">
      <c r="A156" s="20"/>
      <c r="B156" s="6" t="s">
        <v>1534</v>
      </c>
      <c r="C156" s="6"/>
      <c r="D156" s="6" t="s">
        <v>1554</v>
      </c>
      <c r="E156" s="6" t="s">
        <v>1555</v>
      </c>
      <c r="F156" s="6" t="s">
        <v>1556</v>
      </c>
      <c r="G156" s="6"/>
      <c r="H156" s="9" t="str">
        <f>HYPERLINK(BL156,BJ156)</f>
        <v>Reinforcement Learning for Finance</v>
      </c>
      <c r="I156" s="6" t="s">
        <v>1557</v>
      </c>
      <c r="J156" s="6" t="s">
        <v>1558</v>
      </c>
      <c r="K156" s="6"/>
      <c r="L156" s="6" t="s">
        <v>76</v>
      </c>
      <c r="M156" s="6" t="s">
        <v>113</v>
      </c>
      <c r="N156" s="7">
        <v>37.44</v>
      </c>
      <c r="O156" s="13">
        <v>13.103999999999999</v>
      </c>
      <c r="P156" s="7">
        <v>38.49</v>
      </c>
      <c r="Q156" s="13">
        <v>13.471500000000001</v>
      </c>
      <c r="R156" s="7">
        <v>41.5</v>
      </c>
      <c r="S156" s="13">
        <v>14.524999999999999</v>
      </c>
      <c r="T156" s="6" t="s">
        <v>78</v>
      </c>
      <c r="U156" s="6" t="s">
        <v>79</v>
      </c>
      <c r="V156" s="6"/>
      <c r="W156" s="6"/>
      <c r="X156" s="6" t="s">
        <v>163</v>
      </c>
      <c r="Y156" s="6" t="s">
        <v>117</v>
      </c>
      <c r="Z156" s="6" t="s">
        <v>79</v>
      </c>
      <c r="AA156" s="6" t="s">
        <v>82</v>
      </c>
      <c r="AB156" s="6">
        <v>423</v>
      </c>
      <c r="AC156" s="6" t="s">
        <v>486</v>
      </c>
      <c r="AD156" s="6"/>
      <c r="AE156" s="6" t="s">
        <v>1542</v>
      </c>
      <c r="AF156" s="6" t="s">
        <v>1542</v>
      </c>
      <c r="AG156" s="6" t="s">
        <v>79</v>
      </c>
      <c r="AH156" s="6"/>
      <c r="AI156" s="6" t="s">
        <v>87</v>
      </c>
      <c r="AJ156" s="14">
        <v>44922</v>
      </c>
      <c r="AK156" s="14">
        <v>44922</v>
      </c>
      <c r="AL156" s="14">
        <v>44922</v>
      </c>
      <c r="AM156" s="6"/>
      <c r="AN156" s="6"/>
      <c r="AO156" s="6" t="s">
        <v>89</v>
      </c>
      <c r="AP156" s="6"/>
      <c r="AQ156" s="6" t="s">
        <v>1559</v>
      </c>
      <c r="AR156" s="6" t="s">
        <v>1560</v>
      </c>
      <c r="AS156" s="6" t="s">
        <v>1561</v>
      </c>
      <c r="AT156" s="6" t="s">
        <v>1562</v>
      </c>
      <c r="AU156" s="6" t="s">
        <v>1563</v>
      </c>
      <c r="AV156" s="6" t="s">
        <v>329</v>
      </c>
      <c r="AW156" s="6" t="s">
        <v>1548</v>
      </c>
      <c r="AX156" s="6" t="s">
        <v>330</v>
      </c>
      <c r="AY156" s="6" t="s">
        <v>1549</v>
      </c>
      <c r="AZ156" s="6" t="s">
        <v>79</v>
      </c>
      <c r="BA156" s="6" t="s">
        <v>79</v>
      </c>
      <c r="BB156" s="6" t="s">
        <v>1564</v>
      </c>
      <c r="BC156" s="6" t="s">
        <v>174</v>
      </c>
      <c r="BD156" s="6" t="s">
        <v>1516</v>
      </c>
      <c r="BE156" s="6" t="s">
        <v>173</v>
      </c>
      <c r="BF156" s="6" t="s">
        <v>79</v>
      </c>
      <c r="BG156" s="6" t="s">
        <v>79</v>
      </c>
      <c r="BH156" s="6"/>
      <c r="BI156" s="17" t="s">
        <v>1565</v>
      </c>
      <c r="BJ156" s="17" t="s">
        <v>1566</v>
      </c>
      <c r="BK156" s="17" t="s">
        <v>105</v>
      </c>
      <c r="BL156" s="18" t="str">
        <f>"https://link.springer.com/book/"&amp;BI156&amp;BK156</f>
        <v>https://link.springer.com/book/10.1007/978-1-4842-8835-1?utm_medium=catalog&amp;utm_source=sn-bks&amp;utm_campaign=ACPG_PRINT_LYLT_GL_PBOK_0565K_2509_Print&amp;utm_content=excel-list</v>
      </c>
      <c r="BM156" s="4"/>
    </row>
    <row r="157" spans="1:66" s="5" customFormat="1" ht="46.5" customHeight="1">
      <c r="A157" s="20"/>
      <c r="B157" s="6" t="s">
        <v>1534</v>
      </c>
      <c r="C157" s="6"/>
      <c r="D157" s="6" t="s">
        <v>1567</v>
      </c>
      <c r="E157" s="6" t="s">
        <v>1568</v>
      </c>
      <c r="F157" s="6" t="s">
        <v>1569</v>
      </c>
      <c r="G157" s="6"/>
      <c r="H157" s="9" t="str">
        <f>HYPERLINK(BL157,BJ157)</f>
        <v>Hands-on Guide to Apache Spark 3</v>
      </c>
      <c r="I157" s="6" t="s">
        <v>1570</v>
      </c>
      <c r="J157" s="6" t="s">
        <v>1571</v>
      </c>
      <c r="K157" s="6"/>
      <c r="L157" s="6" t="s">
        <v>76</v>
      </c>
      <c r="M157" s="6" t="s">
        <v>113</v>
      </c>
      <c r="N157" s="7">
        <v>69.540000000000006</v>
      </c>
      <c r="O157" s="13">
        <v>24.339000000000002</v>
      </c>
      <c r="P157" s="7">
        <v>71.489999999999995</v>
      </c>
      <c r="Q157" s="13">
        <v>25.021499999999996</v>
      </c>
      <c r="R157" s="7">
        <v>77</v>
      </c>
      <c r="S157" s="13">
        <v>26.95</v>
      </c>
      <c r="T157" s="6" t="s">
        <v>78</v>
      </c>
      <c r="U157" s="6" t="s">
        <v>79</v>
      </c>
      <c r="V157" s="6"/>
      <c r="W157" s="6"/>
      <c r="X157" s="6" t="s">
        <v>163</v>
      </c>
      <c r="Y157" s="6" t="s">
        <v>117</v>
      </c>
      <c r="Z157" s="6" t="s">
        <v>79</v>
      </c>
      <c r="AA157" s="6" t="s">
        <v>82</v>
      </c>
      <c r="AB157" s="6">
        <v>403</v>
      </c>
      <c r="AC157" s="6" t="s">
        <v>224</v>
      </c>
      <c r="AD157" s="6"/>
      <c r="AE157" s="6" t="s">
        <v>1542</v>
      </c>
      <c r="AF157" s="6" t="s">
        <v>1542</v>
      </c>
      <c r="AG157" s="6" t="s">
        <v>79</v>
      </c>
      <c r="AH157" s="6" t="s">
        <v>86</v>
      </c>
      <c r="AI157" s="6" t="s">
        <v>87</v>
      </c>
      <c r="AJ157" s="14">
        <v>45083</v>
      </c>
      <c r="AK157" s="14">
        <v>45083</v>
      </c>
      <c r="AL157" s="14">
        <v>45083</v>
      </c>
      <c r="AM157" s="6"/>
      <c r="AN157" s="6"/>
      <c r="AO157" s="6" t="s">
        <v>89</v>
      </c>
      <c r="AP157" s="6"/>
      <c r="AQ157" s="6" t="s">
        <v>1572</v>
      </c>
      <c r="AR157" s="6" t="s">
        <v>1573</v>
      </c>
      <c r="AS157" s="6" t="s">
        <v>1574</v>
      </c>
      <c r="AT157" s="6" t="s">
        <v>1575</v>
      </c>
      <c r="AU157" s="6" t="s">
        <v>1576</v>
      </c>
      <c r="AV157" s="6" t="s">
        <v>329</v>
      </c>
      <c r="AW157" s="6" t="s">
        <v>1548</v>
      </c>
      <c r="AX157" s="6" t="s">
        <v>330</v>
      </c>
      <c r="AY157" s="6" t="s">
        <v>1549</v>
      </c>
      <c r="AZ157" s="6" t="s">
        <v>79</v>
      </c>
      <c r="BA157" s="6" t="s">
        <v>79</v>
      </c>
      <c r="BB157" s="6" t="s">
        <v>1577</v>
      </c>
      <c r="BC157" s="6" t="s">
        <v>232</v>
      </c>
      <c r="BD157" s="6" t="s">
        <v>174</v>
      </c>
      <c r="BE157" s="6" t="s">
        <v>1516</v>
      </c>
      <c r="BF157" s="6" t="s">
        <v>79</v>
      </c>
      <c r="BG157" s="6" t="s">
        <v>79</v>
      </c>
      <c r="BH157" s="6"/>
      <c r="BI157" s="17" t="s">
        <v>1578</v>
      </c>
      <c r="BJ157" s="17" t="s">
        <v>1579</v>
      </c>
      <c r="BK157" s="17" t="s">
        <v>105</v>
      </c>
      <c r="BL157" s="18" t="str">
        <f>"https://link.springer.com/book/"&amp;BI157&amp;BK157</f>
        <v>https://link.springer.com/book/10.1007/978-1-4842-9380-5?utm_medium=catalog&amp;utm_source=sn-bks&amp;utm_campaign=ACPG_PRINT_LYLT_GL_PBOK_0565K_2509_Print&amp;utm_content=excel-list</v>
      </c>
      <c r="BM157" s="4"/>
    </row>
    <row r="158" spans="1:66" s="5" customFormat="1" ht="46.5" customHeight="1">
      <c r="A158" s="20"/>
      <c r="B158" s="6" t="s">
        <v>1534</v>
      </c>
      <c r="C158" s="6" t="s">
        <v>68</v>
      </c>
      <c r="D158" s="6" t="s">
        <v>1580</v>
      </c>
      <c r="E158" s="6" t="s">
        <v>1581</v>
      </c>
      <c r="F158" s="6" t="s">
        <v>1582</v>
      </c>
      <c r="G158" s="6" t="s">
        <v>1583</v>
      </c>
      <c r="H158" s="9" t="str">
        <f>HYPERLINK(BL158,BJ158)</f>
        <v>Simulation of Power Electronics Circuits with MATLAB®/Simulink®</v>
      </c>
      <c r="I158" s="6" t="s">
        <v>1584</v>
      </c>
      <c r="J158" s="6" t="s">
        <v>1585</v>
      </c>
      <c r="K158" s="6" t="s">
        <v>75</v>
      </c>
      <c r="L158" s="6" t="s">
        <v>76</v>
      </c>
      <c r="M158" s="6" t="s">
        <v>341</v>
      </c>
      <c r="N158" s="7">
        <v>69.540000000000006</v>
      </c>
      <c r="O158" s="13">
        <v>24.339000000000002</v>
      </c>
      <c r="P158" s="7">
        <v>71.489999999999995</v>
      </c>
      <c r="Q158" s="13">
        <v>25.021499999999996</v>
      </c>
      <c r="R158" s="7">
        <v>77</v>
      </c>
      <c r="S158" s="13">
        <v>26.95</v>
      </c>
      <c r="T158" s="6" t="s">
        <v>78</v>
      </c>
      <c r="U158" s="6" t="s">
        <v>79</v>
      </c>
      <c r="V158" s="6" t="s">
        <v>1540</v>
      </c>
      <c r="W158" s="6"/>
      <c r="X158" s="6" t="s">
        <v>163</v>
      </c>
      <c r="Y158" s="6" t="s">
        <v>117</v>
      </c>
      <c r="Z158" s="6" t="s">
        <v>79</v>
      </c>
      <c r="AA158" s="6" t="s">
        <v>82</v>
      </c>
      <c r="AB158" s="6">
        <v>534</v>
      </c>
      <c r="AC158" s="6" t="s">
        <v>1541</v>
      </c>
      <c r="AD158" s="6"/>
      <c r="AE158" s="6" t="s">
        <v>1542</v>
      </c>
      <c r="AF158" s="6" t="s">
        <v>1542</v>
      </c>
      <c r="AG158" s="6" t="s">
        <v>79</v>
      </c>
      <c r="AH158" s="6" t="s">
        <v>86</v>
      </c>
      <c r="AI158" s="6" t="s">
        <v>87</v>
      </c>
      <c r="AJ158" s="14">
        <v>44793</v>
      </c>
      <c r="AK158" s="14">
        <v>44793</v>
      </c>
      <c r="AL158" s="14">
        <v>45128</v>
      </c>
      <c r="AM158" s="6"/>
      <c r="AN158" s="6"/>
      <c r="AO158" s="6" t="s">
        <v>89</v>
      </c>
      <c r="AP158" s="6"/>
      <c r="AQ158" s="6" t="s">
        <v>1586</v>
      </c>
      <c r="AR158" s="6" t="s">
        <v>1587</v>
      </c>
      <c r="AS158" s="6" t="s">
        <v>1588</v>
      </c>
      <c r="AT158" s="6" t="s">
        <v>1589</v>
      </c>
      <c r="AU158" s="6" t="s">
        <v>1590</v>
      </c>
      <c r="AV158" s="6" t="s">
        <v>329</v>
      </c>
      <c r="AW158" s="6" t="s">
        <v>1548</v>
      </c>
      <c r="AX158" s="6" t="s">
        <v>330</v>
      </c>
      <c r="AY158" s="6" t="s">
        <v>1549</v>
      </c>
      <c r="AZ158" s="6" t="s">
        <v>79</v>
      </c>
      <c r="BA158" s="6" t="s">
        <v>79</v>
      </c>
      <c r="BB158" s="6" t="s">
        <v>1591</v>
      </c>
      <c r="BC158" s="6" t="s">
        <v>1551</v>
      </c>
      <c r="BD158" s="6"/>
      <c r="BE158" s="6"/>
      <c r="BF158" s="6" t="s">
        <v>79</v>
      </c>
      <c r="BG158" s="6" t="s">
        <v>79</v>
      </c>
      <c r="BH158" s="6"/>
      <c r="BI158" s="17" t="s">
        <v>1592</v>
      </c>
      <c r="BJ158" s="17" t="s">
        <v>1593</v>
      </c>
      <c r="BK158" s="17" t="s">
        <v>105</v>
      </c>
      <c r="BL158" s="18" t="str">
        <f>"https://link.springer.com/book/"&amp;BI158&amp;BK158</f>
        <v>https://link.springer.com/book/10.1007/978-1-4842-8220-5?utm_medium=catalog&amp;utm_source=sn-bks&amp;utm_campaign=ACPG_PRINT_LYLT_GL_PBOK_0565K_2509_Print&amp;utm_content=excel-list</v>
      </c>
      <c r="BM158" s="4"/>
    </row>
    <row r="159" spans="1:66" s="5" customFormat="1" ht="46.5" customHeight="1">
      <c r="A159" s="20"/>
      <c r="B159" s="6" t="s">
        <v>1534</v>
      </c>
      <c r="C159" s="6"/>
      <c r="D159" s="6" t="s">
        <v>1594</v>
      </c>
      <c r="E159" s="6" t="s">
        <v>1595</v>
      </c>
      <c r="F159" s="6" t="s">
        <v>1596</v>
      </c>
      <c r="G159" s="6"/>
      <c r="H159" s="9" t="str">
        <f>HYPERLINK(BL159,BJ159)</f>
        <v>Pro DAX and Data Modeling in Power BI</v>
      </c>
      <c r="I159" s="6" t="s">
        <v>1597</v>
      </c>
      <c r="J159" s="6" t="s">
        <v>1598</v>
      </c>
      <c r="K159" s="6"/>
      <c r="L159" s="6" t="s">
        <v>76</v>
      </c>
      <c r="M159" s="6" t="s">
        <v>113</v>
      </c>
      <c r="N159" s="7">
        <v>64.19</v>
      </c>
      <c r="O159" s="13">
        <v>22.466499999999996</v>
      </c>
      <c r="P159" s="7">
        <v>65.989999999999995</v>
      </c>
      <c r="Q159" s="13">
        <v>23.096499999999995</v>
      </c>
      <c r="R159" s="7">
        <v>71</v>
      </c>
      <c r="S159" s="13">
        <v>24.849999999999998</v>
      </c>
      <c r="T159" s="6" t="s">
        <v>78</v>
      </c>
      <c r="U159" s="6" t="s">
        <v>79</v>
      </c>
      <c r="V159" s="6"/>
      <c r="W159" s="6"/>
      <c r="X159" s="6" t="s">
        <v>163</v>
      </c>
      <c r="Y159" s="6" t="s">
        <v>117</v>
      </c>
      <c r="Z159" s="6" t="s">
        <v>79</v>
      </c>
      <c r="AA159" s="6" t="s">
        <v>82</v>
      </c>
      <c r="AB159" s="6">
        <v>465</v>
      </c>
      <c r="AC159" s="6" t="s">
        <v>1599</v>
      </c>
      <c r="AD159" s="6"/>
      <c r="AE159" s="6" t="s">
        <v>1542</v>
      </c>
      <c r="AF159" s="6" t="s">
        <v>1542</v>
      </c>
      <c r="AG159" s="6" t="s">
        <v>79</v>
      </c>
      <c r="AH159" s="6"/>
      <c r="AI159" s="6" t="s">
        <v>87</v>
      </c>
      <c r="AJ159" s="14">
        <v>44891</v>
      </c>
      <c r="AK159" s="14">
        <v>44891</v>
      </c>
      <c r="AL159" s="14">
        <v>44891</v>
      </c>
      <c r="AM159" s="6"/>
      <c r="AN159" s="6"/>
      <c r="AO159" s="6" t="s">
        <v>89</v>
      </c>
      <c r="AP159" s="6"/>
      <c r="AQ159" s="6" t="s">
        <v>1600</v>
      </c>
      <c r="AR159" s="6" t="s">
        <v>1601</v>
      </c>
      <c r="AS159" s="6" t="s">
        <v>1602</v>
      </c>
      <c r="AT159" s="6" t="s">
        <v>1603</v>
      </c>
      <c r="AU159" s="6" t="s">
        <v>1604</v>
      </c>
      <c r="AV159" s="6" t="s">
        <v>95</v>
      </c>
      <c r="AW159" s="6" t="s">
        <v>1605</v>
      </c>
      <c r="AX159" s="6" t="s">
        <v>96</v>
      </c>
      <c r="AY159" s="6" t="s">
        <v>1549</v>
      </c>
      <c r="AZ159" s="6" t="s">
        <v>79</v>
      </c>
      <c r="BA159" s="6" t="s">
        <v>79</v>
      </c>
      <c r="BB159" s="6" t="s">
        <v>1606</v>
      </c>
      <c r="BC159" s="6" t="s">
        <v>789</v>
      </c>
      <c r="BD159" s="6" t="s">
        <v>1607</v>
      </c>
      <c r="BE159" s="6" t="s">
        <v>527</v>
      </c>
      <c r="BF159" s="6" t="s">
        <v>79</v>
      </c>
      <c r="BG159" s="6" t="s">
        <v>79</v>
      </c>
      <c r="BH159" s="6"/>
      <c r="BI159" s="17" t="s">
        <v>1608</v>
      </c>
      <c r="BJ159" s="17" t="s">
        <v>1609</v>
      </c>
      <c r="BK159" s="17" t="s">
        <v>105</v>
      </c>
      <c r="BL159" s="18" t="str">
        <f>"https://link.springer.com/book/"&amp;BI159&amp;BK159</f>
        <v>https://link.springer.com/book/10.1007/978-1-4842-8995-2?utm_medium=catalog&amp;utm_source=sn-bks&amp;utm_campaign=ACPG_PRINT_LYLT_GL_PBOK_0565K_2509_Print&amp;utm_content=excel-list</v>
      </c>
      <c r="BM159" s="4"/>
    </row>
    <row r="160" spans="1:66" s="5" customFormat="1" ht="46.5" customHeight="1">
      <c r="A160" s="20"/>
      <c r="B160" s="6" t="s">
        <v>1534</v>
      </c>
      <c r="C160" s="6"/>
      <c r="D160" s="6" t="s">
        <v>1610</v>
      </c>
      <c r="E160" s="6" t="s">
        <v>1595</v>
      </c>
      <c r="F160" s="6" t="s">
        <v>1596</v>
      </c>
      <c r="G160" s="6"/>
      <c r="H160" s="9" t="str">
        <f>HYPERLINK(BL160,BJ160)</f>
        <v>Pro Power BI Dashboard Creation</v>
      </c>
      <c r="I160" s="6" t="s">
        <v>1611</v>
      </c>
      <c r="J160" s="6" t="s">
        <v>1612</v>
      </c>
      <c r="K160" s="6"/>
      <c r="L160" s="6" t="s">
        <v>76</v>
      </c>
      <c r="M160" s="6" t="s">
        <v>341</v>
      </c>
      <c r="N160" s="7">
        <v>64.19</v>
      </c>
      <c r="O160" s="13">
        <v>22.466499999999996</v>
      </c>
      <c r="P160" s="7">
        <v>65.989999999999995</v>
      </c>
      <c r="Q160" s="13">
        <v>23.096499999999995</v>
      </c>
      <c r="R160" s="7">
        <v>71</v>
      </c>
      <c r="S160" s="13">
        <v>24.849999999999998</v>
      </c>
      <c r="T160" s="6" t="s">
        <v>78</v>
      </c>
      <c r="U160" s="6" t="s">
        <v>79</v>
      </c>
      <c r="V160" s="6"/>
      <c r="W160" s="6"/>
      <c r="X160" s="6" t="s">
        <v>163</v>
      </c>
      <c r="Y160" s="6" t="s">
        <v>117</v>
      </c>
      <c r="Z160" s="6" t="s">
        <v>79</v>
      </c>
      <c r="AA160" s="6" t="s">
        <v>82</v>
      </c>
      <c r="AB160" s="6">
        <v>513</v>
      </c>
      <c r="AC160" s="6" t="s">
        <v>1599</v>
      </c>
      <c r="AD160" s="6"/>
      <c r="AE160" s="6" t="s">
        <v>1542</v>
      </c>
      <c r="AF160" s="6" t="s">
        <v>1542</v>
      </c>
      <c r="AG160" s="6" t="s">
        <v>79</v>
      </c>
      <c r="AH160" s="6"/>
      <c r="AI160" s="6" t="s">
        <v>87</v>
      </c>
      <c r="AJ160" s="14">
        <v>44756</v>
      </c>
      <c r="AK160" s="14">
        <v>44756</v>
      </c>
      <c r="AL160" s="14">
        <v>44756</v>
      </c>
      <c r="AM160" s="6"/>
      <c r="AN160" s="6"/>
      <c r="AO160" s="6" t="s">
        <v>89</v>
      </c>
      <c r="AP160" s="6"/>
      <c r="AQ160" s="6" t="s">
        <v>1613</v>
      </c>
      <c r="AR160" s="6" t="s">
        <v>1614</v>
      </c>
      <c r="AS160" s="6" t="s">
        <v>1615</v>
      </c>
      <c r="AT160" s="6" t="s">
        <v>1616</v>
      </c>
      <c r="AU160" s="6" t="s">
        <v>1617</v>
      </c>
      <c r="AV160" s="6" t="s">
        <v>329</v>
      </c>
      <c r="AW160" s="6" t="s">
        <v>1548</v>
      </c>
      <c r="AX160" s="6" t="s">
        <v>330</v>
      </c>
      <c r="AY160" s="6" t="s">
        <v>1549</v>
      </c>
      <c r="AZ160" s="6" t="s">
        <v>79</v>
      </c>
      <c r="BA160" s="6" t="s">
        <v>79</v>
      </c>
      <c r="BB160" s="6" t="s">
        <v>1618</v>
      </c>
      <c r="BC160" s="6" t="s">
        <v>789</v>
      </c>
      <c r="BD160" s="6"/>
      <c r="BE160" s="6"/>
      <c r="BF160" s="6" t="s">
        <v>79</v>
      </c>
      <c r="BG160" s="6" t="s">
        <v>79</v>
      </c>
      <c r="BH160" s="6"/>
      <c r="BI160" s="17" t="s">
        <v>1619</v>
      </c>
      <c r="BJ160" s="17" t="s">
        <v>1620</v>
      </c>
      <c r="BK160" s="17" t="s">
        <v>105</v>
      </c>
      <c r="BL160" s="18" t="str">
        <f>"https://link.springer.com/book/"&amp;BI160&amp;BK160</f>
        <v>https://link.springer.com/book/10.1007/978-1-4842-8227-4?utm_medium=catalog&amp;utm_source=sn-bks&amp;utm_campaign=ACPG_PRINT_LYLT_GL_PBOK_0565K_2509_Print&amp;utm_content=excel-list</v>
      </c>
      <c r="BM160" s="4"/>
    </row>
    <row r="161" spans="1:65" s="5" customFormat="1" ht="46.5" customHeight="1">
      <c r="A161" s="20"/>
      <c r="B161" s="6" t="s">
        <v>1534</v>
      </c>
      <c r="C161" s="6"/>
      <c r="D161" s="6" t="s">
        <v>1621</v>
      </c>
      <c r="E161" s="6" t="s">
        <v>1622</v>
      </c>
      <c r="F161" s="6" t="s">
        <v>1623</v>
      </c>
      <c r="G161" s="6"/>
      <c r="H161" s="9" t="str">
        <f>HYPERLINK(BL161,BJ161)</f>
        <v>Enterprise Systems Architecture</v>
      </c>
      <c r="I161" s="6" t="s">
        <v>1624</v>
      </c>
      <c r="J161" s="6" t="s">
        <v>1625</v>
      </c>
      <c r="K161" s="6"/>
      <c r="L161" s="6" t="s">
        <v>76</v>
      </c>
      <c r="M161" s="6" t="s">
        <v>341</v>
      </c>
      <c r="N161" s="7">
        <v>37.44</v>
      </c>
      <c r="O161" s="13">
        <v>13.103999999999999</v>
      </c>
      <c r="P161" s="7">
        <v>38.49</v>
      </c>
      <c r="Q161" s="13">
        <v>13.471500000000001</v>
      </c>
      <c r="R161" s="7">
        <v>41.5</v>
      </c>
      <c r="S161" s="13">
        <v>14.524999999999999</v>
      </c>
      <c r="T161" s="6" t="s">
        <v>78</v>
      </c>
      <c r="U161" s="6" t="s">
        <v>79</v>
      </c>
      <c r="V161" s="6"/>
      <c r="W161" s="6"/>
      <c r="X161" s="6" t="s">
        <v>163</v>
      </c>
      <c r="Y161" s="6" t="s">
        <v>117</v>
      </c>
      <c r="Z161" s="6" t="s">
        <v>79</v>
      </c>
      <c r="AA161" s="6" t="s">
        <v>82</v>
      </c>
      <c r="AB161" s="6">
        <v>291</v>
      </c>
      <c r="AC161" s="6" t="s">
        <v>1541</v>
      </c>
      <c r="AD161" s="6"/>
      <c r="AE161" s="6" t="s">
        <v>1542</v>
      </c>
      <c r="AF161" s="6" t="s">
        <v>1542</v>
      </c>
      <c r="AG161" s="6" t="s">
        <v>79</v>
      </c>
      <c r="AH161" s="6"/>
      <c r="AI161" s="6" t="s">
        <v>87</v>
      </c>
      <c r="AJ161" s="14">
        <v>44835</v>
      </c>
      <c r="AK161" s="14">
        <v>44835</v>
      </c>
      <c r="AL161" s="14">
        <v>44993</v>
      </c>
      <c r="AM161" s="6"/>
      <c r="AN161" s="6"/>
      <c r="AO161" s="6" t="s">
        <v>89</v>
      </c>
      <c r="AP161" s="6"/>
      <c r="AQ161" s="6" t="s">
        <v>1626</v>
      </c>
      <c r="AR161" s="6" t="s">
        <v>1627</v>
      </c>
      <c r="AS161" s="6" t="s">
        <v>1628</v>
      </c>
      <c r="AT161" s="6" t="s">
        <v>1629</v>
      </c>
      <c r="AU161" s="6" t="s">
        <v>1630</v>
      </c>
      <c r="AV161" s="6" t="s">
        <v>329</v>
      </c>
      <c r="AW161" s="6" t="s">
        <v>1548</v>
      </c>
      <c r="AX161" s="6" t="s">
        <v>330</v>
      </c>
      <c r="AY161" s="6" t="s">
        <v>1549</v>
      </c>
      <c r="AZ161" s="6" t="s">
        <v>79</v>
      </c>
      <c r="BA161" s="6" t="s">
        <v>79</v>
      </c>
      <c r="BB161" s="6" t="s">
        <v>1631</v>
      </c>
      <c r="BC161" s="6" t="s">
        <v>769</v>
      </c>
      <c r="BD161" s="6" t="s">
        <v>106</v>
      </c>
      <c r="BE161" s="6"/>
      <c r="BF161" s="6" t="s">
        <v>79</v>
      </c>
      <c r="BG161" s="6" t="s">
        <v>79</v>
      </c>
      <c r="BH161" s="6"/>
      <c r="BI161" s="17" t="s">
        <v>1632</v>
      </c>
      <c r="BJ161" s="17" t="s">
        <v>1633</v>
      </c>
      <c r="BK161" s="17" t="s">
        <v>105</v>
      </c>
      <c r="BL161" s="18" t="str">
        <f>"https://link.springer.com/book/"&amp;BI161&amp;BK161</f>
        <v>https://link.springer.com/book/10.1007/978-1-4842-8646-3?utm_medium=catalog&amp;utm_source=sn-bks&amp;utm_campaign=ACPG_PRINT_LYLT_GL_PBOK_0565K_2509_Print&amp;utm_content=excel-list</v>
      </c>
      <c r="BM161" s="4"/>
    </row>
    <row r="162" spans="1:65" s="5" customFormat="1" ht="46.5" customHeight="1">
      <c r="A162" s="20"/>
      <c r="B162" s="6" t="s">
        <v>1534</v>
      </c>
      <c r="C162" s="6" t="s">
        <v>68</v>
      </c>
      <c r="D162" s="6" t="s">
        <v>1634</v>
      </c>
      <c r="E162" s="6" t="s">
        <v>1635</v>
      </c>
      <c r="F162" s="6" t="s">
        <v>1636</v>
      </c>
      <c r="G162" s="6"/>
      <c r="H162" s="9" t="str">
        <f>HYPERLINK(BL162,BJ162)</f>
        <v>System Firmware</v>
      </c>
      <c r="I162" s="6" t="s">
        <v>1637</v>
      </c>
      <c r="J162" s="6" t="s">
        <v>1638</v>
      </c>
      <c r="K162" s="6"/>
      <c r="L162" s="6" t="s">
        <v>76</v>
      </c>
      <c r="M162" s="6" t="s">
        <v>341</v>
      </c>
      <c r="N162" s="7">
        <v>64.19</v>
      </c>
      <c r="O162" s="13">
        <v>22.466499999999996</v>
      </c>
      <c r="P162" s="7">
        <v>65.989999999999995</v>
      </c>
      <c r="Q162" s="13">
        <v>23.096499999999995</v>
      </c>
      <c r="R162" s="7">
        <v>71</v>
      </c>
      <c r="S162" s="13">
        <v>24.849999999999998</v>
      </c>
      <c r="T162" s="6" t="s">
        <v>78</v>
      </c>
      <c r="U162" s="6" t="s">
        <v>79</v>
      </c>
      <c r="V162" s="6"/>
      <c r="W162" s="6"/>
      <c r="X162" s="6" t="s">
        <v>163</v>
      </c>
      <c r="Y162" s="6" t="s">
        <v>117</v>
      </c>
      <c r="Z162" s="6" t="s">
        <v>79</v>
      </c>
      <c r="AA162" s="6" t="s">
        <v>82</v>
      </c>
      <c r="AB162" s="6">
        <v>628</v>
      </c>
      <c r="AC162" s="6" t="s">
        <v>821</v>
      </c>
      <c r="AD162" s="6"/>
      <c r="AE162" s="6" t="s">
        <v>1542</v>
      </c>
      <c r="AF162" s="6" t="s">
        <v>1542</v>
      </c>
      <c r="AG162" s="6" t="s">
        <v>79</v>
      </c>
      <c r="AH162" s="6"/>
      <c r="AI162" s="6" t="s">
        <v>87</v>
      </c>
      <c r="AJ162" s="14">
        <v>44835</v>
      </c>
      <c r="AK162" s="14">
        <v>44835</v>
      </c>
      <c r="AL162" s="14">
        <v>44954</v>
      </c>
      <c r="AM162" s="6"/>
      <c r="AN162" s="6"/>
      <c r="AO162" s="6" t="s">
        <v>89</v>
      </c>
      <c r="AP162" s="6"/>
      <c r="AQ162" s="6" t="s">
        <v>1639</v>
      </c>
      <c r="AR162" s="6" t="s">
        <v>1640</v>
      </c>
      <c r="AS162" s="6" t="s">
        <v>1641</v>
      </c>
      <c r="AT162" s="6" t="s">
        <v>1642</v>
      </c>
      <c r="AU162" s="6" t="s">
        <v>1643</v>
      </c>
      <c r="AV162" s="6" t="s">
        <v>329</v>
      </c>
      <c r="AW162" s="6" t="s">
        <v>1548</v>
      </c>
      <c r="AX162" s="6" t="s">
        <v>330</v>
      </c>
      <c r="AY162" s="6" t="s">
        <v>1549</v>
      </c>
      <c r="AZ162" s="6" t="s">
        <v>79</v>
      </c>
      <c r="BA162" s="6" t="s">
        <v>79</v>
      </c>
      <c r="BB162" s="6" t="s">
        <v>1644</v>
      </c>
      <c r="BC162" s="6" t="s">
        <v>547</v>
      </c>
      <c r="BD162" s="6" t="s">
        <v>1645</v>
      </c>
      <c r="BE162" s="6" t="s">
        <v>405</v>
      </c>
      <c r="BF162" s="6" t="s">
        <v>79</v>
      </c>
      <c r="BG162" s="6" t="s">
        <v>79</v>
      </c>
      <c r="BH162" s="6"/>
      <c r="BI162" s="17" t="s">
        <v>1646</v>
      </c>
      <c r="BJ162" s="17" t="s">
        <v>1647</v>
      </c>
      <c r="BK162" s="17" t="s">
        <v>105</v>
      </c>
      <c r="BL162" s="18" t="str">
        <f>"https://link.springer.com/book/"&amp;BI162&amp;BK162</f>
        <v>https://link.springer.com/book/10.1007/978-1-4842-7939-7?utm_medium=catalog&amp;utm_source=sn-bks&amp;utm_campaign=ACPG_PRINT_LYLT_GL_PBOK_0565K_2509_Print&amp;utm_content=excel-list</v>
      </c>
      <c r="BM162" s="4"/>
    </row>
    <row r="163" spans="1:65" s="5" customFormat="1" ht="46.5" customHeight="1">
      <c r="A163" s="20"/>
      <c r="B163" s="6" t="s">
        <v>1534</v>
      </c>
      <c r="C163" s="6"/>
      <c r="D163" s="6" t="s">
        <v>1648</v>
      </c>
      <c r="E163" s="6" t="s">
        <v>1649</v>
      </c>
      <c r="F163" s="6" t="s">
        <v>1650</v>
      </c>
      <c r="G163" s="6"/>
      <c r="H163" s="9" t="str">
        <f>HYPERLINK(BL163,BJ163)</f>
        <v>Cloud Native Applications with Docker and Kubernetes</v>
      </c>
      <c r="I163" s="6" t="s">
        <v>1651</v>
      </c>
      <c r="J163" s="6" t="s">
        <v>1652</v>
      </c>
      <c r="K163" s="6"/>
      <c r="L163" s="6" t="s">
        <v>76</v>
      </c>
      <c r="M163" s="6" t="s">
        <v>113</v>
      </c>
      <c r="N163" s="7">
        <v>48.14</v>
      </c>
      <c r="O163" s="13">
        <v>16.849</v>
      </c>
      <c r="P163" s="7">
        <v>49.49</v>
      </c>
      <c r="Q163" s="13">
        <v>17.3215</v>
      </c>
      <c r="R163" s="7">
        <v>53.5</v>
      </c>
      <c r="S163" s="13">
        <v>18.724999999999998</v>
      </c>
      <c r="T163" s="6" t="s">
        <v>78</v>
      </c>
      <c r="U163" s="6" t="s">
        <v>79</v>
      </c>
      <c r="V163" s="6"/>
      <c r="W163" s="6"/>
      <c r="X163" s="6" t="s">
        <v>163</v>
      </c>
      <c r="Y163" s="6" t="s">
        <v>117</v>
      </c>
      <c r="Z163" s="6" t="s">
        <v>79</v>
      </c>
      <c r="AA163" s="6" t="s">
        <v>82</v>
      </c>
      <c r="AB163" s="6">
        <v>273</v>
      </c>
      <c r="AC163" s="6" t="s">
        <v>1265</v>
      </c>
      <c r="AD163" s="6"/>
      <c r="AE163" s="6" t="s">
        <v>1542</v>
      </c>
      <c r="AF163" s="6" t="s">
        <v>1542</v>
      </c>
      <c r="AG163" s="6" t="s">
        <v>79</v>
      </c>
      <c r="AH163" s="6"/>
      <c r="AI163" s="6" t="s">
        <v>87</v>
      </c>
      <c r="AJ163" s="14">
        <v>44912</v>
      </c>
      <c r="AK163" s="14">
        <v>44912</v>
      </c>
      <c r="AL163" s="14">
        <v>45483</v>
      </c>
      <c r="AM163" s="6"/>
      <c r="AN163" s="6"/>
      <c r="AO163" s="6" t="s">
        <v>89</v>
      </c>
      <c r="AP163" s="6"/>
      <c r="AQ163" s="6" t="s">
        <v>1653</v>
      </c>
      <c r="AR163" s="6" t="s">
        <v>1654</v>
      </c>
      <c r="AS163" s="6" t="s">
        <v>1655</v>
      </c>
      <c r="AT163" s="6" t="s">
        <v>1656</v>
      </c>
      <c r="AU163" s="6" t="s">
        <v>1657</v>
      </c>
      <c r="AV163" s="6" t="s">
        <v>329</v>
      </c>
      <c r="AW163" s="6" t="s">
        <v>1548</v>
      </c>
      <c r="AX163" s="6" t="s">
        <v>330</v>
      </c>
      <c r="AY163" s="6" t="s">
        <v>1549</v>
      </c>
      <c r="AZ163" s="6" t="s">
        <v>79</v>
      </c>
      <c r="BA163" s="6" t="s">
        <v>79</v>
      </c>
      <c r="BB163" s="6" t="s">
        <v>1658</v>
      </c>
      <c r="BC163" s="6" t="s">
        <v>1195</v>
      </c>
      <c r="BD163" s="6" t="s">
        <v>828</v>
      </c>
      <c r="BE163" s="6" t="s">
        <v>547</v>
      </c>
      <c r="BF163" s="6" t="s">
        <v>79</v>
      </c>
      <c r="BG163" s="6" t="s">
        <v>79</v>
      </c>
      <c r="BH163" s="6"/>
      <c r="BI163" s="17" t="s">
        <v>1659</v>
      </c>
      <c r="BJ163" s="17" t="s">
        <v>1660</v>
      </c>
      <c r="BK163" s="17" t="s">
        <v>105</v>
      </c>
      <c r="BL163" s="18" t="str">
        <f>"https://link.springer.com/book/"&amp;BI163&amp;BK163</f>
        <v>https://link.springer.com/book/10.1007/978-1-4842-8876-4?utm_medium=catalog&amp;utm_source=sn-bks&amp;utm_campaign=ACPG_PRINT_LYLT_GL_PBOK_0565K_2509_Print&amp;utm_content=excel-list</v>
      </c>
      <c r="BM163" s="4"/>
    </row>
    <row r="164" spans="1:65" s="5" customFormat="1" ht="46.5" customHeight="1">
      <c r="A164" s="20"/>
      <c r="B164" s="6" t="s">
        <v>1534</v>
      </c>
      <c r="C164" s="6" t="s">
        <v>68</v>
      </c>
      <c r="D164" s="6" t="s">
        <v>1661</v>
      </c>
      <c r="E164" s="6" t="s">
        <v>1649</v>
      </c>
      <c r="F164" s="6" t="s">
        <v>1650</v>
      </c>
      <c r="G164" s="6"/>
      <c r="H164" s="9" t="str">
        <f>HYPERLINK(BL164,BJ164)</f>
        <v>Programming for Absolute Beginners</v>
      </c>
      <c r="I164" s="6" t="s">
        <v>1662</v>
      </c>
      <c r="J164" s="6" t="s">
        <v>1663</v>
      </c>
      <c r="K164" s="6"/>
      <c r="L164" s="6" t="s">
        <v>76</v>
      </c>
      <c r="M164" s="6" t="s">
        <v>113</v>
      </c>
      <c r="N164" s="7">
        <v>48.14</v>
      </c>
      <c r="O164" s="13">
        <v>16.849</v>
      </c>
      <c r="P164" s="7">
        <v>49.49</v>
      </c>
      <c r="Q164" s="13">
        <v>17.3215</v>
      </c>
      <c r="R164" s="7">
        <v>53.5</v>
      </c>
      <c r="S164" s="13">
        <v>18.724999999999998</v>
      </c>
      <c r="T164" s="6" t="s">
        <v>78</v>
      </c>
      <c r="U164" s="6" t="s">
        <v>79</v>
      </c>
      <c r="V164" s="6"/>
      <c r="W164" s="6"/>
      <c r="X164" s="6" t="s">
        <v>163</v>
      </c>
      <c r="Y164" s="6" t="s">
        <v>117</v>
      </c>
      <c r="Z164" s="6" t="s">
        <v>79</v>
      </c>
      <c r="AA164" s="6" t="s">
        <v>82</v>
      </c>
      <c r="AB164" s="6">
        <v>333</v>
      </c>
      <c r="AC164" s="6" t="s">
        <v>1664</v>
      </c>
      <c r="AD164" s="6"/>
      <c r="AE164" s="6" t="s">
        <v>1542</v>
      </c>
      <c r="AF164" s="6" t="s">
        <v>1542</v>
      </c>
      <c r="AG164" s="6" t="s">
        <v>79</v>
      </c>
      <c r="AH164" s="6"/>
      <c r="AI164" s="6" t="s">
        <v>87</v>
      </c>
      <c r="AJ164" s="14">
        <v>44884</v>
      </c>
      <c r="AK164" s="14">
        <v>44884</v>
      </c>
      <c r="AL164" s="14">
        <v>44886</v>
      </c>
      <c r="AM164" s="6"/>
      <c r="AN164" s="6"/>
      <c r="AO164" s="6" t="s">
        <v>89</v>
      </c>
      <c r="AP164" s="6"/>
      <c r="AQ164" s="6" t="s">
        <v>1665</v>
      </c>
      <c r="AR164" s="6" t="s">
        <v>1666</v>
      </c>
      <c r="AS164" s="6" t="s">
        <v>1667</v>
      </c>
      <c r="AT164" s="6" t="s">
        <v>1668</v>
      </c>
      <c r="AU164" s="6" t="s">
        <v>1669</v>
      </c>
      <c r="AV164" s="6" t="s">
        <v>329</v>
      </c>
      <c r="AW164" s="6" t="s">
        <v>1548</v>
      </c>
      <c r="AX164" s="6" t="s">
        <v>330</v>
      </c>
      <c r="AY164" s="6" t="s">
        <v>1549</v>
      </c>
      <c r="AZ164" s="6" t="s">
        <v>79</v>
      </c>
      <c r="BA164" s="6" t="s">
        <v>79</v>
      </c>
      <c r="BB164" s="6" t="s">
        <v>1670</v>
      </c>
      <c r="BC164" s="6" t="s">
        <v>828</v>
      </c>
      <c r="BD164" s="6" t="s">
        <v>1273</v>
      </c>
      <c r="BE164" s="6" t="s">
        <v>106</v>
      </c>
      <c r="BF164" s="6" t="s">
        <v>79</v>
      </c>
      <c r="BG164" s="6" t="s">
        <v>79</v>
      </c>
      <c r="BH164" s="6"/>
      <c r="BI164" s="17" t="s">
        <v>1671</v>
      </c>
      <c r="BJ164" s="17" t="s">
        <v>1672</v>
      </c>
      <c r="BK164" s="17" t="s">
        <v>105</v>
      </c>
      <c r="BL164" s="18" t="str">
        <f>"https://link.springer.com/book/"&amp;BI164&amp;BK164</f>
        <v>https://link.springer.com/book/10.1007/978-1-4842-8751-4?utm_medium=catalog&amp;utm_source=sn-bks&amp;utm_campaign=ACPG_PRINT_LYLT_GL_PBOK_0565K_2509_Print&amp;utm_content=excel-list</v>
      </c>
      <c r="BM164" s="4"/>
    </row>
    <row r="165" spans="1:65" s="5" customFormat="1" ht="46.5" customHeight="1">
      <c r="A165" s="20"/>
      <c r="B165" s="6" t="s">
        <v>1534</v>
      </c>
      <c r="C165" s="6"/>
      <c r="D165" s="6" t="s">
        <v>1673</v>
      </c>
      <c r="E165" s="6" t="s">
        <v>1674</v>
      </c>
      <c r="F165" s="6" t="s">
        <v>1675</v>
      </c>
      <c r="G165" s="6"/>
      <c r="H165" s="9" t="str">
        <f>HYPERLINK(BL165,BJ165)</f>
        <v>Ansible for Kubernetes by Example</v>
      </c>
      <c r="I165" s="6" t="s">
        <v>1676</v>
      </c>
      <c r="J165" s="6" t="s">
        <v>1677</v>
      </c>
      <c r="K165" s="6"/>
      <c r="L165" s="6" t="s">
        <v>76</v>
      </c>
      <c r="M165" s="6" t="s">
        <v>113</v>
      </c>
      <c r="N165" s="7">
        <v>64.19</v>
      </c>
      <c r="O165" s="13">
        <v>22.466499999999996</v>
      </c>
      <c r="P165" s="7">
        <v>65.989999999999995</v>
      </c>
      <c r="Q165" s="13">
        <v>23.096499999999995</v>
      </c>
      <c r="R165" s="7">
        <v>71</v>
      </c>
      <c r="S165" s="13">
        <v>24.849999999999998</v>
      </c>
      <c r="T165" s="6" t="s">
        <v>78</v>
      </c>
      <c r="U165" s="6" t="s">
        <v>79</v>
      </c>
      <c r="V165" s="6"/>
      <c r="W165" s="6"/>
      <c r="X165" s="6" t="s">
        <v>163</v>
      </c>
      <c r="Y165" s="6" t="s">
        <v>117</v>
      </c>
      <c r="Z165" s="6" t="s">
        <v>79</v>
      </c>
      <c r="AA165" s="6" t="s">
        <v>82</v>
      </c>
      <c r="AB165" s="6">
        <v>286</v>
      </c>
      <c r="AC165" s="6" t="s">
        <v>1265</v>
      </c>
      <c r="AD165" s="6"/>
      <c r="AE165" s="6" t="s">
        <v>1542</v>
      </c>
      <c r="AF165" s="6" t="s">
        <v>1542</v>
      </c>
      <c r="AG165" s="6" t="s">
        <v>79</v>
      </c>
      <c r="AH165" s="6" t="s">
        <v>86</v>
      </c>
      <c r="AI165" s="6" t="s">
        <v>87</v>
      </c>
      <c r="AJ165" s="14">
        <v>45057</v>
      </c>
      <c r="AK165" s="14">
        <v>45057</v>
      </c>
      <c r="AL165" s="14">
        <v>45056</v>
      </c>
      <c r="AM165" s="6"/>
      <c r="AN165" s="6"/>
      <c r="AO165" s="6" t="s">
        <v>89</v>
      </c>
      <c r="AP165" s="6"/>
      <c r="AQ165" s="6" t="s">
        <v>1678</v>
      </c>
      <c r="AR165" s="6" t="s">
        <v>1679</v>
      </c>
      <c r="AS165" s="6" t="s">
        <v>1680</v>
      </c>
      <c r="AT165" s="6" t="s">
        <v>1681</v>
      </c>
      <c r="AU165" s="6" t="s">
        <v>1682</v>
      </c>
      <c r="AV165" s="6" t="s">
        <v>329</v>
      </c>
      <c r="AW165" s="6" t="s">
        <v>1548</v>
      </c>
      <c r="AX165" s="6" t="s">
        <v>330</v>
      </c>
      <c r="AY165" s="6" t="s">
        <v>1549</v>
      </c>
      <c r="AZ165" s="6" t="s">
        <v>79</v>
      </c>
      <c r="BA165" s="6" t="s">
        <v>79</v>
      </c>
      <c r="BB165" s="6" t="s">
        <v>1683</v>
      </c>
      <c r="BC165" s="6" t="s">
        <v>1195</v>
      </c>
      <c r="BD165" s="6" t="s">
        <v>1645</v>
      </c>
      <c r="BE165" s="6" t="s">
        <v>1684</v>
      </c>
      <c r="BF165" s="6" t="s">
        <v>79</v>
      </c>
      <c r="BG165" s="6" t="s">
        <v>79</v>
      </c>
      <c r="BH165" s="6"/>
      <c r="BI165" s="17" t="s">
        <v>1685</v>
      </c>
      <c r="BJ165" s="17" t="s">
        <v>1686</v>
      </c>
      <c r="BK165" s="17" t="s">
        <v>105</v>
      </c>
      <c r="BL165" s="18" t="str">
        <f>"https://link.springer.com/book/"&amp;BI165&amp;BK165</f>
        <v>https://link.springer.com/book/10.1007/978-1-4842-9285-3?utm_medium=catalog&amp;utm_source=sn-bks&amp;utm_campaign=ACPG_PRINT_LYLT_GL_PBOK_0565K_2509_Print&amp;utm_content=excel-list</v>
      </c>
      <c r="BM165" s="4"/>
    </row>
    <row r="166" spans="1:65" s="5" customFormat="1" ht="46.5" customHeight="1">
      <c r="A166" s="20"/>
      <c r="B166" s="6" t="s">
        <v>1534</v>
      </c>
      <c r="C166" s="6"/>
      <c r="D166" s="6" t="s">
        <v>1687</v>
      </c>
      <c r="E166" s="6" t="s">
        <v>1674</v>
      </c>
      <c r="F166" s="6" t="s">
        <v>1675</v>
      </c>
      <c r="G166" s="6"/>
      <c r="H166" s="9" t="str">
        <f>HYPERLINK(BL166,BJ166)</f>
        <v>Ansible for VMware by Examples</v>
      </c>
      <c r="I166" s="6" t="s">
        <v>1688</v>
      </c>
      <c r="J166" s="6" t="s">
        <v>1689</v>
      </c>
      <c r="K166" s="6"/>
      <c r="L166" s="6" t="s">
        <v>76</v>
      </c>
      <c r="M166" s="6" t="s">
        <v>113</v>
      </c>
      <c r="N166" s="7">
        <v>64.19</v>
      </c>
      <c r="O166" s="13">
        <v>22.466499999999996</v>
      </c>
      <c r="P166" s="7">
        <v>65.989999999999995</v>
      </c>
      <c r="Q166" s="13">
        <v>23.096499999999995</v>
      </c>
      <c r="R166" s="7">
        <v>71</v>
      </c>
      <c r="S166" s="13">
        <v>24.849999999999998</v>
      </c>
      <c r="T166" s="6" t="s">
        <v>78</v>
      </c>
      <c r="U166" s="6" t="s">
        <v>79</v>
      </c>
      <c r="V166" s="6"/>
      <c r="W166" s="6"/>
      <c r="X166" s="6" t="s">
        <v>163</v>
      </c>
      <c r="Y166" s="6" t="s">
        <v>117</v>
      </c>
      <c r="Z166" s="6" t="s">
        <v>79</v>
      </c>
      <c r="AA166" s="6" t="s">
        <v>82</v>
      </c>
      <c r="AB166" s="6">
        <v>183</v>
      </c>
      <c r="AC166" s="6" t="s">
        <v>1265</v>
      </c>
      <c r="AD166" s="6"/>
      <c r="AE166" s="6" t="s">
        <v>1542</v>
      </c>
      <c r="AF166" s="6" t="s">
        <v>1542</v>
      </c>
      <c r="AG166" s="6" t="s">
        <v>79</v>
      </c>
      <c r="AH166" s="6"/>
      <c r="AI166" s="6" t="s">
        <v>87</v>
      </c>
      <c r="AJ166" s="14">
        <v>44898</v>
      </c>
      <c r="AK166" s="14">
        <v>44898</v>
      </c>
      <c r="AL166" s="14">
        <v>44993</v>
      </c>
      <c r="AM166" s="6"/>
      <c r="AN166" s="6"/>
      <c r="AO166" s="6" t="s">
        <v>89</v>
      </c>
      <c r="AP166" s="6"/>
      <c r="AQ166" s="6" t="s">
        <v>1690</v>
      </c>
      <c r="AR166" s="6" t="s">
        <v>1691</v>
      </c>
      <c r="AS166" s="6" t="s">
        <v>1692</v>
      </c>
      <c r="AT166" s="6" t="s">
        <v>1693</v>
      </c>
      <c r="AU166" s="6" t="s">
        <v>1694</v>
      </c>
      <c r="AV166" s="6" t="s">
        <v>329</v>
      </c>
      <c r="AW166" s="6" t="s">
        <v>1548</v>
      </c>
      <c r="AX166" s="6" t="s">
        <v>330</v>
      </c>
      <c r="AY166" s="6" t="s">
        <v>1549</v>
      </c>
      <c r="AZ166" s="6" t="s">
        <v>79</v>
      </c>
      <c r="BA166" s="6" t="s">
        <v>79</v>
      </c>
      <c r="BB166" s="6" t="s">
        <v>1695</v>
      </c>
      <c r="BC166" s="6" t="s">
        <v>1195</v>
      </c>
      <c r="BD166" s="6" t="s">
        <v>660</v>
      </c>
      <c r="BE166" s="6" t="s">
        <v>106</v>
      </c>
      <c r="BF166" s="6" t="s">
        <v>79</v>
      </c>
      <c r="BG166" s="6" t="s">
        <v>79</v>
      </c>
      <c r="BH166" s="6"/>
      <c r="BI166" s="17" t="s">
        <v>1696</v>
      </c>
      <c r="BJ166" s="17" t="s">
        <v>1697</v>
      </c>
      <c r="BK166" s="17" t="s">
        <v>105</v>
      </c>
      <c r="BL166" s="18" t="str">
        <f>"https://link.springer.com/book/"&amp;BI166&amp;BK166</f>
        <v>https://link.springer.com/book/10.1007/978-1-4842-8879-5?utm_medium=catalog&amp;utm_source=sn-bks&amp;utm_campaign=ACPG_PRINT_LYLT_GL_PBOK_0565K_2509_Print&amp;utm_content=excel-list</v>
      </c>
      <c r="BM166" s="4"/>
    </row>
    <row r="167" spans="1:65" s="5" customFormat="1" ht="46.5" customHeight="1">
      <c r="A167" s="20"/>
      <c r="B167" s="6" t="s">
        <v>1534</v>
      </c>
      <c r="C167" s="6" t="s">
        <v>68</v>
      </c>
      <c r="D167" s="6" t="s">
        <v>1698</v>
      </c>
      <c r="E167" s="6" t="s">
        <v>1699</v>
      </c>
      <c r="F167" s="6" t="s">
        <v>1700</v>
      </c>
      <c r="G167" s="6"/>
      <c r="H167" s="9" t="str">
        <f>HYPERLINK(BL167,BJ167)</f>
        <v>Python for SAS Users</v>
      </c>
      <c r="I167" s="6" t="s">
        <v>1701</v>
      </c>
      <c r="J167" s="6" t="s">
        <v>1702</v>
      </c>
      <c r="K167" s="6"/>
      <c r="L167" s="6" t="s">
        <v>76</v>
      </c>
      <c r="M167" s="6" t="s">
        <v>1703</v>
      </c>
      <c r="N167" s="7">
        <v>58.84</v>
      </c>
      <c r="O167" s="13">
        <v>20.594000000000001</v>
      </c>
      <c r="P167" s="7">
        <v>60.49</v>
      </c>
      <c r="Q167" s="13">
        <v>21.171499999999998</v>
      </c>
      <c r="R167" s="7">
        <v>65</v>
      </c>
      <c r="S167" s="13">
        <v>22.75</v>
      </c>
      <c r="T167" s="6" t="s">
        <v>78</v>
      </c>
      <c r="U167" s="6" t="s">
        <v>79</v>
      </c>
      <c r="V167" s="6"/>
      <c r="W167" s="6"/>
      <c r="X167" s="6" t="s">
        <v>163</v>
      </c>
      <c r="Y167" s="6" t="s">
        <v>117</v>
      </c>
      <c r="Z167" s="6" t="s">
        <v>79</v>
      </c>
      <c r="AA167" s="6" t="s">
        <v>82</v>
      </c>
      <c r="AB167" s="6">
        <v>434</v>
      </c>
      <c r="AC167" s="6" t="s">
        <v>1664</v>
      </c>
      <c r="AD167" s="6"/>
      <c r="AE167" s="6" t="s">
        <v>1542</v>
      </c>
      <c r="AF167" s="6" t="s">
        <v>1542</v>
      </c>
      <c r="AG167" s="6" t="s">
        <v>79</v>
      </c>
      <c r="AH167" s="6"/>
      <c r="AI167" s="6" t="s">
        <v>87</v>
      </c>
      <c r="AJ167" s="14">
        <v>43714</v>
      </c>
      <c r="AK167" s="14">
        <v>43714</v>
      </c>
      <c r="AL167" s="14">
        <v>43717</v>
      </c>
      <c r="AM167" s="6"/>
      <c r="AN167" s="6"/>
      <c r="AO167" s="6" t="s">
        <v>89</v>
      </c>
      <c r="AP167" s="6"/>
      <c r="AQ167" s="6" t="s">
        <v>1704</v>
      </c>
      <c r="AR167" s="6" t="s">
        <v>1705</v>
      </c>
      <c r="AS167" s="6" t="s">
        <v>1706</v>
      </c>
      <c r="AT167" s="6" t="s">
        <v>1707</v>
      </c>
      <c r="AU167" s="6" t="s">
        <v>1708</v>
      </c>
      <c r="AV167" s="6" t="s">
        <v>329</v>
      </c>
      <c r="AW167" s="6" t="s">
        <v>1548</v>
      </c>
      <c r="AX167" s="6" t="s">
        <v>330</v>
      </c>
      <c r="AY167" s="6" t="s">
        <v>1549</v>
      </c>
      <c r="AZ167" s="6" t="s">
        <v>79</v>
      </c>
      <c r="BA167" s="6" t="s">
        <v>79</v>
      </c>
      <c r="BB167" s="6" t="s">
        <v>1709</v>
      </c>
      <c r="BC167" s="6" t="s">
        <v>1516</v>
      </c>
      <c r="BD167" s="6"/>
      <c r="BE167" s="6"/>
      <c r="BF167" s="6" t="s">
        <v>79</v>
      </c>
      <c r="BG167" s="6" t="s">
        <v>79</v>
      </c>
      <c r="BH167" s="6"/>
      <c r="BI167" s="17" t="s">
        <v>1710</v>
      </c>
      <c r="BJ167" s="17" t="s">
        <v>1711</v>
      </c>
      <c r="BK167" s="17" t="s">
        <v>105</v>
      </c>
      <c r="BL167" s="18" t="str">
        <f>"https://link.springer.com/book/"&amp;BI167&amp;BK167</f>
        <v>https://link.springer.com/book/10.1007/978-1-4842-5001-3?utm_medium=catalog&amp;utm_source=sn-bks&amp;utm_campaign=ACPG_PRINT_LYLT_GL_PBOK_0565K_2509_Print&amp;utm_content=excel-list</v>
      </c>
      <c r="BM167" s="4"/>
    </row>
    <row r="168" spans="1:65" s="5" customFormat="1" ht="46.5" customHeight="1">
      <c r="A168" s="20"/>
      <c r="B168" s="6" t="s">
        <v>1534</v>
      </c>
      <c r="C168" s="6"/>
      <c r="D168" s="6" t="s">
        <v>1712</v>
      </c>
      <c r="E168" s="6" t="s">
        <v>1713</v>
      </c>
      <c r="F168" s="6" t="s">
        <v>1714</v>
      </c>
      <c r="G168" s="6"/>
      <c r="H168" s="9" t="str">
        <f>HYPERLINK(BL168,BJ168)</f>
        <v>Reverse Engineering with Terraform</v>
      </c>
      <c r="I168" s="6" t="s">
        <v>1715</v>
      </c>
      <c r="J168" s="6" t="s">
        <v>1716</v>
      </c>
      <c r="K168" s="6"/>
      <c r="L168" s="6" t="s">
        <v>76</v>
      </c>
      <c r="M168" s="6" t="s">
        <v>77</v>
      </c>
      <c r="N168" s="7">
        <v>53.49</v>
      </c>
      <c r="O168" s="13">
        <v>18.721499999999999</v>
      </c>
      <c r="P168" s="7">
        <v>54.99</v>
      </c>
      <c r="Q168" s="13">
        <v>19.246500000000001</v>
      </c>
      <c r="R168" s="7">
        <v>59</v>
      </c>
      <c r="S168" s="13">
        <v>20.65</v>
      </c>
      <c r="T168" s="6" t="s">
        <v>78</v>
      </c>
      <c r="U168" s="6" t="s">
        <v>79</v>
      </c>
      <c r="V168" s="6"/>
      <c r="W168" s="6"/>
      <c r="X168" s="6" t="s">
        <v>163</v>
      </c>
      <c r="Y168" s="6" t="s">
        <v>117</v>
      </c>
      <c r="Z168" s="6" t="s">
        <v>79</v>
      </c>
      <c r="AA168" s="6" t="s">
        <v>82</v>
      </c>
      <c r="AB168" s="6">
        <v>273</v>
      </c>
      <c r="AC168" s="6" t="s">
        <v>416</v>
      </c>
      <c r="AD168" s="6"/>
      <c r="AE168" s="6" t="s">
        <v>1542</v>
      </c>
      <c r="AF168" s="6" t="s">
        <v>1542</v>
      </c>
      <c r="AG168" s="6" t="s">
        <v>79</v>
      </c>
      <c r="AH168" s="6"/>
      <c r="AI168" s="6" t="s">
        <v>87</v>
      </c>
      <c r="AJ168" s="14">
        <v>45287</v>
      </c>
      <c r="AK168" s="14">
        <v>45287</v>
      </c>
      <c r="AL168" s="14">
        <v>45287</v>
      </c>
      <c r="AM168" s="6"/>
      <c r="AN168" s="6"/>
      <c r="AO168" s="6" t="s">
        <v>89</v>
      </c>
      <c r="AP168" s="6"/>
      <c r="AQ168" s="6" t="s">
        <v>1717</v>
      </c>
      <c r="AR168" s="6" t="s">
        <v>1718</v>
      </c>
      <c r="AS168" s="6" t="s">
        <v>1719</v>
      </c>
      <c r="AT168" s="6" t="s">
        <v>1720</v>
      </c>
      <c r="AU168" s="6" t="s">
        <v>1721</v>
      </c>
      <c r="AV168" s="6" t="s">
        <v>329</v>
      </c>
      <c r="AW168" s="6" t="s">
        <v>1548</v>
      </c>
      <c r="AX168" s="6" t="s">
        <v>330</v>
      </c>
      <c r="AY168" s="6" t="s">
        <v>1549</v>
      </c>
      <c r="AZ168" s="6" t="s">
        <v>79</v>
      </c>
      <c r="BA168" s="6" t="s">
        <v>79</v>
      </c>
      <c r="BB168" s="6" t="s">
        <v>1722</v>
      </c>
      <c r="BC168" s="6" t="s">
        <v>1645</v>
      </c>
      <c r="BD168" s="6" t="s">
        <v>1195</v>
      </c>
      <c r="BE168" s="6"/>
      <c r="BF168" s="6" t="s">
        <v>79</v>
      </c>
      <c r="BG168" s="6" t="s">
        <v>79</v>
      </c>
      <c r="BH168" s="6"/>
      <c r="BI168" s="17" t="s">
        <v>1723</v>
      </c>
      <c r="BJ168" s="17" t="s">
        <v>1724</v>
      </c>
      <c r="BK168" s="17" t="s">
        <v>105</v>
      </c>
      <c r="BL168" s="18" t="str">
        <f>"https://link.springer.com/book/"&amp;BI168&amp;BK168</f>
        <v>https://link.springer.com/book/10.1007/979-8-8688-0074-0?utm_medium=catalog&amp;utm_source=sn-bks&amp;utm_campaign=ACPG_PRINT_LYLT_GL_PBOK_0565K_2509_Print&amp;utm_content=excel-list</v>
      </c>
      <c r="BM168" s="4"/>
    </row>
    <row r="169" spans="1:65" s="5" customFormat="1" ht="46.5" customHeight="1">
      <c r="A169" s="20"/>
      <c r="B169" s="6" t="s">
        <v>1534</v>
      </c>
      <c r="C169" s="6"/>
      <c r="D169" s="6" t="s">
        <v>1725</v>
      </c>
      <c r="E169" s="6" t="s">
        <v>1726</v>
      </c>
      <c r="F169" s="6" t="s">
        <v>1727</v>
      </c>
      <c r="G169" s="6"/>
      <c r="H169" s="9" t="str">
        <f>HYPERLINK(BL169,BJ169)</f>
        <v>CISSP Exam Certification Companion</v>
      </c>
      <c r="I169" s="6" t="s">
        <v>1728</v>
      </c>
      <c r="J169" s="6" t="s">
        <v>1729</v>
      </c>
      <c r="K169" s="6"/>
      <c r="L169" s="6" t="s">
        <v>76</v>
      </c>
      <c r="M169" s="6" t="s">
        <v>113</v>
      </c>
      <c r="N169" s="7">
        <v>64.19</v>
      </c>
      <c r="O169" s="13">
        <v>22.466499999999996</v>
      </c>
      <c r="P169" s="7">
        <v>65.989999999999995</v>
      </c>
      <c r="Q169" s="13">
        <v>23.096499999999995</v>
      </c>
      <c r="R169" s="7">
        <v>71</v>
      </c>
      <c r="S169" s="13">
        <v>24.849999999999998</v>
      </c>
      <c r="T169" s="6" t="s">
        <v>78</v>
      </c>
      <c r="U169" s="6" t="s">
        <v>79</v>
      </c>
      <c r="V169" s="6" t="s">
        <v>1730</v>
      </c>
      <c r="W169" s="6"/>
      <c r="X169" s="6" t="s">
        <v>163</v>
      </c>
      <c r="Y169" s="6" t="s">
        <v>117</v>
      </c>
      <c r="Z169" s="6" t="s">
        <v>79</v>
      </c>
      <c r="AA169" s="6" t="s">
        <v>82</v>
      </c>
      <c r="AB169" s="6">
        <v>955</v>
      </c>
      <c r="AC169" s="6" t="s">
        <v>185</v>
      </c>
      <c r="AD169" s="6" t="s">
        <v>186</v>
      </c>
      <c r="AE169" s="6" t="s">
        <v>1542</v>
      </c>
      <c r="AF169" s="6" t="s">
        <v>1542</v>
      </c>
      <c r="AG169" s="6" t="s">
        <v>79</v>
      </c>
      <c r="AH169" s="6"/>
      <c r="AI169" s="6" t="s">
        <v>87</v>
      </c>
      <c r="AJ169" s="14">
        <v>45276</v>
      </c>
      <c r="AK169" s="14">
        <v>45276</v>
      </c>
      <c r="AL169" s="14">
        <v>45276</v>
      </c>
      <c r="AM169" s="6"/>
      <c r="AN169" s="6"/>
      <c r="AO169" s="6" t="s">
        <v>89</v>
      </c>
      <c r="AP169" s="6"/>
      <c r="AQ169" s="6" t="s">
        <v>1731</v>
      </c>
      <c r="AR169" s="6" t="s">
        <v>1732</v>
      </c>
      <c r="AS169" s="6" t="s">
        <v>1733</v>
      </c>
      <c r="AT169" s="6" t="s">
        <v>1734</v>
      </c>
      <c r="AU169" s="6" t="s">
        <v>1735</v>
      </c>
      <c r="AV169" s="6" t="s">
        <v>329</v>
      </c>
      <c r="AW169" s="6" t="s">
        <v>1548</v>
      </c>
      <c r="AX169" s="6" t="s">
        <v>330</v>
      </c>
      <c r="AY169" s="6" t="s">
        <v>1549</v>
      </c>
      <c r="AZ169" s="6" t="s">
        <v>79</v>
      </c>
      <c r="BA169" s="6" t="s">
        <v>79</v>
      </c>
      <c r="BB169" s="6" t="s">
        <v>1736</v>
      </c>
      <c r="BC169" s="6" t="s">
        <v>195</v>
      </c>
      <c r="BD169" s="6"/>
      <c r="BE169" s="6"/>
      <c r="BF169" s="6" t="s">
        <v>79</v>
      </c>
      <c r="BG169" s="6" t="s">
        <v>79</v>
      </c>
      <c r="BH169" s="6"/>
      <c r="BI169" s="17" t="s">
        <v>1737</v>
      </c>
      <c r="BJ169" s="17" t="s">
        <v>1738</v>
      </c>
      <c r="BK169" s="17" t="s">
        <v>105</v>
      </c>
      <c r="BL169" s="18" t="str">
        <f>"https://link.springer.com/book/"&amp;BI169&amp;BK169</f>
        <v>https://link.springer.com/book/10.1007/979-8-8688-0057-3?utm_medium=catalog&amp;utm_source=sn-bks&amp;utm_campaign=ACPG_PRINT_LYLT_GL_PBOK_0565K_2509_Print&amp;utm_content=excel-list</v>
      </c>
      <c r="BM169" s="4"/>
    </row>
    <row r="170" spans="1:65" s="5" customFormat="1" ht="46.5" customHeight="1">
      <c r="A170" s="20"/>
      <c r="B170" s="6" t="s">
        <v>1534</v>
      </c>
      <c r="C170" s="6" t="s">
        <v>68</v>
      </c>
      <c r="D170" s="6" t="s">
        <v>1739</v>
      </c>
      <c r="E170" s="6" t="s">
        <v>1740</v>
      </c>
      <c r="F170" s="6" t="s">
        <v>1741</v>
      </c>
      <c r="G170" s="6"/>
      <c r="H170" s="9" t="str">
        <f>HYPERLINK(BL170,BJ170)</f>
        <v>Agile Product and Project Management</v>
      </c>
      <c r="I170" s="6" t="s">
        <v>1742</v>
      </c>
      <c r="J170" s="6" t="s">
        <v>1743</v>
      </c>
      <c r="K170" s="6"/>
      <c r="L170" s="6" t="s">
        <v>76</v>
      </c>
      <c r="M170" s="6" t="s">
        <v>341</v>
      </c>
      <c r="N170" s="7">
        <v>58.84</v>
      </c>
      <c r="O170" s="13">
        <v>20.594000000000001</v>
      </c>
      <c r="P170" s="7">
        <v>60.49</v>
      </c>
      <c r="Q170" s="13">
        <v>21.171499999999998</v>
      </c>
      <c r="R170" s="7">
        <v>65</v>
      </c>
      <c r="S170" s="13">
        <v>22.75</v>
      </c>
      <c r="T170" s="6" t="s">
        <v>78</v>
      </c>
      <c r="U170" s="6" t="s">
        <v>79</v>
      </c>
      <c r="V170" s="6"/>
      <c r="W170" s="6"/>
      <c r="X170" s="6" t="s">
        <v>163</v>
      </c>
      <c r="Y170" s="6" t="s">
        <v>117</v>
      </c>
      <c r="Z170" s="6" t="s">
        <v>79</v>
      </c>
      <c r="AA170" s="6" t="s">
        <v>82</v>
      </c>
      <c r="AB170" s="6">
        <v>349</v>
      </c>
      <c r="AC170" s="6" t="s">
        <v>821</v>
      </c>
      <c r="AD170" s="6"/>
      <c r="AE170" s="6" t="s">
        <v>1542</v>
      </c>
      <c r="AF170" s="6" t="s">
        <v>1542</v>
      </c>
      <c r="AG170" s="6" t="s">
        <v>79</v>
      </c>
      <c r="AH170" s="6" t="s">
        <v>86</v>
      </c>
      <c r="AI170" s="6" t="s">
        <v>87</v>
      </c>
      <c r="AJ170" s="14">
        <v>44827</v>
      </c>
      <c r="AK170" s="14">
        <v>44827</v>
      </c>
      <c r="AL170" s="14">
        <v>44934</v>
      </c>
      <c r="AM170" s="6"/>
      <c r="AN170" s="6"/>
      <c r="AO170" s="6" t="s">
        <v>89</v>
      </c>
      <c r="AP170" s="6"/>
      <c r="AQ170" s="6" t="s">
        <v>1744</v>
      </c>
      <c r="AR170" s="6" t="s">
        <v>1745</v>
      </c>
      <c r="AS170" s="6" t="s">
        <v>1746</v>
      </c>
      <c r="AT170" s="6" t="s">
        <v>1747</v>
      </c>
      <c r="AU170" s="6" t="s">
        <v>1748</v>
      </c>
      <c r="AV170" s="6" t="s">
        <v>329</v>
      </c>
      <c r="AW170" s="6" t="s">
        <v>1548</v>
      </c>
      <c r="AX170" s="6" t="s">
        <v>330</v>
      </c>
      <c r="AY170" s="6" t="s">
        <v>1549</v>
      </c>
      <c r="AZ170" s="6" t="s">
        <v>79</v>
      </c>
      <c r="BA170" s="6" t="s">
        <v>79</v>
      </c>
      <c r="BB170" s="6" t="s">
        <v>1749</v>
      </c>
      <c r="BC170" s="6" t="s">
        <v>547</v>
      </c>
      <c r="BD170" s="6" t="s">
        <v>1750</v>
      </c>
      <c r="BE170" s="6" t="s">
        <v>1751</v>
      </c>
      <c r="BF170" s="6" t="s">
        <v>79</v>
      </c>
      <c r="BG170" s="6" t="s">
        <v>79</v>
      </c>
      <c r="BH170" s="6"/>
      <c r="BI170" s="17" t="s">
        <v>1752</v>
      </c>
      <c r="BJ170" s="17" t="s">
        <v>1753</v>
      </c>
      <c r="BK170" s="17" t="s">
        <v>105</v>
      </c>
      <c r="BL170" s="18" t="str">
        <f>"https://link.springer.com/book/"&amp;BI170&amp;BK170</f>
        <v>https://link.springer.com/book/10.1007/978-1-4842-8200-7?utm_medium=catalog&amp;utm_source=sn-bks&amp;utm_campaign=ACPG_PRINT_LYLT_GL_PBOK_0565K_2509_Print&amp;utm_content=excel-list</v>
      </c>
      <c r="BM170" s="4"/>
    </row>
    <row r="171" spans="1:65" s="5" customFormat="1" ht="46.5" customHeight="1">
      <c r="A171" s="20"/>
      <c r="B171" s="6" t="s">
        <v>1534</v>
      </c>
      <c r="C171" s="6" t="s">
        <v>68</v>
      </c>
      <c r="D171" s="6" t="s">
        <v>1754</v>
      </c>
      <c r="E171" s="6" t="s">
        <v>1755</v>
      </c>
      <c r="F171" s="6" t="s">
        <v>1756</v>
      </c>
      <c r="G171" s="6"/>
      <c r="H171" s="9" t="str">
        <f>HYPERLINK(BL171,BJ171)</f>
        <v>Tactical Wireshark</v>
      </c>
      <c r="I171" s="6" t="s">
        <v>1757</v>
      </c>
      <c r="J171" s="6" t="s">
        <v>1758</v>
      </c>
      <c r="K171" s="6"/>
      <c r="L171" s="6" t="s">
        <v>76</v>
      </c>
      <c r="M171" s="6" t="s">
        <v>113</v>
      </c>
      <c r="N171" s="7">
        <v>64.19</v>
      </c>
      <c r="O171" s="13">
        <v>22.466499999999996</v>
      </c>
      <c r="P171" s="7">
        <v>65.989999999999995</v>
      </c>
      <c r="Q171" s="13">
        <v>23.096499999999995</v>
      </c>
      <c r="R171" s="7">
        <v>71</v>
      </c>
      <c r="S171" s="13">
        <v>24.849999999999998</v>
      </c>
      <c r="T171" s="6" t="s">
        <v>78</v>
      </c>
      <c r="U171" s="6" t="s">
        <v>79</v>
      </c>
      <c r="V171" s="6"/>
      <c r="W171" s="6"/>
      <c r="X171" s="6" t="s">
        <v>163</v>
      </c>
      <c r="Y171" s="6" t="s">
        <v>117</v>
      </c>
      <c r="Z171" s="6" t="s">
        <v>79</v>
      </c>
      <c r="AA171" s="6" t="s">
        <v>82</v>
      </c>
      <c r="AB171" s="6">
        <v>462</v>
      </c>
      <c r="AC171" s="6" t="s">
        <v>416</v>
      </c>
      <c r="AD171" s="6"/>
      <c r="AE171" s="6" t="s">
        <v>1542</v>
      </c>
      <c r="AF171" s="6" t="s">
        <v>1542</v>
      </c>
      <c r="AG171" s="6" t="s">
        <v>79</v>
      </c>
      <c r="AH171" s="6"/>
      <c r="AI171" s="6" t="s">
        <v>87</v>
      </c>
      <c r="AJ171" s="14">
        <v>45029</v>
      </c>
      <c r="AK171" s="14">
        <v>45031</v>
      </c>
      <c r="AL171" s="14">
        <v>45030</v>
      </c>
      <c r="AM171" s="6"/>
      <c r="AN171" s="6"/>
      <c r="AO171" s="6" t="s">
        <v>89</v>
      </c>
      <c r="AP171" s="6"/>
      <c r="AQ171" s="6" t="s">
        <v>1759</v>
      </c>
      <c r="AR171" s="6" t="s">
        <v>1760</v>
      </c>
      <c r="AS171" s="6" t="s">
        <v>1761</v>
      </c>
      <c r="AT171" s="6" t="s">
        <v>1762</v>
      </c>
      <c r="AU171" s="6" t="s">
        <v>1763</v>
      </c>
      <c r="AV171" s="6" t="s">
        <v>329</v>
      </c>
      <c r="AW171" s="6" t="s">
        <v>1548</v>
      </c>
      <c r="AX171" s="6" t="s">
        <v>330</v>
      </c>
      <c r="AY171" s="6" t="s">
        <v>1549</v>
      </c>
      <c r="AZ171" s="6" t="s">
        <v>79</v>
      </c>
      <c r="BA171" s="6" t="s">
        <v>79</v>
      </c>
      <c r="BB171" s="6" t="s">
        <v>1764</v>
      </c>
      <c r="BC171" s="6" t="s">
        <v>1645</v>
      </c>
      <c r="BD171" s="6" t="s">
        <v>106</v>
      </c>
      <c r="BE171" s="6"/>
      <c r="BF171" s="6" t="s">
        <v>79</v>
      </c>
      <c r="BG171" s="6" t="s">
        <v>79</v>
      </c>
      <c r="BH171" s="6"/>
      <c r="BI171" s="17" t="s">
        <v>1765</v>
      </c>
      <c r="BJ171" s="17" t="s">
        <v>1766</v>
      </c>
      <c r="BK171" s="17" t="s">
        <v>105</v>
      </c>
      <c r="BL171" s="18" t="str">
        <f>"https://link.springer.com/book/"&amp;BI171&amp;BK171</f>
        <v>https://link.springer.com/book/10.1007/978-1-4842-9291-4?utm_medium=catalog&amp;utm_source=sn-bks&amp;utm_campaign=ACPG_PRINT_LYLT_GL_PBOK_0565K_2509_Print&amp;utm_content=excel-list</v>
      </c>
      <c r="BM171" s="4"/>
    </row>
    <row r="172" spans="1:65" s="5" customFormat="1" ht="46.5" customHeight="1">
      <c r="A172" s="20"/>
      <c r="B172" s="6" t="s">
        <v>1534</v>
      </c>
      <c r="C172" s="6"/>
      <c r="D172" s="6" t="s">
        <v>1767</v>
      </c>
      <c r="E172" s="6" t="s">
        <v>1768</v>
      </c>
      <c r="F172" s="6" t="s">
        <v>1769</v>
      </c>
      <c r="G172" s="6"/>
      <c r="H172" s="9" t="str">
        <f>HYPERLINK(BL172,BJ172)</f>
        <v>Emerging Metaverse XR and Video Multimedia Technologies</v>
      </c>
      <c r="I172" s="6" t="s">
        <v>1770</v>
      </c>
      <c r="J172" s="6" t="s">
        <v>1771</v>
      </c>
      <c r="K172" s="6"/>
      <c r="L172" s="6" t="s">
        <v>76</v>
      </c>
      <c r="M172" s="6" t="s">
        <v>113</v>
      </c>
      <c r="N172" s="7">
        <v>64.19</v>
      </c>
      <c r="O172" s="13">
        <v>22.466499999999996</v>
      </c>
      <c r="P172" s="7">
        <v>65.989999999999995</v>
      </c>
      <c r="Q172" s="13">
        <v>23.096499999999995</v>
      </c>
      <c r="R172" s="7">
        <v>71</v>
      </c>
      <c r="S172" s="13">
        <v>24.849999999999998</v>
      </c>
      <c r="T172" s="6" t="s">
        <v>78</v>
      </c>
      <c r="U172" s="6" t="s">
        <v>79</v>
      </c>
      <c r="V172" s="6"/>
      <c r="W172" s="6"/>
      <c r="X172" s="6" t="s">
        <v>163</v>
      </c>
      <c r="Y172" s="6" t="s">
        <v>117</v>
      </c>
      <c r="Z172" s="6" t="s">
        <v>79</v>
      </c>
      <c r="AA172" s="6" t="s">
        <v>82</v>
      </c>
      <c r="AB172" s="6">
        <v>346</v>
      </c>
      <c r="AC172" s="6" t="s">
        <v>1541</v>
      </c>
      <c r="AD172" s="6"/>
      <c r="AE172" s="6" t="s">
        <v>1542</v>
      </c>
      <c r="AF172" s="6" t="s">
        <v>1542</v>
      </c>
      <c r="AG172" s="6" t="s">
        <v>79</v>
      </c>
      <c r="AH172" s="6"/>
      <c r="AI172" s="6" t="s">
        <v>87</v>
      </c>
      <c r="AJ172" s="14">
        <v>44895</v>
      </c>
      <c r="AK172" s="14">
        <v>44895</v>
      </c>
      <c r="AL172" s="14">
        <v>44895</v>
      </c>
      <c r="AM172" s="6"/>
      <c r="AN172" s="6"/>
      <c r="AO172" s="6" t="s">
        <v>89</v>
      </c>
      <c r="AP172" s="6"/>
      <c r="AQ172" s="6" t="s">
        <v>1772</v>
      </c>
      <c r="AR172" s="6" t="s">
        <v>1773</v>
      </c>
      <c r="AS172" s="6" t="s">
        <v>1774</v>
      </c>
      <c r="AT172" s="6" t="s">
        <v>1775</v>
      </c>
      <c r="AU172" s="6" t="s">
        <v>1776</v>
      </c>
      <c r="AV172" s="6" t="s">
        <v>329</v>
      </c>
      <c r="AW172" s="6" t="s">
        <v>1548</v>
      </c>
      <c r="AX172" s="6" t="s">
        <v>330</v>
      </c>
      <c r="AY172" s="6" t="s">
        <v>1549</v>
      </c>
      <c r="AZ172" s="6" t="s">
        <v>79</v>
      </c>
      <c r="BA172" s="6" t="s">
        <v>79</v>
      </c>
      <c r="BB172" s="6" t="s">
        <v>1777</v>
      </c>
      <c r="BC172" s="6" t="s">
        <v>1551</v>
      </c>
      <c r="BD172" s="6" t="s">
        <v>1778</v>
      </c>
      <c r="BE172" s="6"/>
      <c r="BF172" s="6" t="s">
        <v>79</v>
      </c>
      <c r="BG172" s="6" t="s">
        <v>79</v>
      </c>
      <c r="BH172" s="6"/>
      <c r="BI172" s="17" t="s">
        <v>1779</v>
      </c>
      <c r="BJ172" s="17" t="s">
        <v>1780</v>
      </c>
      <c r="BK172" s="17" t="s">
        <v>105</v>
      </c>
      <c r="BL172" s="18" t="str">
        <f>"https://link.springer.com/book/"&amp;BI172&amp;BK172</f>
        <v>https://link.springer.com/book/10.1007/978-1-4842-8928-0?utm_medium=catalog&amp;utm_source=sn-bks&amp;utm_campaign=ACPG_PRINT_LYLT_GL_PBOK_0565K_2509_Print&amp;utm_content=excel-list</v>
      </c>
      <c r="BM172" s="4"/>
    </row>
    <row r="173" spans="1:65" s="5" customFormat="1" ht="46.5" customHeight="1">
      <c r="A173" s="20"/>
      <c r="B173" s="6" t="s">
        <v>1534</v>
      </c>
      <c r="C173" s="6"/>
      <c r="D173" s="6" t="s">
        <v>1781</v>
      </c>
      <c r="E173" s="6" t="s">
        <v>1782</v>
      </c>
      <c r="F173" s="6" t="s">
        <v>1783</v>
      </c>
      <c r="G173" s="6"/>
      <c r="H173" s="9" t="str">
        <f>HYPERLINK(BL173,BJ173)</f>
        <v>Flame Game Development</v>
      </c>
      <c r="I173" s="6" t="s">
        <v>1784</v>
      </c>
      <c r="J173" s="6" t="s">
        <v>1785</v>
      </c>
      <c r="K173" s="6"/>
      <c r="L173" s="6" t="s">
        <v>76</v>
      </c>
      <c r="M173" s="6" t="s">
        <v>77</v>
      </c>
      <c r="N173" s="7">
        <v>58.84</v>
      </c>
      <c r="O173" s="13">
        <v>20.594000000000001</v>
      </c>
      <c r="P173" s="7">
        <v>60.49</v>
      </c>
      <c r="Q173" s="13">
        <v>21.171499999999998</v>
      </c>
      <c r="R173" s="7">
        <v>65</v>
      </c>
      <c r="S173" s="13">
        <v>22.75</v>
      </c>
      <c r="T173" s="6" t="s">
        <v>78</v>
      </c>
      <c r="U173" s="6" t="s">
        <v>79</v>
      </c>
      <c r="V173" s="6"/>
      <c r="W173" s="6"/>
      <c r="X173" s="6" t="s">
        <v>163</v>
      </c>
      <c r="Y173" s="6" t="s">
        <v>117</v>
      </c>
      <c r="Z173" s="6" t="s">
        <v>79</v>
      </c>
      <c r="AA173" s="6" t="s">
        <v>82</v>
      </c>
      <c r="AB173" s="6">
        <v>566</v>
      </c>
      <c r="AC173" s="6" t="s">
        <v>1786</v>
      </c>
      <c r="AD173" s="6"/>
      <c r="AE173" s="6" t="s">
        <v>1542</v>
      </c>
      <c r="AF173" s="6" t="s">
        <v>1542</v>
      </c>
      <c r="AG173" s="6" t="s">
        <v>79</v>
      </c>
      <c r="AH173" s="6"/>
      <c r="AI173" s="6" t="s">
        <v>87</v>
      </c>
      <c r="AJ173" s="14">
        <v>45281</v>
      </c>
      <c r="AK173" s="14">
        <v>45281</v>
      </c>
      <c r="AL173" s="14">
        <v>45281</v>
      </c>
      <c r="AM173" s="6"/>
      <c r="AN173" s="6"/>
      <c r="AO173" s="6" t="s">
        <v>89</v>
      </c>
      <c r="AP173" s="6"/>
      <c r="AQ173" s="6" t="s">
        <v>1787</v>
      </c>
      <c r="AR173" s="6" t="s">
        <v>1788</v>
      </c>
      <c r="AS173" s="6" t="s">
        <v>1789</v>
      </c>
      <c r="AT173" s="6" t="s">
        <v>1790</v>
      </c>
      <c r="AU173" s="6" t="s">
        <v>1791</v>
      </c>
      <c r="AV173" s="6" t="s">
        <v>329</v>
      </c>
      <c r="AW173" s="6" t="s">
        <v>1548</v>
      </c>
      <c r="AX173" s="6" t="s">
        <v>330</v>
      </c>
      <c r="AY173" s="6" t="s">
        <v>1549</v>
      </c>
      <c r="AZ173" s="6" t="s">
        <v>79</v>
      </c>
      <c r="BA173" s="6" t="s">
        <v>79</v>
      </c>
      <c r="BB173" s="6" t="s">
        <v>1792</v>
      </c>
      <c r="BC173" s="6" t="s">
        <v>939</v>
      </c>
      <c r="BD173" s="6" t="s">
        <v>1273</v>
      </c>
      <c r="BE173" s="6"/>
      <c r="BF173" s="6" t="s">
        <v>79</v>
      </c>
      <c r="BG173" s="6" t="s">
        <v>79</v>
      </c>
      <c r="BH173" s="6"/>
      <c r="BI173" s="17" t="s">
        <v>1793</v>
      </c>
      <c r="BJ173" s="17" t="s">
        <v>1794</v>
      </c>
      <c r="BK173" s="17" t="s">
        <v>105</v>
      </c>
      <c r="BL173" s="18" t="str">
        <f>"https://link.springer.com/book/"&amp;BI173&amp;BK173</f>
        <v>https://link.springer.com/book/10.1007/979-8-8688-0063-4?utm_medium=catalog&amp;utm_source=sn-bks&amp;utm_campaign=ACPG_PRINT_LYLT_GL_PBOK_0565K_2509_Print&amp;utm_content=excel-list</v>
      </c>
      <c r="BM173" s="4"/>
    </row>
    <row r="174" spans="1:65" s="5" customFormat="1" ht="46.5" customHeight="1">
      <c r="A174" s="20"/>
      <c r="B174" s="6" t="s">
        <v>1534</v>
      </c>
      <c r="C174" s="6" t="s">
        <v>68</v>
      </c>
      <c r="D174" s="6" t="s">
        <v>1795</v>
      </c>
      <c r="E174" s="6" t="s">
        <v>1796</v>
      </c>
      <c r="F174" s="6" t="s">
        <v>1797</v>
      </c>
      <c r="G174" s="6"/>
      <c r="H174" s="9" t="str">
        <f>HYPERLINK(BL174,BJ174)</f>
        <v>Big Breaches</v>
      </c>
      <c r="I174" s="6" t="s">
        <v>1798</v>
      </c>
      <c r="J174" s="6" t="s">
        <v>1799</v>
      </c>
      <c r="K174" s="6"/>
      <c r="L174" s="6" t="s">
        <v>76</v>
      </c>
      <c r="M174" s="6" t="s">
        <v>671</v>
      </c>
      <c r="N174" s="7">
        <v>35.299999999999997</v>
      </c>
      <c r="O174" s="13">
        <v>12.354999999999999</v>
      </c>
      <c r="P174" s="7">
        <v>36.29</v>
      </c>
      <c r="Q174" s="13">
        <v>12.701499999999999</v>
      </c>
      <c r="R174" s="7">
        <v>39</v>
      </c>
      <c r="S174" s="13">
        <v>13.649999999999999</v>
      </c>
      <c r="T174" s="6" t="s">
        <v>78</v>
      </c>
      <c r="U174" s="6" t="s">
        <v>79</v>
      </c>
      <c r="V174" s="6"/>
      <c r="W174" s="6"/>
      <c r="X174" s="6" t="s">
        <v>163</v>
      </c>
      <c r="Y174" s="6" t="s">
        <v>117</v>
      </c>
      <c r="Z174" s="6" t="s">
        <v>79</v>
      </c>
      <c r="AA174" s="6" t="s">
        <v>82</v>
      </c>
      <c r="AB174" s="6">
        <v>427</v>
      </c>
      <c r="AC174" s="6" t="s">
        <v>185</v>
      </c>
      <c r="AD174" s="6" t="s">
        <v>186</v>
      </c>
      <c r="AE174" s="6" t="s">
        <v>1542</v>
      </c>
      <c r="AF174" s="6" t="s">
        <v>1542</v>
      </c>
      <c r="AG174" s="6" t="s">
        <v>79</v>
      </c>
      <c r="AH174" s="6" t="s">
        <v>86</v>
      </c>
      <c r="AI174" s="6" t="s">
        <v>87</v>
      </c>
      <c r="AJ174" s="14">
        <v>44252</v>
      </c>
      <c r="AK174" s="14">
        <v>44252</v>
      </c>
      <c r="AL174" s="14">
        <v>44252</v>
      </c>
      <c r="AM174" s="6"/>
      <c r="AN174" s="6"/>
      <c r="AO174" s="6" t="s">
        <v>89</v>
      </c>
      <c r="AP174" s="6"/>
      <c r="AQ174" s="6" t="s">
        <v>1800</v>
      </c>
      <c r="AR174" s="6" t="s">
        <v>1801</v>
      </c>
      <c r="AS174" s="6" t="s">
        <v>1802</v>
      </c>
      <c r="AT174" s="6" t="s">
        <v>1803</v>
      </c>
      <c r="AU174" s="6" t="s">
        <v>1804</v>
      </c>
      <c r="AV174" s="6" t="s">
        <v>329</v>
      </c>
      <c r="AW174" s="6" t="s">
        <v>1548</v>
      </c>
      <c r="AX174" s="6" t="s">
        <v>330</v>
      </c>
      <c r="AY174" s="6" t="s">
        <v>1549</v>
      </c>
      <c r="AZ174" s="6" t="s">
        <v>79</v>
      </c>
      <c r="BA174" s="6" t="s">
        <v>79</v>
      </c>
      <c r="BB174" s="6" t="s">
        <v>1805</v>
      </c>
      <c r="BC174" s="6" t="s">
        <v>195</v>
      </c>
      <c r="BD174" s="6"/>
      <c r="BE174" s="6"/>
      <c r="BF174" s="6" t="s">
        <v>79</v>
      </c>
      <c r="BG174" s="6" t="s">
        <v>79</v>
      </c>
      <c r="BH174" s="6"/>
      <c r="BI174" s="17" t="s">
        <v>1806</v>
      </c>
      <c r="BJ174" s="17" t="s">
        <v>1807</v>
      </c>
      <c r="BK174" s="17" t="s">
        <v>105</v>
      </c>
      <c r="BL174" s="18" t="str">
        <f>"https://link.springer.com/book/"&amp;BI174&amp;BK174</f>
        <v>https://link.springer.com/book/10.1007/978-1-4842-6655-7?utm_medium=catalog&amp;utm_source=sn-bks&amp;utm_campaign=ACPG_PRINT_LYLT_GL_PBOK_0565K_2509_Print&amp;utm_content=excel-list</v>
      </c>
      <c r="BM174" s="4"/>
    </row>
    <row r="175" spans="1:65" s="5" customFormat="1" ht="46.5" customHeight="1">
      <c r="A175" s="20"/>
      <c r="B175" s="6" t="s">
        <v>1534</v>
      </c>
      <c r="C175" s="6"/>
      <c r="D175" s="6" t="s">
        <v>1808</v>
      </c>
      <c r="E175" s="6" t="s">
        <v>1809</v>
      </c>
      <c r="F175" s="6" t="s">
        <v>1810</v>
      </c>
      <c r="G175" s="6"/>
      <c r="H175" s="9" t="str">
        <f>HYPERLINK(BL175,BJ175)</f>
        <v>Spring 6 Recipes</v>
      </c>
      <c r="I175" s="6" t="s">
        <v>1811</v>
      </c>
      <c r="J175" s="6" t="s">
        <v>1812</v>
      </c>
      <c r="K175" s="6"/>
      <c r="L175" s="6" t="s">
        <v>1813</v>
      </c>
      <c r="M175" s="6" t="s">
        <v>113</v>
      </c>
      <c r="N175" s="7">
        <v>69.540000000000006</v>
      </c>
      <c r="O175" s="13">
        <v>24.339000000000002</v>
      </c>
      <c r="P175" s="7">
        <v>71.489999999999995</v>
      </c>
      <c r="Q175" s="13">
        <v>25.021499999999996</v>
      </c>
      <c r="R175" s="7">
        <v>77</v>
      </c>
      <c r="S175" s="13">
        <v>26.95</v>
      </c>
      <c r="T175" s="6" t="s">
        <v>78</v>
      </c>
      <c r="U175" s="6" t="s">
        <v>79</v>
      </c>
      <c r="V175" s="6"/>
      <c r="W175" s="6"/>
      <c r="X175" s="6" t="s">
        <v>163</v>
      </c>
      <c r="Y175" s="6" t="s">
        <v>117</v>
      </c>
      <c r="Z175" s="6" t="s">
        <v>79</v>
      </c>
      <c r="AA175" s="6" t="s">
        <v>82</v>
      </c>
      <c r="AB175" s="6">
        <v>753</v>
      </c>
      <c r="AC175" s="6" t="s">
        <v>1664</v>
      </c>
      <c r="AD175" s="6"/>
      <c r="AE175" s="6" t="s">
        <v>1542</v>
      </c>
      <c r="AF175" s="6" t="s">
        <v>1542</v>
      </c>
      <c r="AG175" s="6" t="s">
        <v>79</v>
      </c>
      <c r="AH175" s="6"/>
      <c r="AI175" s="6" t="s">
        <v>87</v>
      </c>
      <c r="AJ175" s="14">
        <v>45041</v>
      </c>
      <c r="AK175" s="14">
        <v>45041</v>
      </c>
      <c r="AL175" s="14">
        <v>45041</v>
      </c>
      <c r="AM175" s="6"/>
      <c r="AN175" s="6"/>
      <c r="AO175" s="6" t="s">
        <v>89</v>
      </c>
      <c r="AP175" s="6" t="s">
        <v>1814</v>
      </c>
      <c r="AQ175" s="6" t="s">
        <v>1815</v>
      </c>
      <c r="AR175" s="6" t="s">
        <v>1816</v>
      </c>
      <c r="AS175" s="6" t="s">
        <v>1817</v>
      </c>
      <c r="AT175" s="6" t="s">
        <v>1818</v>
      </c>
      <c r="AU175" s="6" t="s">
        <v>1819</v>
      </c>
      <c r="AV175" s="6" t="s">
        <v>329</v>
      </c>
      <c r="AW175" s="6" t="s">
        <v>1548</v>
      </c>
      <c r="AX175" s="6" t="s">
        <v>330</v>
      </c>
      <c r="AY175" s="6" t="s">
        <v>1549</v>
      </c>
      <c r="AZ175" s="6" t="s">
        <v>79</v>
      </c>
      <c r="BA175" s="6" t="s">
        <v>79</v>
      </c>
      <c r="BB175" s="6" t="s">
        <v>1820</v>
      </c>
      <c r="BC175" s="6" t="s">
        <v>1821</v>
      </c>
      <c r="BD175" s="6" t="s">
        <v>828</v>
      </c>
      <c r="BE175" s="6" t="s">
        <v>106</v>
      </c>
      <c r="BF175" s="6" t="s">
        <v>79</v>
      </c>
      <c r="BG175" s="6" t="s">
        <v>79</v>
      </c>
      <c r="BH175" s="6"/>
      <c r="BI175" s="17" t="s">
        <v>1822</v>
      </c>
      <c r="BJ175" s="17" t="s">
        <v>1823</v>
      </c>
      <c r="BK175" s="17" t="s">
        <v>105</v>
      </c>
      <c r="BL175" s="18" t="str">
        <f>"https://link.springer.com/book/"&amp;BI175&amp;BK175</f>
        <v>https://link.springer.com/book/10.1007/978-1-4842-8649-4?utm_medium=catalog&amp;utm_source=sn-bks&amp;utm_campaign=ACPG_PRINT_LYLT_GL_PBOK_0565K_2509_Print&amp;utm_content=excel-list</v>
      </c>
      <c r="BM175" s="4"/>
    </row>
    <row r="176" spans="1:65" s="5" customFormat="1" ht="46.5" customHeight="1">
      <c r="A176" s="20"/>
      <c r="B176" s="6" t="s">
        <v>1534</v>
      </c>
      <c r="C176" s="6"/>
      <c r="D176" s="6" t="s">
        <v>1824</v>
      </c>
      <c r="E176" s="6" t="s">
        <v>1825</v>
      </c>
      <c r="F176" s="6" t="s">
        <v>1826</v>
      </c>
      <c r="G176" s="6"/>
      <c r="H176" s="9" t="str">
        <f>HYPERLINK(BL176,BJ176)</f>
        <v>Transitioning to Microsoft Power Platform</v>
      </c>
      <c r="I176" s="6" t="s">
        <v>1827</v>
      </c>
      <c r="J176" s="6" t="s">
        <v>1828</v>
      </c>
      <c r="K176" s="6"/>
      <c r="L176" s="6" t="s">
        <v>76</v>
      </c>
      <c r="M176" s="6" t="s">
        <v>113</v>
      </c>
      <c r="N176" s="7">
        <v>64.19</v>
      </c>
      <c r="O176" s="13">
        <v>22.466499999999996</v>
      </c>
      <c r="P176" s="7">
        <v>65.989999999999995</v>
      </c>
      <c r="Q176" s="13">
        <v>23.096499999999995</v>
      </c>
      <c r="R176" s="7">
        <v>71</v>
      </c>
      <c r="S176" s="13">
        <v>24.849999999999998</v>
      </c>
      <c r="T176" s="6" t="s">
        <v>78</v>
      </c>
      <c r="U176" s="6" t="s">
        <v>79</v>
      </c>
      <c r="V176" s="6"/>
      <c r="W176" s="6"/>
      <c r="X176" s="6" t="s">
        <v>163</v>
      </c>
      <c r="Y176" s="6" t="s">
        <v>117</v>
      </c>
      <c r="Z176" s="6" t="s">
        <v>79</v>
      </c>
      <c r="AA176" s="6" t="s">
        <v>82</v>
      </c>
      <c r="AB176" s="6">
        <v>495</v>
      </c>
      <c r="AC176" s="6" t="s">
        <v>1599</v>
      </c>
      <c r="AD176" s="6"/>
      <c r="AE176" s="6" t="s">
        <v>1542</v>
      </c>
      <c r="AF176" s="6" t="s">
        <v>1542</v>
      </c>
      <c r="AG176" s="6" t="s">
        <v>79</v>
      </c>
      <c r="AH176" s="6" t="s">
        <v>86</v>
      </c>
      <c r="AI176" s="6" t="s">
        <v>87</v>
      </c>
      <c r="AJ176" s="14">
        <v>45049</v>
      </c>
      <c r="AK176" s="14">
        <v>45049</v>
      </c>
      <c r="AL176" s="14">
        <v>45049</v>
      </c>
      <c r="AM176" s="6"/>
      <c r="AN176" s="6"/>
      <c r="AO176" s="6" t="s">
        <v>89</v>
      </c>
      <c r="AP176" s="6"/>
      <c r="AQ176" s="6" t="s">
        <v>1829</v>
      </c>
      <c r="AR176" s="6" t="s">
        <v>1830</v>
      </c>
      <c r="AS176" s="6" t="s">
        <v>1831</v>
      </c>
      <c r="AT176" s="6" t="s">
        <v>1832</v>
      </c>
      <c r="AU176" s="6" t="s">
        <v>1833</v>
      </c>
      <c r="AV176" s="6" t="s">
        <v>329</v>
      </c>
      <c r="AW176" s="6" t="s">
        <v>1548</v>
      </c>
      <c r="AX176" s="6" t="s">
        <v>330</v>
      </c>
      <c r="AY176" s="6" t="s">
        <v>1549</v>
      </c>
      <c r="AZ176" s="6" t="s">
        <v>79</v>
      </c>
      <c r="BA176" s="6" t="s">
        <v>79</v>
      </c>
      <c r="BB176" s="6" t="s">
        <v>1834</v>
      </c>
      <c r="BC176" s="6" t="s">
        <v>789</v>
      </c>
      <c r="BD176" s="6" t="s">
        <v>527</v>
      </c>
      <c r="BE176" s="6"/>
      <c r="BF176" s="6" t="s">
        <v>79</v>
      </c>
      <c r="BG176" s="6" t="s">
        <v>79</v>
      </c>
      <c r="BH176" s="6"/>
      <c r="BI176" s="17" t="s">
        <v>1835</v>
      </c>
      <c r="BJ176" s="17" t="s">
        <v>1836</v>
      </c>
      <c r="BK176" s="17" t="s">
        <v>105</v>
      </c>
      <c r="BL176" s="18" t="str">
        <f>"https://link.springer.com/book/"&amp;BI176&amp;BK176</f>
        <v>https://link.springer.com/book/10.1007/978-1-4842-9239-6?utm_medium=catalog&amp;utm_source=sn-bks&amp;utm_campaign=ACPG_PRINT_LYLT_GL_PBOK_0565K_2509_Print&amp;utm_content=excel-list</v>
      </c>
      <c r="BM176" s="4"/>
    </row>
    <row r="177" spans="1:65" s="5" customFormat="1" ht="46.5" customHeight="1">
      <c r="A177" s="20"/>
      <c r="B177" s="6" t="s">
        <v>1534</v>
      </c>
      <c r="C177" s="6"/>
      <c r="D177" s="6" t="s">
        <v>1837</v>
      </c>
      <c r="E177" s="6" t="s">
        <v>1838</v>
      </c>
      <c r="F177" s="6" t="s">
        <v>1839</v>
      </c>
      <c r="G177" s="6"/>
      <c r="H177" s="9" t="str">
        <f>HYPERLINK(BL177,BJ177)</f>
        <v>Web API Development for the Absolute Beginner</v>
      </c>
      <c r="I177" s="6" t="s">
        <v>1840</v>
      </c>
      <c r="J177" s="6" t="s">
        <v>1841</v>
      </c>
      <c r="K177" s="6"/>
      <c r="L177" s="6" t="s">
        <v>76</v>
      </c>
      <c r="M177" s="6" t="s">
        <v>113</v>
      </c>
      <c r="N177" s="7">
        <v>64.19</v>
      </c>
      <c r="O177" s="13">
        <v>22.466499999999996</v>
      </c>
      <c r="P177" s="7">
        <v>65.989999999999995</v>
      </c>
      <c r="Q177" s="13">
        <v>23.096499999999995</v>
      </c>
      <c r="R177" s="7">
        <v>71</v>
      </c>
      <c r="S177" s="13">
        <v>24.849999999999998</v>
      </c>
      <c r="T177" s="6" t="s">
        <v>78</v>
      </c>
      <c r="U177" s="6" t="s">
        <v>79</v>
      </c>
      <c r="V177" s="6"/>
      <c r="W177" s="6"/>
      <c r="X177" s="6" t="s">
        <v>163</v>
      </c>
      <c r="Y177" s="6" t="s">
        <v>117</v>
      </c>
      <c r="Z177" s="6" t="s">
        <v>79</v>
      </c>
      <c r="AA177" s="6" t="s">
        <v>82</v>
      </c>
      <c r="AB177" s="6">
        <v>414</v>
      </c>
      <c r="AC177" s="6" t="s">
        <v>1599</v>
      </c>
      <c r="AD177" s="6"/>
      <c r="AE177" s="6" t="s">
        <v>1542</v>
      </c>
      <c r="AF177" s="6" t="s">
        <v>1542</v>
      </c>
      <c r="AG177" s="6" t="s">
        <v>79</v>
      </c>
      <c r="AH177" s="6" t="s">
        <v>86</v>
      </c>
      <c r="AI177" s="6" t="s">
        <v>87</v>
      </c>
      <c r="AJ177" s="14">
        <v>45157</v>
      </c>
      <c r="AK177" s="14">
        <v>45157</v>
      </c>
      <c r="AL177" s="14">
        <v>45157</v>
      </c>
      <c r="AM177" s="6"/>
      <c r="AN177" s="6"/>
      <c r="AO177" s="6" t="s">
        <v>89</v>
      </c>
      <c r="AP177" s="6"/>
      <c r="AQ177" s="6" t="s">
        <v>1842</v>
      </c>
      <c r="AR177" s="6" t="s">
        <v>1843</v>
      </c>
      <c r="AS177" s="6" t="s">
        <v>1844</v>
      </c>
      <c r="AT177" s="6" t="s">
        <v>1845</v>
      </c>
      <c r="AU177" s="6" t="s">
        <v>1846</v>
      </c>
      <c r="AV177" s="6" t="s">
        <v>329</v>
      </c>
      <c r="AW177" s="6" t="s">
        <v>1548</v>
      </c>
      <c r="AX177" s="6" t="s">
        <v>330</v>
      </c>
      <c r="AY177" s="6" t="s">
        <v>1549</v>
      </c>
      <c r="AZ177" s="6" t="s">
        <v>79</v>
      </c>
      <c r="BA177" s="6" t="s">
        <v>79</v>
      </c>
      <c r="BB177" s="6" t="s">
        <v>1847</v>
      </c>
      <c r="BC177" s="6" t="s">
        <v>789</v>
      </c>
      <c r="BD177" s="6"/>
      <c r="BE177" s="6"/>
      <c r="BF177" s="6" t="s">
        <v>79</v>
      </c>
      <c r="BG177" s="6" t="s">
        <v>79</v>
      </c>
      <c r="BH177" s="6"/>
      <c r="BI177" s="17" t="s">
        <v>1848</v>
      </c>
      <c r="BJ177" s="17" t="s">
        <v>1849</v>
      </c>
      <c r="BK177" s="17" t="s">
        <v>105</v>
      </c>
      <c r="BL177" s="18" t="str">
        <f>"https://link.springer.com/book/"&amp;BI177&amp;BK177</f>
        <v>https://link.springer.com/book/10.1007/978-1-4842-9348-5?utm_medium=catalog&amp;utm_source=sn-bks&amp;utm_campaign=ACPG_PRINT_LYLT_GL_PBOK_0565K_2509_Print&amp;utm_content=excel-list</v>
      </c>
      <c r="BM177" s="4"/>
    </row>
    <row r="178" spans="1:65" s="5" customFormat="1" ht="46.5" customHeight="1">
      <c r="A178" s="20"/>
      <c r="B178" s="6" t="s">
        <v>1534</v>
      </c>
      <c r="C178" s="6"/>
      <c r="D178" s="6" t="s">
        <v>1850</v>
      </c>
      <c r="E178" s="6" t="s">
        <v>1851</v>
      </c>
      <c r="F178" s="6" t="s">
        <v>1852</v>
      </c>
      <c r="G178" s="6"/>
      <c r="H178" s="9" t="str">
        <f>HYPERLINK(BL178,BJ178)</f>
        <v>Introduction to SparxSystems Enterprise Architect</v>
      </c>
      <c r="I178" s="6" t="s">
        <v>1853</v>
      </c>
      <c r="J178" s="6" t="s">
        <v>1854</v>
      </c>
      <c r="K178" s="6"/>
      <c r="L178" s="6" t="s">
        <v>76</v>
      </c>
      <c r="M178" s="6" t="s">
        <v>113</v>
      </c>
      <c r="N178" s="7">
        <v>64.19</v>
      </c>
      <c r="O178" s="13">
        <v>22.466499999999996</v>
      </c>
      <c r="P178" s="7">
        <v>65.989999999999995</v>
      </c>
      <c r="Q178" s="13">
        <v>23.096499999999995</v>
      </c>
      <c r="R178" s="7">
        <v>71</v>
      </c>
      <c r="S178" s="13">
        <v>24.849999999999998</v>
      </c>
      <c r="T178" s="6" t="s">
        <v>78</v>
      </c>
      <c r="U178" s="6" t="s">
        <v>79</v>
      </c>
      <c r="V178" s="6"/>
      <c r="W178" s="6"/>
      <c r="X178" s="6" t="s">
        <v>163</v>
      </c>
      <c r="Y178" s="6" t="s">
        <v>117</v>
      </c>
      <c r="Z178" s="6" t="s">
        <v>79</v>
      </c>
      <c r="AA178" s="6" t="s">
        <v>82</v>
      </c>
      <c r="AB178" s="6">
        <v>237</v>
      </c>
      <c r="AC178" s="6" t="s">
        <v>1541</v>
      </c>
      <c r="AD178" s="6"/>
      <c r="AE178" s="6" t="s">
        <v>1542</v>
      </c>
      <c r="AF178" s="6" t="s">
        <v>1542</v>
      </c>
      <c r="AG178" s="6" t="s">
        <v>79</v>
      </c>
      <c r="AH178" s="6"/>
      <c r="AI178" s="6" t="s">
        <v>87</v>
      </c>
      <c r="AJ178" s="14">
        <v>45041</v>
      </c>
      <c r="AK178" s="14">
        <v>45041</v>
      </c>
      <c r="AL178" s="14">
        <v>45041</v>
      </c>
      <c r="AM178" s="6"/>
      <c r="AN178" s="6"/>
      <c r="AO178" s="6" t="s">
        <v>89</v>
      </c>
      <c r="AP178" s="6"/>
      <c r="AQ178" s="6" t="s">
        <v>1855</v>
      </c>
      <c r="AR178" s="6" t="s">
        <v>1856</v>
      </c>
      <c r="AS178" s="6" t="s">
        <v>1857</v>
      </c>
      <c r="AT178" s="6" t="s">
        <v>1858</v>
      </c>
      <c r="AU178" s="6" t="s">
        <v>1859</v>
      </c>
      <c r="AV178" s="6" t="s">
        <v>329</v>
      </c>
      <c r="AW178" s="6" t="s">
        <v>1548</v>
      </c>
      <c r="AX178" s="6" t="s">
        <v>330</v>
      </c>
      <c r="AY178" s="6" t="s">
        <v>1549</v>
      </c>
      <c r="AZ178" s="6" t="s">
        <v>79</v>
      </c>
      <c r="BA178" s="6" t="s">
        <v>79</v>
      </c>
      <c r="BB178" s="6" t="s">
        <v>1860</v>
      </c>
      <c r="BC178" s="6" t="s">
        <v>769</v>
      </c>
      <c r="BD178" s="6" t="s">
        <v>106</v>
      </c>
      <c r="BE178" s="6"/>
      <c r="BF178" s="6" t="s">
        <v>79</v>
      </c>
      <c r="BG178" s="6" t="s">
        <v>79</v>
      </c>
      <c r="BH178" s="6"/>
      <c r="BI178" s="17" t="s">
        <v>1861</v>
      </c>
      <c r="BJ178" s="17" t="s">
        <v>1862</v>
      </c>
      <c r="BK178" s="17" t="s">
        <v>105</v>
      </c>
      <c r="BL178" s="18" t="str">
        <f>"https://link.springer.com/book/"&amp;BI178&amp;BK178</f>
        <v>https://link.springer.com/book/10.1007/978-1-4842-9312-6?utm_medium=catalog&amp;utm_source=sn-bks&amp;utm_campaign=ACPG_PRINT_LYLT_GL_PBOK_0565K_2509_Print&amp;utm_content=excel-list</v>
      </c>
      <c r="BM178" s="4"/>
    </row>
    <row r="179" spans="1:65" s="5" customFormat="1" ht="46.5" customHeight="1">
      <c r="A179" s="20"/>
      <c r="B179" s="6" t="s">
        <v>1534</v>
      </c>
      <c r="C179" s="6" t="s">
        <v>68</v>
      </c>
      <c r="D179" s="10" t="s">
        <v>1863</v>
      </c>
      <c r="E179" s="6" t="s">
        <v>1864</v>
      </c>
      <c r="F179" s="6" t="s">
        <v>1865</v>
      </c>
      <c r="G179" s="6"/>
      <c r="H179" s="9" t="str">
        <f>HYPERLINK(BL179,BJ179)</f>
        <v>Building Responsible AI Algorithms</v>
      </c>
      <c r="I179" s="6" t="s">
        <v>1866</v>
      </c>
      <c r="J179" s="6" t="s">
        <v>1867</v>
      </c>
      <c r="K179" s="6"/>
      <c r="L179" s="6" t="s">
        <v>76</v>
      </c>
      <c r="M179" s="6" t="s">
        <v>113</v>
      </c>
      <c r="N179" s="7">
        <v>35.299999999999997</v>
      </c>
      <c r="O179" s="13">
        <v>12.354999999999999</v>
      </c>
      <c r="P179" s="7">
        <v>36.29</v>
      </c>
      <c r="Q179" s="13">
        <v>12.701499999999999</v>
      </c>
      <c r="R179" s="7">
        <v>39</v>
      </c>
      <c r="S179" s="13">
        <v>13.649999999999999</v>
      </c>
      <c r="T179" s="6" t="s">
        <v>78</v>
      </c>
      <c r="U179" s="6" t="s">
        <v>79</v>
      </c>
      <c r="V179" s="6"/>
      <c r="W179" s="6"/>
      <c r="X179" s="6" t="s">
        <v>163</v>
      </c>
      <c r="Y179" s="6" t="s">
        <v>117</v>
      </c>
      <c r="Z179" s="6" t="s">
        <v>79</v>
      </c>
      <c r="AA179" s="6" t="s">
        <v>82</v>
      </c>
      <c r="AB179" s="6">
        <v>190</v>
      </c>
      <c r="AC179" s="6" t="s">
        <v>486</v>
      </c>
      <c r="AD179" s="6"/>
      <c r="AE179" s="6" t="s">
        <v>1542</v>
      </c>
      <c r="AF179" s="6" t="s">
        <v>1542</v>
      </c>
      <c r="AG179" s="6" t="s">
        <v>79</v>
      </c>
      <c r="AH179" s="6" t="s">
        <v>86</v>
      </c>
      <c r="AI179" s="6" t="s">
        <v>87</v>
      </c>
      <c r="AJ179" s="14">
        <v>45155</v>
      </c>
      <c r="AK179" s="14">
        <v>45155</v>
      </c>
      <c r="AL179" s="14">
        <v>45155</v>
      </c>
      <c r="AM179" s="6"/>
      <c r="AN179" s="6"/>
      <c r="AO179" s="6" t="s">
        <v>89</v>
      </c>
      <c r="AP179" s="6"/>
      <c r="AQ179" s="6" t="s">
        <v>1868</v>
      </c>
      <c r="AR179" s="6" t="s">
        <v>1869</v>
      </c>
      <c r="AS179" s="6" t="s">
        <v>1870</v>
      </c>
      <c r="AT179" s="6" t="s">
        <v>1871</v>
      </c>
      <c r="AU179" s="6" t="s">
        <v>1872</v>
      </c>
      <c r="AV179" s="6" t="s">
        <v>329</v>
      </c>
      <c r="AW179" s="6" t="s">
        <v>1548</v>
      </c>
      <c r="AX179" s="6" t="s">
        <v>330</v>
      </c>
      <c r="AY179" s="6" t="s">
        <v>1549</v>
      </c>
      <c r="AZ179" s="6" t="s">
        <v>79</v>
      </c>
      <c r="BA179" s="6" t="s">
        <v>79</v>
      </c>
      <c r="BB179" s="6" t="s">
        <v>1873</v>
      </c>
      <c r="BC179" s="6" t="s">
        <v>174</v>
      </c>
      <c r="BD179" s="6" t="s">
        <v>214</v>
      </c>
      <c r="BE179" s="6" t="s">
        <v>173</v>
      </c>
      <c r="BF179" s="6" t="s">
        <v>79</v>
      </c>
      <c r="BG179" s="6" t="s">
        <v>79</v>
      </c>
      <c r="BH179" s="6"/>
      <c r="BI179" s="17" t="s">
        <v>1874</v>
      </c>
      <c r="BJ179" s="17" t="s">
        <v>1875</v>
      </c>
      <c r="BK179" s="17" t="s">
        <v>105</v>
      </c>
      <c r="BL179" s="18" t="str">
        <f>"https://link.springer.com/book/"&amp;BI179&amp;BK179</f>
        <v>https://link.springer.com/book/10.1007/978-1-4842-9306-5?utm_medium=catalog&amp;utm_source=sn-bks&amp;utm_campaign=ACPG_PRINT_LYLT_GL_PBOK_0565K_2509_Print&amp;utm_content=excel-list</v>
      </c>
      <c r="BM179" s="4"/>
    </row>
    <row r="180" spans="1:65" s="5" customFormat="1" ht="46.5" customHeight="1">
      <c r="A180" s="20"/>
      <c r="B180" s="6" t="s">
        <v>1534</v>
      </c>
      <c r="C180" s="6"/>
      <c r="D180" s="6" t="s">
        <v>1876</v>
      </c>
      <c r="E180" s="6" t="s">
        <v>1877</v>
      </c>
      <c r="F180" s="6" t="s">
        <v>1878</v>
      </c>
      <c r="G180" s="6"/>
      <c r="H180" s="9" t="str">
        <f>HYPERLINK(BL180,BJ180)</f>
        <v>Blockchain for Hospitality and Tourism</v>
      </c>
      <c r="I180" s="6" t="s">
        <v>1879</v>
      </c>
      <c r="J180" s="6" t="s">
        <v>1880</v>
      </c>
      <c r="K180" s="6"/>
      <c r="L180" s="6" t="s">
        <v>76</v>
      </c>
      <c r="M180" s="6" t="s">
        <v>113</v>
      </c>
      <c r="N180" s="7">
        <v>48.14</v>
      </c>
      <c r="O180" s="13">
        <v>16.849</v>
      </c>
      <c r="P180" s="7">
        <v>49.49</v>
      </c>
      <c r="Q180" s="13">
        <v>17.3215</v>
      </c>
      <c r="R180" s="7">
        <v>53.5</v>
      </c>
      <c r="S180" s="13">
        <v>18.724999999999998</v>
      </c>
      <c r="T180" s="6" t="s">
        <v>78</v>
      </c>
      <c r="U180" s="6" t="s">
        <v>79</v>
      </c>
      <c r="V180" s="6"/>
      <c r="W180" s="6"/>
      <c r="X180" s="6" t="s">
        <v>163</v>
      </c>
      <c r="Y180" s="6" t="s">
        <v>117</v>
      </c>
      <c r="Z180" s="6" t="s">
        <v>79</v>
      </c>
      <c r="AA180" s="6" t="s">
        <v>82</v>
      </c>
      <c r="AB180" s="6">
        <v>161</v>
      </c>
      <c r="AC180" s="6" t="s">
        <v>142</v>
      </c>
      <c r="AD180" s="6" t="s">
        <v>224</v>
      </c>
      <c r="AE180" s="6" t="s">
        <v>1542</v>
      </c>
      <c r="AF180" s="6" t="s">
        <v>1542</v>
      </c>
      <c r="AG180" s="6" t="s">
        <v>79</v>
      </c>
      <c r="AH180" s="6" t="s">
        <v>86</v>
      </c>
      <c r="AI180" s="6" t="s">
        <v>87</v>
      </c>
      <c r="AJ180" s="14">
        <v>45169</v>
      </c>
      <c r="AK180" s="14">
        <v>45169</v>
      </c>
      <c r="AL180" s="14">
        <v>45169</v>
      </c>
      <c r="AM180" s="6"/>
      <c r="AN180" s="6"/>
      <c r="AO180" s="6" t="s">
        <v>89</v>
      </c>
      <c r="AP180" s="6"/>
      <c r="AQ180" s="6" t="s">
        <v>1881</v>
      </c>
      <c r="AR180" s="6" t="s">
        <v>1882</v>
      </c>
      <c r="AS180" s="6" t="s">
        <v>1883</v>
      </c>
      <c r="AT180" s="6" t="s">
        <v>1884</v>
      </c>
      <c r="AU180" s="6" t="s">
        <v>1885</v>
      </c>
      <c r="AV180" s="6" t="s">
        <v>329</v>
      </c>
      <c r="AW180" s="6" t="s">
        <v>1548</v>
      </c>
      <c r="AX180" s="6" t="s">
        <v>330</v>
      </c>
      <c r="AY180" s="6" t="s">
        <v>1549</v>
      </c>
      <c r="AZ180" s="6" t="s">
        <v>79</v>
      </c>
      <c r="BA180" s="6" t="s">
        <v>79</v>
      </c>
      <c r="BB180" s="6" t="s">
        <v>1886</v>
      </c>
      <c r="BC180" s="6" t="s">
        <v>291</v>
      </c>
      <c r="BD180" s="6" t="s">
        <v>1887</v>
      </c>
      <c r="BE180" s="6" t="s">
        <v>150</v>
      </c>
      <c r="BF180" s="6" t="s">
        <v>79</v>
      </c>
      <c r="BG180" s="6" t="s">
        <v>79</v>
      </c>
      <c r="BH180" s="6"/>
      <c r="BI180" s="17" t="s">
        <v>1888</v>
      </c>
      <c r="BJ180" s="17" t="s">
        <v>1889</v>
      </c>
      <c r="BK180" s="17" t="s">
        <v>105</v>
      </c>
      <c r="BL180" s="18" t="str">
        <f>"https://link.springer.com/book/"&amp;BI180&amp;BK180</f>
        <v>https://link.springer.com/book/10.1007/978-1-4842-9636-3?utm_medium=catalog&amp;utm_source=sn-bks&amp;utm_campaign=ACPG_PRINT_LYLT_GL_PBOK_0565K_2509_Print&amp;utm_content=excel-list</v>
      </c>
      <c r="BM180" s="4"/>
    </row>
    <row r="181" spans="1:65" s="5" customFormat="1" ht="46.5" customHeight="1">
      <c r="A181" s="20"/>
      <c r="B181" s="6" t="s">
        <v>1534</v>
      </c>
      <c r="C181" s="6"/>
      <c r="D181" s="6" t="s">
        <v>1890</v>
      </c>
      <c r="E181" s="6" t="s">
        <v>1891</v>
      </c>
      <c r="F181" s="6" t="s">
        <v>1892</v>
      </c>
      <c r="G181" s="6"/>
      <c r="H181" s="9" t="str">
        <f>HYPERLINK(BL181,BJ181)</f>
        <v>Speed Metrics Guide</v>
      </c>
      <c r="I181" s="6" t="s">
        <v>1893</v>
      </c>
      <c r="J181" s="6" t="s">
        <v>1894</v>
      </c>
      <c r="K181" s="6"/>
      <c r="L181" s="6" t="s">
        <v>76</v>
      </c>
      <c r="M181" s="6" t="s">
        <v>77</v>
      </c>
      <c r="N181" s="7">
        <v>48.14</v>
      </c>
      <c r="O181" s="13">
        <v>16.849</v>
      </c>
      <c r="P181" s="7">
        <v>49.49</v>
      </c>
      <c r="Q181" s="13">
        <v>17.3215</v>
      </c>
      <c r="R181" s="7">
        <v>53.5</v>
      </c>
      <c r="S181" s="13">
        <v>18.724999999999998</v>
      </c>
      <c r="T181" s="6" t="s">
        <v>78</v>
      </c>
      <c r="U181" s="6" t="s">
        <v>79</v>
      </c>
      <c r="V181" s="6"/>
      <c r="W181" s="6"/>
      <c r="X181" s="6" t="s">
        <v>163</v>
      </c>
      <c r="Y181" s="6" t="s">
        <v>117</v>
      </c>
      <c r="Z181" s="6" t="s">
        <v>79</v>
      </c>
      <c r="AA181" s="6" t="s">
        <v>82</v>
      </c>
      <c r="AB181" s="6">
        <v>242</v>
      </c>
      <c r="AC181" s="6" t="s">
        <v>1895</v>
      </c>
      <c r="AD181" s="6"/>
      <c r="AE181" s="6" t="s">
        <v>1542</v>
      </c>
      <c r="AF181" s="6" t="s">
        <v>1542</v>
      </c>
      <c r="AG181" s="6" t="s">
        <v>79</v>
      </c>
      <c r="AH181" s="6"/>
      <c r="AI181" s="6" t="s">
        <v>87</v>
      </c>
      <c r="AJ181" s="14">
        <v>45343</v>
      </c>
      <c r="AK181" s="14">
        <v>45343</v>
      </c>
      <c r="AL181" s="14">
        <v>45343</v>
      </c>
      <c r="AM181" s="6"/>
      <c r="AN181" s="6"/>
      <c r="AO181" s="6" t="s">
        <v>89</v>
      </c>
      <c r="AP181" s="6"/>
      <c r="AQ181" s="6" t="s">
        <v>1896</v>
      </c>
      <c r="AR181" s="6" t="s">
        <v>1897</v>
      </c>
      <c r="AS181" s="6" t="s">
        <v>1898</v>
      </c>
      <c r="AT181" s="6" t="s">
        <v>1899</v>
      </c>
      <c r="AU181" s="6" t="s">
        <v>1900</v>
      </c>
      <c r="AV181" s="6" t="s">
        <v>329</v>
      </c>
      <c r="AW181" s="6" t="s">
        <v>1548</v>
      </c>
      <c r="AX181" s="6" t="s">
        <v>330</v>
      </c>
      <c r="AY181" s="6" t="s">
        <v>1549</v>
      </c>
      <c r="AZ181" s="6" t="s">
        <v>79</v>
      </c>
      <c r="BA181" s="6" t="s">
        <v>79</v>
      </c>
      <c r="BB181" s="6" t="s">
        <v>1901</v>
      </c>
      <c r="BC181" s="6" t="s">
        <v>1273</v>
      </c>
      <c r="BD181" s="6" t="s">
        <v>547</v>
      </c>
      <c r="BE181" s="6" t="s">
        <v>106</v>
      </c>
      <c r="BF181" s="6" t="s">
        <v>79</v>
      </c>
      <c r="BG181" s="6" t="s">
        <v>79</v>
      </c>
      <c r="BH181" s="6"/>
      <c r="BI181" s="17" t="s">
        <v>1902</v>
      </c>
      <c r="BJ181" s="17" t="s">
        <v>1903</v>
      </c>
      <c r="BK181" s="17" t="s">
        <v>105</v>
      </c>
      <c r="BL181" s="18" t="str">
        <f>"https://link.springer.com/book/"&amp;BI181&amp;BK181</f>
        <v>https://link.springer.com/book/10.1007/979-8-8688-0155-6?utm_medium=catalog&amp;utm_source=sn-bks&amp;utm_campaign=ACPG_PRINT_LYLT_GL_PBOK_0565K_2509_Print&amp;utm_content=excel-list</v>
      </c>
      <c r="BM181" s="4"/>
    </row>
    <row r="182" spans="1:65" s="5" customFormat="1" ht="46.5" customHeight="1">
      <c r="A182" s="20"/>
      <c r="B182" s="6" t="s">
        <v>1534</v>
      </c>
      <c r="C182" s="6"/>
      <c r="D182" s="6" t="s">
        <v>1904</v>
      </c>
      <c r="E182" s="6" t="s">
        <v>1905</v>
      </c>
      <c r="F182" s="6" t="s">
        <v>1906</v>
      </c>
      <c r="G182" s="6"/>
      <c r="H182" s="9" t="str">
        <f>HYPERLINK(BL182,BJ182)</f>
        <v>PHP 8 Basics</v>
      </c>
      <c r="I182" s="6" t="s">
        <v>1907</v>
      </c>
      <c r="J182" s="6" t="s">
        <v>1908</v>
      </c>
      <c r="K182" s="6"/>
      <c r="L182" s="6" t="s">
        <v>76</v>
      </c>
      <c r="M182" s="6" t="s">
        <v>113</v>
      </c>
      <c r="N182" s="7">
        <v>37.44</v>
      </c>
      <c r="O182" s="13">
        <v>13.103999999999999</v>
      </c>
      <c r="P182" s="7">
        <v>38.49</v>
      </c>
      <c r="Q182" s="13">
        <v>13.471500000000001</v>
      </c>
      <c r="R182" s="7">
        <v>41.5</v>
      </c>
      <c r="S182" s="13">
        <v>14.524999999999999</v>
      </c>
      <c r="T182" s="6" t="s">
        <v>78</v>
      </c>
      <c r="U182" s="6" t="s">
        <v>79</v>
      </c>
      <c r="V182" s="6"/>
      <c r="W182" s="6"/>
      <c r="X182" s="6" t="s">
        <v>163</v>
      </c>
      <c r="Y182" s="6" t="s">
        <v>117</v>
      </c>
      <c r="Z182" s="6" t="s">
        <v>79</v>
      </c>
      <c r="AA182" s="6" t="s">
        <v>82</v>
      </c>
      <c r="AB182" s="6">
        <v>329</v>
      </c>
      <c r="AC182" s="6" t="s">
        <v>1664</v>
      </c>
      <c r="AD182" s="6"/>
      <c r="AE182" s="6" t="s">
        <v>1542</v>
      </c>
      <c r="AF182" s="6" t="s">
        <v>1542</v>
      </c>
      <c r="AG182" s="6" t="s">
        <v>79</v>
      </c>
      <c r="AH182" s="6" t="s">
        <v>86</v>
      </c>
      <c r="AI182" s="6" t="s">
        <v>87</v>
      </c>
      <c r="AJ182" s="14">
        <v>44923</v>
      </c>
      <c r="AK182" s="14">
        <v>44923</v>
      </c>
      <c r="AL182" s="14">
        <v>44923</v>
      </c>
      <c r="AM182" s="6"/>
      <c r="AN182" s="6"/>
      <c r="AO182" s="6" t="s">
        <v>89</v>
      </c>
      <c r="AP182" s="6"/>
      <c r="AQ182" s="6" t="s">
        <v>1909</v>
      </c>
      <c r="AR182" s="6" t="s">
        <v>1910</v>
      </c>
      <c r="AS182" s="6" t="s">
        <v>1911</v>
      </c>
      <c r="AT182" s="6" t="s">
        <v>1912</v>
      </c>
      <c r="AU182" s="6" t="s">
        <v>1913</v>
      </c>
      <c r="AV182" s="6" t="s">
        <v>329</v>
      </c>
      <c r="AW182" s="6" t="s">
        <v>1548</v>
      </c>
      <c r="AX182" s="6" t="s">
        <v>330</v>
      </c>
      <c r="AY182" s="6" t="s">
        <v>1549</v>
      </c>
      <c r="AZ182" s="6" t="s">
        <v>79</v>
      </c>
      <c r="BA182" s="6" t="s">
        <v>79</v>
      </c>
      <c r="BB182" s="6" t="s">
        <v>1914</v>
      </c>
      <c r="BC182" s="6" t="s">
        <v>828</v>
      </c>
      <c r="BD182" s="6" t="s">
        <v>1273</v>
      </c>
      <c r="BE182" s="6" t="s">
        <v>106</v>
      </c>
      <c r="BF182" s="6" t="s">
        <v>79</v>
      </c>
      <c r="BG182" s="6" t="s">
        <v>79</v>
      </c>
      <c r="BH182" s="6"/>
      <c r="BI182" s="17" t="s">
        <v>1915</v>
      </c>
      <c r="BJ182" s="17" t="s">
        <v>1916</v>
      </c>
      <c r="BK182" s="17" t="s">
        <v>105</v>
      </c>
      <c r="BL182" s="18" t="str">
        <f>"https://link.springer.com/book/"&amp;BI182&amp;BK182</f>
        <v>https://link.springer.com/book/10.1007/978-1-4842-8082-9?utm_medium=catalog&amp;utm_source=sn-bks&amp;utm_campaign=ACPG_PRINT_LYLT_GL_PBOK_0565K_2509_Print&amp;utm_content=excel-list</v>
      </c>
      <c r="BM182" s="4"/>
    </row>
    <row r="183" spans="1:65" s="5" customFormat="1" ht="46.5" customHeight="1">
      <c r="A183" s="20"/>
      <c r="B183" s="6" t="s">
        <v>1534</v>
      </c>
      <c r="C183" s="6"/>
      <c r="D183" s="6" t="s">
        <v>1917</v>
      </c>
      <c r="E183" s="6" t="s">
        <v>1918</v>
      </c>
      <c r="F183" s="6" t="s">
        <v>1919</v>
      </c>
      <c r="G183" s="6"/>
      <c r="H183" s="9" t="str">
        <f>HYPERLINK(BL183,BJ183)</f>
        <v>Introduction to Unity ML-Agents</v>
      </c>
      <c r="I183" s="6" t="s">
        <v>1920</v>
      </c>
      <c r="J183" s="6" t="s">
        <v>1921</v>
      </c>
      <c r="K183" s="6"/>
      <c r="L183" s="6" t="s">
        <v>76</v>
      </c>
      <c r="M183" s="6" t="s">
        <v>113</v>
      </c>
      <c r="N183" s="7">
        <v>37.44</v>
      </c>
      <c r="O183" s="13">
        <v>13.103999999999999</v>
      </c>
      <c r="P183" s="7">
        <v>38.49</v>
      </c>
      <c r="Q183" s="13">
        <v>13.471500000000001</v>
      </c>
      <c r="R183" s="7">
        <v>41.5</v>
      </c>
      <c r="S183" s="13">
        <v>14.524999999999999</v>
      </c>
      <c r="T183" s="6" t="s">
        <v>78</v>
      </c>
      <c r="U183" s="6" t="s">
        <v>79</v>
      </c>
      <c r="V183" s="6"/>
      <c r="W183" s="6"/>
      <c r="X183" s="6" t="s">
        <v>163</v>
      </c>
      <c r="Y183" s="6" t="s">
        <v>117</v>
      </c>
      <c r="Z183" s="6" t="s">
        <v>79</v>
      </c>
      <c r="AA183" s="6" t="s">
        <v>82</v>
      </c>
      <c r="AB183" s="6">
        <v>204</v>
      </c>
      <c r="AC183" s="6" t="s">
        <v>1786</v>
      </c>
      <c r="AD183" s="6"/>
      <c r="AE183" s="6" t="s">
        <v>1542</v>
      </c>
      <c r="AF183" s="6" t="s">
        <v>1542</v>
      </c>
      <c r="AG183" s="6" t="s">
        <v>79</v>
      </c>
      <c r="AH183" s="6"/>
      <c r="AI183" s="6" t="s">
        <v>87</v>
      </c>
      <c r="AJ183" s="14">
        <v>44952</v>
      </c>
      <c r="AK183" s="14">
        <v>44952</v>
      </c>
      <c r="AL183" s="14">
        <v>44952</v>
      </c>
      <c r="AM183" s="6"/>
      <c r="AN183" s="6"/>
      <c r="AO183" s="6" t="s">
        <v>89</v>
      </c>
      <c r="AP183" s="6"/>
      <c r="AQ183" s="6" t="s">
        <v>1922</v>
      </c>
      <c r="AR183" s="6" t="s">
        <v>1923</v>
      </c>
      <c r="AS183" s="6" t="s">
        <v>1924</v>
      </c>
      <c r="AT183" s="6" t="s">
        <v>1925</v>
      </c>
      <c r="AU183" s="6" t="s">
        <v>1926</v>
      </c>
      <c r="AV183" s="6" t="s">
        <v>329</v>
      </c>
      <c r="AW183" s="6" t="s">
        <v>1548</v>
      </c>
      <c r="AX183" s="6" t="s">
        <v>330</v>
      </c>
      <c r="AY183" s="6" t="s">
        <v>1549</v>
      </c>
      <c r="AZ183" s="6" t="s">
        <v>79</v>
      </c>
      <c r="BA183" s="6" t="s">
        <v>79</v>
      </c>
      <c r="BB183" s="6" t="s">
        <v>1927</v>
      </c>
      <c r="BC183" s="6" t="s">
        <v>939</v>
      </c>
      <c r="BD183" s="6" t="s">
        <v>173</v>
      </c>
      <c r="BE183" s="6"/>
      <c r="BF183" s="6" t="s">
        <v>79</v>
      </c>
      <c r="BG183" s="6" t="s">
        <v>79</v>
      </c>
      <c r="BH183" s="6"/>
      <c r="BI183" s="17" t="s">
        <v>1928</v>
      </c>
      <c r="BJ183" s="17" t="s">
        <v>1929</v>
      </c>
      <c r="BK183" s="17" t="s">
        <v>105</v>
      </c>
      <c r="BL183" s="18" t="str">
        <f>"https://link.springer.com/book/"&amp;BI183&amp;BK183</f>
        <v>https://link.springer.com/book/10.1007/978-1-4842-8998-3?utm_medium=catalog&amp;utm_source=sn-bks&amp;utm_campaign=ACPG_PRINT_LYLT_GL_PBOK_0565K_2509_Print&amp;utm_content=excel-list</v>
      </c>
      <c r="BM183" s="4"/>
    </row>
    <row r="184" spans="1:65" s="5" customFormat="1" ht="46.5" customHeight="1">
      <c r="A184" s="20"/>
      <c r="B184" s="6" t="s">
        <v>1534</v>
      </c>
      <c r="C184" s="6"/>
      <c r="D184" s="6" t="s">
        <v>1930</v>
      </c>
      <c r="E184" s="6" t="s">
        <v>1931</v>
      </c>
      <c r="F184" s="6" t="s">
        <v>1932</v>
      </c>
      <c r="G184" s="6"/>
      <c r="H184" s="9" t="str">
        <f>HYPERLINK(BL184,BJ184)</f>
        <v>Solution Architecture Patterns for Enterprise</v>
      </c>
      <c r="I184" s="6" t="s">
        <v>1933</v>
      </c>
      <c r="J184" s="6" t="s">
        <v>1934</v>
      </c>
      <c r="K184" s="6"/>
      <c r="L184" s="6" t="s">
        <v>76</v>
      </c>
      <c r="M184" s="6" t="s">
        <v>113</v>
      </c>
      <c r="N184" s="7">
        <v>64.19</v>
      </c>
      <c r="O184" s="13">
        <v>22.466499999999996</v>
      </c>
      <c r="P184" s="7">
        <v>65.989999999999995</v>
      </c>
      <c r="Q184" s="13">
        <v>23.096499999999995</v>
      </c>
      <c r="R184" s="7">
        <v>71</v>
      </c>
      <c r="S184" s="13">
        <v>24.849999999999998</v>
      </c>
      <c r="T184" s="6" t="s">
        <v>78</v>
      </c>
      <c r="U184" s="6" t="s">
        <v>79</v>
      </c>
      <c r="V184" s="6"/>
      <c r="W184" s="6"/>
      <c r="X184" s="6" t="s">
        <v>163</v>
      </c>
      <c r="Y184" s="6" t="s">
        <v>117</v>
      </c>
      <c r="Z184" s="6" t="s">
        <v>79</v>
      </c>
      <c r="AA184" s="6" t="s">
        <v>82</v>
      </c>
      <c r="AB184" s="6">
        <v>378</v>
      </c>
      <c r="AC184" s="6" t="s">
        <v>1541</v>
      </c>
      <c r="AD184" s="6"/>
      <c r="AE184" s="6" t="s">
        <v>1542</v>
      </c>
      <c r="AF184" s="6" t="s">
        <v>1542</v>
      </c>
      <c r="AG184" s="6" t="s">
        <v>79</v>
      </c>
      <c r="AH184" s="6"/>
      <c r="AI184" s="6" t="s">
        <v>87</v>
      </c>
      <c r="AJ184" s="14">
        <v>44911</v>
      </c>
      <c r="AK184" s="14">
        <v>44911</v>
      </c>
      <c r="AL184" s="14">
        <v>44993</v>
      </c>
      <c r="AM184" s="6"/>
      <c r="AN184" s="6"/>
      <c r="AO184" s="6" t="s">
        <v>89</v>
      </c>
      <c r="AP184" s="6"/>
      <c r="AQ184" s="6" t="s">
        <v>1935</v>
      </c>
      <c r="AR184" s="6" t="s">
        <v>1936</v>
      </c>
      <c r="AS184" s="6" t="s">
        <v>1937</v>
      </c>
      <c r="AT184" s="6" t="s">
        <v>1938</v>
      </c>
      <c r="AU184" s="6" t="s">
        <v>1939</v>
      </c>
      <c r="AV184" s="6" t="s">
        <v>171</v>
      </c>
      <c r="AW184" s="6" t="s">
        <v>1605</v>
      </c>
      <c r="AX184" s="6" t="s">
        <v>96</v>
      </c>
      <c r="AY184" s="6" t="s">
        <v>1549</v>
      </c>
      <c r="AZ184" s="6" t="s">
        <v>79</v>
      </c>
      <c r="BA184" s="6" t="s">
        <v>79</v>
      </c>
      <c r="BB184" s="6" t="s">
        <v>1940</v>
      </c>
      <c r="BC184" s="6" t="s">
        <v>769</v>
      </c>
      <c r="BD184" s="6" t="s">
        <v>106</v>
      </c>
      <c r="BE184" s="6"/>
      <c r="BF184" s="6" t="s">
        <v>79</v>
      </c>
      <c r="BG184" s="6" t="s">
        <v>79</v>
      </c>
      <c r="BH184" s="6"/>
      <c r="BI184" s="17" t="s">
        <v>1941</v>
      </c>
      <c r="BJ184" s="17" t="s">
        <v>1942</v>
      </c>
      <c r="BK184" s="17" t="s">
        <v>105</v>
      </c>
      <c r="BL184" s="18" t="str">
        <f>"https://link.springer.com/book/"&amp;BI184&amp;BK184</f>
        <v>https://link.springer.com/book/10.1007/978-1-4842-8948-8?utm_medium=catalog&amp;utm_source=sn-bks&amp;utm_campaign=ACPG_PRINT_LYLT_GL_PBOK_0565K_2509_Print&amp;utm_content=excel-list</v>
      </c>
      <c r="BM184" s="4"/>
    </row>
    <row r="185" spans="1:65" s="5" customFormat="1" ht="46.5" customHeight="1">
      <c r="A185" s="20"/>
      <c r="B185" s="6" t="s">
        <v>1534</v>
      </c>
      <c r="C185" s="6"/>
      <c r="D185" s="6" t="s">
        <v>1943</v>
      </c>
      <c r="E185" s="6" t="s">
        <v>1944</v>
      </c>
      <c r="F185" s="6" t="s">
        <v>1945</v>
      </c>
      <c r="G185" s="6"/>
      <c r="H185" s="9" t="str">
        <f>HYPERLINK(BL185,BJ185)</f>
        <v>Designing and Implementing Cloud-native Applications Using Microsoft Azure Cosmos DB</v>
      </c>
      <c r="I185" s="6" t="s">
        <v>1946</v>
      </c>
      <c r="J185" s="6" t="s">
        <v>1947</v>
      </c>
      <c r="K185" s="6"/>
      <c r="L185" s="6" t="s">
        <v>76</v>
      </c>
      <c r="M185" s="6" t="s">
        <v>113</v>
      </c>
      <c r="N185" s="7">
        <v>40.65</v>
      </c>
      <c r="O185" s="13">
        <v>14.227499999999999</v>
      </c>
      <c r="P185" s="7">
        <v>41.79</v>
      </c>
      <c r="Q185" s="13">
        <v>14.626499999999998</v>
      </c>
      <c r="R185" s="7">
        <v>45</v>
      </c>
      <c r="S185" s="13">
        <v>15.749999999999998</v>
      </c>
      <c r="T185" s="6" t="s">
        <v>78</v>
      </c>
      <c r="U185" s="6" t="s">
        <v>79</v>
      </c>
      <c r="V185" s="6" t="s">
        <v>1730</v>
      </c>
      <c r="W185" s="6"/>
      <c r="X185" s="6" t="s">
        <v>163</v>
      </c>
      <c r="Y185" s="6" t="s">
        <v>117</v>
      </c>
      <c r="Z185" s="6" t="s">
        <v>79</v>
      </c>
      <c r="AA185" s="6" t="s">
        <v>82</v>
      </c>
      <c r="AB185" s="6">
        <v>199</v>
      </c>
      <c r="AC185" s="6" t="s">
        <v>1599</v>
      </c>
      <c r="AD185" s="6"/>
      <c r="AE185" s="6" t="s">
        <v>1542</v>
      </c>
      <c r="AF185" s="6" t="s">
        <v>1542</v>
      </c>
      <c r="AG185" s="6" t="s">
        <v>79</v>
      </c>
      <c r="AH185" s="6" t="s">
        <v>86</v>
      </c>
      <c r="AI185" s="6" t="s">
        <v>87</v>
      </c>
      <c r="AJ185" s="14">
        <v>45185</v>
      </c>
      <c r="AK185" s="14">
        <v>45185</v>
      </c>
      <c r="AL185" s="14">
        <v>45185</v>
      </c>
      <c r="AM185" s="6"/>
      <c r="AN185" s="6"/>
      <c r="AO185" s="6" t="s">
        <v>89</v>
      </c>
      <c r="AP185" s="6"/>
      <c r="AQ185" s="6" t="s">
        <v>1948</v>
      </c>
      <c r="AR185" s="6" t="s">
        <v>1949</v>
      </c>
      <c r="AS185" s="6" t="s">
        <v>1950</v>
      </c>
      <c r="AT185" s="6" t="s">
        <v>1951</v>
      </c>
      <c r="AU185" s="6" t="s">
        <v>1952</v>
      </c>
      <c r="AV185" s="6" t="s">
        <v>329</v>
      </c>
      <c r="AW185" s="6" t="s">
        <v>1548</v>
      </c>
      <c r="AX185" s="6" t="s">
        <v>330</v>
      </c>
      <c r="AY185" s="6" t="s">
        <v>1549</v>
      </c>
      <c r="AZ185" s="6" t="s">
        <v>79</v>
      </c>
      <c r="BA185" s="6" t="s">
        <v>79</v>
      </c>
      <c r="BB185" s="6" t="s">
        <v>1953</v>
      </c>
      <c r="BC185" s="6" t="s">
        <v>789</v>
      </c>
      <c r="BD185" s="6" t="s">
        <v>1395</v>
      </c>
      <c r="BE185" s="6"/>
      <c r="BF185" s="6" t="s">
        <v>79</v>
      </c>
      <c r="BG185" s="6" t="s">
        <v>79</v>
      </c>
      <c r="BH185" s="6"/>
      <c r="BI185" s="17" t="s">
        <v>1954</v>
      </c>
      <c r="BJ185" s="17" t="s">
        <v>1955</v>
      </c>
      <c r="BK185" s="17" t="s">
        <v>105</v>
      </c>
      <c r="BL185" s="18" t="str">
        <f>"https://link.springer.com/book/"&amp;BI185&amp;BK185</f>
        <v>https://link.springer.com/book/10.1007/978-1-4842-9547-2?utm_medium=catalog&amp;utm_source=sn-bks&amp;utm_campaign=ACPG_PRINT_LYLT_GL_PBOK_0565K_2509_Print&amp;utm_content=excel-list</v>
      </c>
      <c r="BM185" s="4"/>
    </row>
    <row r="186" spans="1:65" s="5" customFormat="1" ht="46.5" customHeight="1">
      <c r="A186" s="20"/>
      <c r="B186" s="6" t="s">
        <v>1534</v>
      </c>
      <c r="C186" s="6"/>
      <c r="D186" s="6" t="s">
        <v>1956</v>
      </c>
      <c r="E186" s="6" t="s">
        <v>1957</v>
      </c>
      <c r="F186" s="6" t="s">
        <v>1958</v>
      </c>
      <c r="G186" s="6"/>
      <c r="H186" s="9" t="str">
        <f>HYPERLINK(BL186,BJ186)</f>
        <v>Beginning Breadboarding</v>
      </c>
      <c r="I186" s="6" t="s">
        <v>1959</v>
      </c>
      <c r="J186" s="6" t="s">
        <v>1960</v>
      </c>
      <c r="K186" s="6"/>
      <c r="L186" s="6" t="s">
        <v>76</v>
      </c>
      <c r="M186" s="6" t="s">
        <v>113</v>
      </c>
      <c r="N186" s="7">
        <v>64.19</v>
      </c>
      <c r="O186" s="13">
        <v>22.466499999999996</v>
      </c>
      <c r="P186" s="7">
        <v>65.989999999999995</v>
      </c>
      <c r="Q186" s="13">
        <v>23.096499999999995</v>
      </c>
      <c r="R186" s="7">
        <v>71</v>
      </c>
      <c r="S186" s="13">
        <v>24.849999999999998</v>
      </c>
      <c r="T186" s="6" t="s">
        <v>78</v>
      </c>
      <c r="U186" s="6" t="s">
        <v>79</v>
      </c>
      <c r="V186" s="6"/>
      <c r="W186" s="6"/>
      <c r="X186" s="6" t="s">
        <v>163</v>
      </c>
      <c r="Y186" s="6" t="s">
        <v>117</v>
      </c>
      <c r="Z186" s="6" t="s">
        <v>79</v>
      </c>
      <c r="AA186" s="6" t="s">
        <v>82</v>
      </c>
      <c r="AB186" s="6">
        <v>495</v>
      </c>
      <c r="AC186" s="6" t="s">
        <v>1541</v>
      </c>
      <c r="AD186" s="6"/>
      <c r="AE186" s="6" t="s">
        <v>1542</v>
      </c>
      <c r="AF186" s="6" t="s">
        <v>1542</v>
      </c>
      <c r="AG186" s="6" t="s">
        <v>79</v>
      </c>
      <c r="AH186" s="6"/>
      <c r="AI186" s="6" t="s">
        <v>87</v>
      </c>
      <c r="AJ186" s="14">
        <v>45067</v>
      </c>
      <c r="AK186" s="14">
        <v>45067</v>
      </c>
      <c r="AL186" s="14">
        <v>45067</v>
      </c>
      <c r="AM186" s="6"/>
      <c r="AN186" s="6"/>
      <c r="AO186" s="6" t="s">
        <v>89</v>
      </c>
      <c r="AP186" s="6"/>
      <c r="AQ186" s="6" t="s">
        <v>1961</v>
      </c>
      <c r="AR186" s="6" t="s">
        <v>1962</v>
      </c>
      <c r="AS186" s="6" t="s">
        <v>1963</v>
      </c>
      <c r="AT186" s="6" t="s">
        <v>1964</v>
      </c>
      <c r="AU186" s="6" t="s">
        <v>1965</v>
      </c>
      <c r="AV186" s="6" t="s">
        <v>329</v>
      </c>
      <c r="AW186" s="6" t="s">
        <v>1548</v>
      </c>
      <c r="AX186" s="6" t="s">
        <v>330</v>
      </c>
      <c r="AY186" s="6" t="s">
        <v>1549</v>
      </c>
      <c r="AZ186" s="6" t="s">
        <v>79</v>
      </c>
      <c r="BA186" s="6" t="s">
        <v>79</v>
      </c>
      <c r="BB186" s="6" t="s">
        <v>1966</v>
      </c>
      <c r="BC186" s="6" t="s">
        <v>1551</v>
      </c>
      <c r="BD186" s="6"/>
      <c r="BE186" s="6"/>
      <c r="BF186" s="6" t="s">
        <v>79</v>
      </c>
      <c r="BG186" s="6" t="s">
        <v>79</v>
      </c>
      <c r="BH186" s="6"/>
      <c r="BI186" s="17" t="s">
        <v>1967</v>
      </c>
      <c r="BJ186" s="17" t="s">
        <v>1968</v>
      </c>
      <c r="BK186" s="17" t="s">
        <v>105</v>
      </c>
      <c r="BL186" s="18" t="str">
        <f>"https://link.springer.com/book/"&amp;BI186&amp;BK186</f>
        <v>https://link.springer.com/book/10.1007/978-1-4842-9218-1?utm_medium=catalog&amp;utm_source=sn-bks&amp;utm_campaign=ACPG_PRINT_LYLT_GL_PBOK_0565K_2509_Print&amp;utm_content=excel-list</v>
      </c>
      <c r="BM186" s="4"/>
    </row>
    <row r="187" spans="1:65" s="5" customFormat="1" ht="46.5" customHeight="1">
      <c r="A187" s="20"/>
      <c r="B187" s="6" t="s">
        <v>1534</v>
      </c>
      <c r="C187" s="6"/>
      <c r="D187" s="6" t="s">
        <v>1969</v>
      </c>
      <c r="E187" s="6" t="s">
        <v>1970</v>
      </c>
      <c r="F187" s="6" t="s">
        <v>1971</v>
      </c>
      <c r="G187" s="6"/>
      <c r="H187" s="9" t="str">
        <f>HYPERLINK(BL187,BJ187)</f>
        <v>iOS Architecture Patterns</v>
      </c>
      <c r="I187" s="6" t="s">
        <v>1972</v>
      </c>
      <c r="J187" s="6" t="s">
        <v>1973</v>
      </c>
      <c r="K187" s="6"/>
      <c r="L187" s="6" t="s">
        <v>76</v>
      </c>
      <c r="M187" s="6" t="s">
        <v>113</v>
      </c>
      <c r="N187" s="7">
        <v>64.19</v>
      </c>
      <c r="O187" s="13">
        <v>22.466499999999996</v>
      </c>
      <c r="P187" s="7">
        <v>65.989999999999995</v>
      </c>
      <c r="Q187" s="13">
        <v>23.096499999999995</v>
      </c>
      <c r="R187" s="7">
        <v>71</v>
      </c>
      <c r="S187" s="13">
        <v>24.849999999999998</v>
      </c>
      <c r="T187" s="6" t="s">
        <v>78</v>
      </c>
      <c r="U187" s="6" t="s">
        <v>79</v>
      </c>
      <c r="V187" s="6"/>
      <c r="W187" s="6"/>
      <c r="X187" s="6" t="s">
        <v>163</v>
      </c>
      <c r="Y187" s="6" t="s">
        <v>117</v>
      </c>
      <c r="Z187" s="6" t="s">
        <v>79</v>
      </c>
      <c r="AA187" s="6" t="s">
        <v>82</v>
      </c>
      <c r="AB187" s="6">
        <v>397</v>
      </c>
      <c r="AC187" s="6" t="s">
        <v>1974</v>
      </c>
      <c r="AD187" s="6" t="s">
        <v>1975</v>
      </c>
      <c r="AE187" s="6" t="s">
        <v>1542</v>
      </c>
      <c r="AF187" s="6" t="s">
        <v>1542</v>
      </c>
      <c r="AG187" s="6" t="s">
        <v>79</v>
      </c>
      <c r="AH187" s="6"/>
      <c r="AI187" s="6" t="s">
        <v>87</v>
      </c>
      <c r="AJ187" s="14">
        <v>44975</v>
      </c>
      <c r="AK187" s="14">
        <v>44975</v>
      </c>
      <c r="AL187" s="14">
        <v>44975</v>
      </c>
      <c r="AM187" s="6"/>
      <c r="AN187" s="6"/>
      <c r="AO187" s="6" t="s">
        <v>89</v>
      </c>
      <c r="AP187" s="6"/>
      <c r="AQ187" s="6" t="s">
        <v>1976</v>
      </c>
      <c r="AR187" s="6" t="s">
        <v>1977</v>
      </c>
      <c r="AS187" s="6" t="s">
        <v>1978</v>
      </c>
      <c r="AT187" s="6" t="s">
        <v>1979</v>
      </c>
      <c r="AU187" s="6" t="s">
        <v>1980</v>
      </c>
      <c r="AV187" s="6" t="s">
        <v>329</v>
      </c>
      <c r="AW187" s="6" t="s">
        <v>1548</v>
      </c>
      <c r="AX187" s="6" t="s">
        <v>330</v>
      </c>
      <c r="AY187" s="6" t="s">
        <v>1549</v>
      </c>
      <c r="AZ187" s="6" t="s">
        <v>79</v>
      </c>
      <c r="BA187" s="6" t="s">
        <v>79</v>
      </c>
      <c r="BB187" s="6" t="s">
        <v>1981</v>
      </c>
      <c r="BC187" s="6" t="s">
        <v>1982</v>
      </c>
      <c r="BD187" s="6"/>
      <c r="BE187" s="6"/>
      <c r="BF187" s="6" t="s">
        <v>79</v>
      </c>
      <c r="BG187" s="6" t="s">
        <v>79</v>
      </c>
      <c r="BH187" s="6"/>
      <c r="BI187" s="17" t="s">
        <v>1983</v>
      </c>
      <c r="BJ187" s="17" t="s">
        <v>1984</v>
      </c>
      <c r="BK187" s="17" t="s">
        <v>105</v>
      </c>
      <c r="BL187" s="18" t="str">
        <f>"https://link.springer.com/book/"&amp;BI187&amp;BK187</f>
        <v>https://link.springer.com/book/10.1007/978-1-4842-9069-9?utm_medium=catalog&amp;utm_source=sn-bks&amp;utm_campaign=ACPG_PRINT_LYLT_GL_PBOK_0565K_2509_Print&amp;utm_content=excel-list</v>
      </c>
      <c r="BM187" s="4"/>
    </row>
    <row r="188" spans="1:65" s="5" customFormat="1" ht="46.5" customHeight="1">
      <c r="A188" s="20"/>
      <c r="B188" s="6" t="s">
        <v>1534</v>
      </c>
      <c r="C188" s="6" t="s">
        <v>68</v>
      </c>
      <c r="D188" s="6" t="s">
        <v>1985</v>
      </c>
      <c r="E188" s="6" t="s">
        <v>1986</v>
      </c>
      <c r="F188" s="6" t="s">
        <v>1987</v>
      </c>
      <c r="G188" s="6"/>
      <c r="H188" s="9" t="str">
        <f>HYPERLINK(BL188,BJ188)</f>
        <v>A11Y Unraveled</v>
      </c>
      <c r="I188" s="6" t="s">
        <v>1988</v>
      </c>
      <c r="J188" s="6" t="s">
        <v>1989</v>
      </c>
      <c r="K188" s="6"/>
      <c r="L188" s="6" t="s">
        <v>76</v>
      </c>
      <c r="M188" s="6" t="s">
        <v>113</v>
      </c>
      <c r="N188" s="7">
        <v>64.19</v>
      </c>
      <c r="O188" s="13">
        <v>22.466499999999996</v>
      </c>
      <c r="P188" s="7">
        <v>65.989999999999995</v>
      </c>
      <c r="Q188" s="13">
        <v>23.096499999999995</v>
      </c>
      <c r="R188" s="7">
        <v>71</v>
      </c>
      <c r="S188" s="13">
        <v>24.849999999999998</v>
      </c>
      <c r="T188" s="6" t="s">
        <v>78</v>
      </c>
      <c r="U188" s="6" t="s">
        <v>79</v>
      </c>
      <c r="V188" s="6"/>
      <c r="W188" s="6"/>
      <c r="X188" s="6" t="s">
        <v>163</v>
      </c>
      <c r="Y188" s="6" t="s">
        <v>117</v>
      </c>
      <c r="Z188" s="6" t="s">
        <v>79</v>
      </c>
      <c r="AA188" s="6" t="s">
        <v>82</v>
      </c>
      <c r="AB188" s="6">
        <v>307</v>
      </c>
      <c r="AC188" s="6" t="s">
        <v>1895</v>
      </c>
      <c r="AD188" s="6"/>
      <c r="AE188" s="6" t="s">
        <v>1542</v>
      </c>
      <c r="AF188" s="6" t="s">
        <v>1542</v>
      </c>
      <c r="AG188" s="6" t="s">
        <v>79</v>
      </c>
      <c r="AH188" s="6" t="s">
        <v>86</v>
      </c>
      <c r="AI188" s="6" t="s">
        <v>87</v>
      </c>
      <c r="AJ188" s="14">
        <v>45010</v>
      </c>
      <c r="AK188" s="14">
        <v>45010</v>
      </c>
      <c r="AL188" s="14">
        <v>45010</v>
      </c>
      <c r="AM188" s="6"/>
      <c r="AN188" s="6"/>
      <c r="AO188" s="6" t="s">
        <v>89</v>
      </c>
      <c r="AP188" s="6"/>
      <c r="AQ188" s="6" t="s">
        <v>1990</v>
      </c>
      <c r="AR188" s="6" t="s">
        <v>1991</v>
      </c>
      <c r="AS188" s="6" t="s">
        <v>1992</v>
      </c>
      <c r="AT188" s="6" t="s">
        <v>1993</v>
      </c>
      <c r="AU188" s="6" t="s">
        <v>1994</v>
      </c>
      <c r="AV188" s="6" t="s">
        <v>329</v>
      </c>
      <c r="AW188" s="6" t="s">
        <v>1548</v>
      </c>
      <c r="AX188" s="6" t="s">
        <v>330</v>
      </c>
      <c r="AY188" s="6" t="s">
        <v>1549</v>
      </c>
      <c r="AZ188" s="6" t="s">
        <v>79</v>
      </c>
      <c r="BA188" s="6" t="s">
        <v>79</v>
      </c>
      <c r="BB188" s="6" t="s">
        <v>1995</v>
      </c>
      <c r="BC188" s="6" t="s">
        <v>1273</v>
      </c>
      <c r="BD188" s="6" t="s">
        <v>130</v>
      </c>
      <c r="BE188" s="6" t="s">
        <v>1996</v>
      </c>
      <c r="BF188" s="6" t="s">
        <v>79</v>
      </c>
      <c r="BG188" s="6" t="s">
        <v>79</v>
      </c>
      <c r="BH188" s="6"/>
      <c r="BI188" s="17" t="s">
        <v>1997</v>
      </c>
      <c r="BJ188" s="17" t="s">
        <v>1998</v>
      </c>
      <c r="BK188" s="17" t="s">
        <v>105</v>
      </c>
      <c r="BL188" s="18" t="str">
        <f>"https://link.springer.com/book/"&amp;BI188&amp;BK188</f>
        <v>https://link.springer.com/book/10.1007/978-1-4842-9085-9?utm_medium=catalog&amp;utm_source=sn-bks&amp;utm_campaign=ACPG_PRINT_LYLT_GL_PBOK_0565K_2509_Print&amp;utm_content=excel-list</v>
      </c>
      <c r="BM188" s="4"/>
    </row>
    <row r="189" spans="1:65" s="5" customFormat="1" ht="46.5" customHeight="1">
      <c r="A189" s="20"/>
      <c r="B189" s="6" t="s">
        <v>1534</v>
      </c>
      <c r="C189" s="6"/>
      <c r="D189" s="6" t="s">
        <v>1999</v>
      </c>
      <c r="E189" s="6" t="s">
        <v>2000</v>
      </c>
      <c r="F189" s="6" t="s">
        <v>2001</v>
      </c>
      <c r="G189" s="6"/>
      <c r="H189" s="9" t="str">
        <f>HYPERLINK(BL189,BJ189)</f>
        <v>Employee-Centric IT</v>
      </c>
      <c r="I189" s="6" t="s">
        <v>2002</v>
      </c>
      <c r="J189" s="6" t="s">
        <v>2003</v>
      </c>
      <c r="K189" s="6"/>
      <c r="L189" s="6" t="s">
        <v>76</v>
      </c>
      <c r="M189" s="6" t="s">
        <v>113</v>
      </c>
      <c r="N189" s="7">
        <v>58.84</v>
      </c>
      <c r="O189" s="13">
        <v>20.594000000000001</v>
      </c>
      <c r="P189" s="7">
        <v>60.49</v>
      </c>
      <c r="Q189" s="13">
        <v>21.171499999999998</v>
      </c>
      <c r="R189" s="7">
        <v>65</v>
      </c>
      <c r="S189" s="13">
        <v>22.75</v>
      </c>
      <c r="T189" s="6" t="s">
        <v>78</v>
      </c>
      <c r="U189" s="6" t="s">
        <v>79</v>
      </c>
      <c r="V189" s="6"/>
      <c r="W189" s="6"/>
      <c r="X189" s="6" t="s">
        <v>163</v>
      </c>
      <c r="Y189" s="6" t="s">
        <v>117</v>
      </c>
      <c r="Z189" s="6" t="s">
        <v>79</v>
      </c>
      <c r="AA189" s="6" t="s">
        <v>82</v>
      </c>
      <c r="AB189" s="6">
        <v>140</v>
      </c>
      <c r="AC189" s="6" t="s">
        <v>1541</v>
      </c>
      <c r="AD189" s="6"/>
      <c r="AE189" s="6" t="s">
        <v>1542</v>
      </c>
      <c r="AF189" s="6" t="s">
        <v>1542</v>
      </c>
      <c r="AG189" s="6" t="s">
        <v>79</v>
      </c>
      <c r="AH189" s="6"/>
      <c r="AI189" s="6" t="s">
        <v>87</v>
      </c>
      <c r="AJ189" s="14">
        <v>44981</v>
      </c>
      <c r="AK189" s="14">
        <v>44981</v>
      </c>
      <c r="AL189" s="14">
        <v>44981</v>
      </c>
      <c r="AM189" s="6"/>
      <c r="AN189" s="6"/>
      <c r="AO189" s="6" t="s">
        <v>89</v>
      </c>
      <c r="AP189" s="6"/>
      <c r="AQ189" s="6" t="s">
        <v>2004</v>
      </c>
      <c r="AR189" s="6" t="s">
        <v>2005</v>
      </c>
      <c r="AS189" s="6" t="s">
        <v>2006</v>
      </c>
      <c r="AT189" s="6" t="s">
        <v>2007</v>
      </c>
      <c r="AU189" s="6" t="s">
        <v>2008</v>
      </c>
      <c r="AV189" s="6" t="s">
        <v>329</v>
      </c>
      <c r="AW189" s="6" t="s">
        <v>1548</v>
      </c>
      <c r="AX189" s="6" t="s">
        <v>330</v>
      </c>
      <c r="AY189" s="6" t="s">
        <v>1549</v>
      </c>
      <c r="AZ189" s="6" t="s">
        <v>79</v>
      </c>
      <c r="BA189" s="6" t="s">
        <v>79</v>
      </c>
      <c r="BB189" s="6" t="s">
        <v>2009</v>
      </c>
      <c r="BC189" s="6" t="s">
        <v>769</v>
      </c>
      <c r="BD189" s="6" t="s">
        <v>195</v>
      </c>
      <c r="BE189" s="6" t="s">
        <v>680</v>
      </c>
      <c r="BF189" s="6" t="s">
        <v>79</v>
      </c>
      <c r="BG189" s="6" t="s">
        <v>79</v>
      </c>
      <c r="BH189" s="6"/>
      <c r="BI189" s="17" t="s">
        <v>2010</v>
      </c>
      <c r="BJ189" s="17" t="s">
        <v>2011</v>
      </c>
      <c r="BK189" s="17" t="s">
        <v>105</v>
      </c>
      <c r="BL189" s="18" t="str">
        <f>"https://link.springer.com/book/"&amp;BI189&amp;BK189</f>
        <v>https://link.springer.com/book/10.1007/978-1-4842-9186-3?utm_medium=catalog&amp;utm_source=sn-bks&amp;utm_campaign=ACPG_PRINT_LYLT_GL_PBOK_0565K_2509_Print&amp;utm_content=excel-list</v>
      </c>
      <c r="BM189" s="4"/>
    </row>
    <row r="190" spans="1:65" s="5" customFormat="1" ht="46.5" customHeight="1">
      <c r="A190" s="20"/>
      <c r="B190" s="6" t="s">
        <v>1534</v>
      </c>
      <c r="C190" s="6"/>
      <c r="D190" s="6" t="s">
        <v>2012</v>
      </c>
      <c r="E190" s="6" t="s">
        <v>2013</v>
      </c>
      <c r="F190" s="6" t="s">
        <v>2014</v>
      </c>
      <c r="G190" s="6" t="s">
        <v>2015</v>
      </c>
      <c r="H190" s="9" t="str">
        <f>HYPERLINK(BL190,BJ190)</f>
        <v>Introduction to One Digital Identity</v>
      </c>
      <c r="I190" s="6" t="s">
        <v>2016</v>
      </c>
      <c r="J190" s="6" t="s">
        <v>2017</v>
      </c>
      <c r="K190" s="6"/>
      <c r="L190" s="6" t="s">
        <v>76</v>
      </c>
      <c r="M190" s="6" t="s">
        <v>77</v>
      </c>
      <c r="N190" s="7">
        <v>58.84</v>
      </c>
      <c r="O190" s="13">
        <v>20.594000000000001</v>
      </c>
      <c r="P190" s="7">
        <v>60.49</v>
      </c>
      <c r="Q190" s="13">
        <v>21.171499999999998</v>
      </c>
      <c r="R190" s="7">
        <v>65</v>
      </c>
      <c r="S190" s="13">
        <v>22.75</v>
      </c>
      <c r="T190" s="6" t="s">
        <v>78</v>
      </c>
      <c r="U190" s="6" t="s">
        <v>79</v>
      </c>
      <c r="V190" s="6"/>
      <c r="W190" s="6"/>
      <c r="X190" s="6" t="s">
        <v>163</v>
      </c>
      <c r="Y190" s="6" t="s">
        <v>117</v>
      </c>
      <c r="Z190" s="6" t="s">
        <v>79</v>
      </c>
      <c r="AA190" s="6" t="s">
        <v>82</v>
      </c>
      <c r="AB190" s="6">
        <v>244</v>
      </c>
      <c r="AC190" s="6" t="s">
        <v>821</v>
      </c>
      <c r="AD190" s="6"/>
      <c r="AE190" s="6" t="s">
        <v>1542</v>
      </c>
      <c r="AF190" s="6" t="s">
        <v>1542</v>
      </c>
      <c r="AG190" s="6" t="s">
        <v>79</v>
      </c>
      <c r="AH190" s="6"/>
      <c r="AI190" s="6" t="s">
        <v>87</v>
      </c>
      <c r="AJ190" s="14">
        <v>45387</v>
      </c>
      <c r="AK190" s="14">
        <v>45387</v>
      </c>
      <c r="AL190" s="14">
        <v>45386</v>
      </c>
      <c r="AM190" s="6"/>
      <c r="AN190" s="6"/>
      <c r="AO190" s="6" t="s">
        <v>89</v>
      </c>
      <c r="AP190" s="6"/>
      <c r="AQ190" s="6" t="s">
        <v>2018</v>
      </c>
      <c r="AR190" s="6" t="s">
        <v>2019</v>
      </c>
      <c r="AS190" s="6" t="s">
        <v>2020</v>
      </c>
      <c r="AT190" s="6" t="s">
        <v>2021</v>
      </c>
      <c r="AU190" s="6" t="s">
        <v>2022</v>
      </c>
      <c r="AV190" s="6" t="s">
        <v>171</v>
      </c>
      <c r="AW190" s="6" t="s">
        <v>1605</v>
      </c>
      <c r="AX190" s="6" t="s">
        <v>96</v>
      </c>
      <c r="AY190" s="6" t="s">
        <v>1549</v>
      </c>
      <c r="AZ190" s="6" t="s">
        <v>79</v>
      </c>
      <c r="BA190" s="6" t="s">
        <v>79</v>
      </c>
      <c r="BB190" s="6" t="s">
        <v>2023</v>
      </c>
      <c r="BC190" s="6" t="s">
        <v>547</v>
      </c>
      <c r="BD190" s="6" t="s">
        <v>195</v>
      </c>
      <c r="BE190" s="6"/>
      <c r="BF190" s="6" t="s">
        <v>79</v>
      </c>
      <c r="BG190" s="6" t="s">
        <v>79</v>
      </c>
      <c r="BH190" s="6"/>
      <c r="BI190" s="17" t="s">
        <v>2024</v>
      </c>
      <c r="BJ190" s="17" t="s">
        <v>2025</v>
      </c>
      <c r="BK190" s="17" t="s">
        <v>105</v>
      </c>
      <c r="BL190" s="18" t="str">
        <f>"https://link.springer.com/book/"&amp;BI190&amp;BK190</f>
        <v>https://link.springer.com/book/10.1007/979-8-8688-0255-3?utm_medium=catalog&amp;utm_source=sn-bks&amp;utm_campaign=ACPG_PRINT_LYLT_GL_PBOK_0565K_2509_Print&amp;utm_content=excel-list</v>
      </c>
      <c r="BM190" s="4"/>
    </row>
    <row r="191" spans="1:65" s="5" customFormat="1" ht="46.5" customHeight="1">
      <c r="A191" s="20"/>
      <c r="B191" s="6" t="s">
        <v>1534</v>
      </c>
      <c r="C191" s="6"/>
      <c r="D191" s="6" t="s">
        <v>2026</v>
      </c>
      <c r="E191" s="6" t="s">
        <v>2027</v>
      </c>
      <c r="F191" s="6" t="s">
        <v>2028</v>
      </c>
      <c r="G191" s="6"/>
      <c r="H191" s="9" t="str">
        <f>HYPERLINK(BL191,BJ191)</f>
        <v>Everyday Enterprise Architecture</v>
      </c>
      <c r="I191" s="6" t="s">
        <v>2029</v>
      </c>
      <c r="J191" s="6" t="s">
        <v>2030</v>
      </c>
      <c r="K191" s="6"/>
      <c r="L191" s="6" t="s">
        <v>76</v>
      </c>
      <c r="M191" s="6" t="s">
        <v>113</v>
      </c>
      <c r="N191" s="7">
        <v>64.19</v>
      </c>
      <c r="O191" s="13">
        <v>22.466499999999996</v>
      </c>
      <c r="P191" s="7">
        <v>65.989999999999995</v>
      </c>
      <c r="Q191" s="13">
        <v>23.096499999999995</v>
      </c>
      <c r="R191" s="7">
        <v>71</v>
      </c>
      <c r="S191" s="13">
        <v>24.849999999999998</v>
      </c>
      <c r="T191" s="6" t="s">
        <v>78</v>
      </c>
      <c r="U191" s="6" t="s">
        <v>79</v>
      </c>
      <c r="V191" s="6"/>
      <c r="W191" s="6"/>
      <c r="X191" s="6" t="s">
        <v>163</v>
      </c>
      <c r="Y191" s="6" t="s">
        <v>117</v>
      </c>
      <c r="Z191" s="6" t="s">
        <v>79</v>
      </c>
      <c r="AA191" s="6" t="s">
        <v>82</v>
      </c>
      <c r="AB191" s="6">
        <v>221</v>
      </c>
      <c r="AC191" s="6" t="s">
        <v>1541</v>
      </c>
      <c r="AD191" s="6"/>
      <c r="AE191" s="6" t="s">
        <v>1542</v>
      </c>
      <c r="AF191" s="6" t="s">
        <v>1542</v>
      </c>
      <c r="AG191" s="6" t="s">
        <v>79</v>
      </c>
      <c r="AH191" s="6"/>
      <c r="AI191" s="6" t="s">
        <v>87</v>
      </c>
      <c r="AJ191" s="14">
        <v>44906</v>
      </c>
      <c r="AK191" s="14">
        <v>44906</v>
      </c>
      <c r="AL191" s="14">
        <v>45010</v>
      </c>
      <c r="AM191" s="6"/>
      <c r="AN191" s="6"/>
      <c r="AO191" s="6" t="s">
        <v>89</v>
      </c>
      <c r="AP191" s="6"/>
      <c r="AQ191" s="6" t="s">
        <v>2031</v>
      </c>
      <c r="AR191" s="6" t="s">
        <v>2032</v>
      </c>
      <c r="AS191" s="6" t="s">
        <v>2033</v>
      </c>
      <c r="AT191" s="6" t="s">
        <v>2034</v>
      </c>
      <c r="AU191" s="6" t="s">
        <v>2035</v>
      </c>
      <c r="AV191" s="6" t="s">
        <v>329</v>
      </c>
      <c r="AW191" s="6" t="s">
        <v>1548</v>
      </c>
      <c r="AX191" s="6" t="s">
        <v>330</v>
      </c>
      <c r="AY191" s="6" t="s">
        <v>1549</v>
      </c>
      <c r="AZ191" s="6" t="s">
        <v>79</v>
      </c>
      <c r="BA191" s="6" t="s">
        <v>79</v>
      </c>
      <c r="BB191" s="6" t="s">
        <v>2036</v>
      </c>
      <c r="BC191" s="6" t="s">
        <v>769</v>
      </c>
      <c r="BD191" s="6" t="s">
        <v>106</v>
      </c>
      <c r="BE191" s="6"/>
      <c r="BF191" s="6" t="s">
        <v>79</v>
      </c>
      <c r="BG191" s="6" t="s">
        <v>79</v>
      </c>
      <c r="BH191" s="6"/>
      <c r="BI191" s="17" t="s">
        <v>2037</v>
      </c>
      <c r="BJ191" s="17" t="s">
        <v>2038</v>
      </c>
      <c r="BK191" s="17" t="s">
        <v>105</v>
      </c>
      <c r="BL191" s="18" t="str">
        <f>"https://link.springer.com/book/"&amp;BI191&amp;BK191</f>
        <v>https://link.springer.com/book/10.1007/978-1-4842-8904-4?utm_medium=catalog&amp;utm_source=sn-bks&amp;utm_campaign=ACPG_PRINT_LYLT_GL_PBOK_0565K_2509_Print&amp;utm_content=excel-list</v>
      </c>
      <c r="BM191" s="4"/>
    </row>
    <row r="192" spans="1:65" s="5" customFormat="1" ht="46.5" customHeight="1">
      <c r="A192" s="20"/>
      <c r="B192" s="6" t="s">
        <v>1534</v>
      </c>
      <c r="C192" s="6"/>
      <c r="D192" s="6" t="s">
        <v>2039</v>
      </c>
      <c r="E192" s="6" t="s">
        <v>2040</v>
      </c>
      <c r="F192" s="6" t="s">
        <v>2041</v>
      </c>
      <c r="G192" s="6"/>
      <c r="H192" s="9" t="str">
        <f>HYPERLINK(BL192,BJ192)</f>
        <v>Beginning Ubuntu for Windows and Mac Users</v>
      </c>
      <c r="I192" s="6" t="s">
        <v>2042</v>
      </c>
      <c r="J192" s="6" t="s">
        <v>2043</v>
      </c>
      <c r="K192" s="6"/>
      <c r="L192" s="6" t="s">
        <v>797</v>
      </c>
      <c r="M192" s="6" t="s">
        <v>113</v>
      </c>
      <c r="N192" s="7">
        <v>64.19</v>
      </c>
      <c r="O192" s="13">
        <v>22.466499999999996</v>
      </c>
      <c r="P192" s="7">
        <v>65.989999999999995</v>
      </c>
      <c r="Q192" s="13">
        <v>23.096499999999995</v>
      </c>
      <c r="R192" s="7">
        <v>71</v>
      </c>
      <c r="S192" s="13">
        <v>24.849999999999998</v>
      </c>
      <c r="T192" s="6" t="s">
        <v>78</v>
      </c>
      <c r="U192" s="6" t="s">
        <v>79</v>
      </c>
      <c r="V192" s="6"/>
      <c r="W192" s="6"/>
      <c r="X192" s="6" t="s">
        <v>163</v>
      </c>
      <c r="Y192" s="6" t="s">
        <v>117</v>
      </c>
      <c r="Z192" s="6" t="s">
        <v>79</v>
      </c>
      <c r="AA192" s="6" t="s">
        <v>82</v>
      </c>
      <c r="AB192" s="6">
        <v>275</v>
      </c>
      <c r="AC192" s="6" t="s">
        <v>416</v>
      </c>
      <c r="AD192" s="6"/>
      <c r="AE192" s="6" t="s">
        <v>1542</v>
      </c>
      <c r="AF192" s="6" t="s">
        <v>1542</v>
      </c>
      <c r="AG192" s="6" t="s">
        <v>79</v>
      </c>
      <c r="AH192" s="6"/>
      <c r="AI192" s="6" t="s">
        <v>87</v>
      </c>
      <c r="AJ192" s="14">
        <v>44911</v>
      </c>
      <c r="AK192" s="14">
        <v>44911</v>
      </c>
      <c r="AL192" s="14">
        <v>44911</v>
      </c>
      <c r="AM192" s="6"/>
      <c r="AN192" s="6"/>
      <c r="AO192" s="6" t="s">
        <v>89</v>
      </c>
      <c r="AP192" s="6" t="s">
        <v>2044</v>
      </c>
      <c r="AQ192" s="6" t="s">
        <v>2045</v>
      </c>
      <c r="AR192" s="6" t="s">
        <v>2046</v>
      </c>
      <c r="AS192" s="6" t="s">
        <v>2047</v>
      </c>
      <c r="AT192" s="6" t="s">
        <v>2048</v>
      </c>
      <c r="AU192" s="6" t="s">
        <v>2049</v>
      </c>
      <c r="AV192" s="6" t="s">
        <v>329</v>
      </c>
      <c r="AW192" s="6" t="s">
        <v>1548</v>
      </c>
      <c r="AX192" s="6" t="s">
        <v>330</v>
      </c>
      <c r="AY192" s="6" t="s">
        <v>1549</v>
      </c>
      <c r="AZ192" s="6" t="s">
        <v>79</v>
      </c>
      <c r="BA192" s="6" t="s">
        <v>79</v>
      </c>
      <c r="BB192" s="6" t="s">
        <v>2050</v>
      </c>
      <c r="BC192" s="6" t="s">
        <v>1645</v>
      </c>
      <c r="BD192" s="6" t="s">
        <v>547</v>
      </c>
      <c r="BE192" s="6"/>
      <c r="BF192" s="6" t="s">
        <v>79</v>
      </c>
      <c r="BG192" s="6" t="s">
        <v>79</v>
      </c>
      <c r="BH192" s="6"/>
      <c r="BI192" s="17" t="s">
        <v>2051</v>
      </c>
      <c r="BJ192" s="17" t="s">
        <v>2052</v>
      </c>
      <c r="BK192" s="17" t="s">
        <v>105</v>
      </c>
      <c r="BL192" s="18" t="str">
        <f>"https://link.springer.com/book/"&amp;BI192&amp;BK192</f>
        <v>https://link.springer.com/book/10.1007/978-1-4842-8972-3?utm_medium=catalog&amp;utm_source=sn-bks&amp;utm_campaign=ACPG_PRINT_LYLT_GL_PBOK_0565K_2509_Print&amp;utm_content=excel-list</v>
      </c>
      <c r="BM192" s="4"/>
    </row>
    <row r="193" spans="1:65" s="5" customFormat="1" ht="46.5" customHeight="1">
      <c r="A193" s="20"/>
      <c r="B193" s="6" t="s">
        <v>1534</v>
      </c>
      <c r="C193" s="6"/>
      <c r="D193" s="6" t="s">
        <v>2053</v>
      </c>
      <c r="E193" s="6" t="s">
        <v>2054</v>
      </c>
      <c r="F193" s="6" t="s">
        <v>2055</v>
      </c>
      <c r="G193" s="6"/>
      <c r="H193" s="9" t="str">
        <f>HYPERLINK(BL193,BJ193)</f>
        <v>Creating Infographics with Adobe Illustrator: Volume 2</v>
      </c>
      <c r="I193" s="6" t="s">
        <v>2056</v>
      </c>
      <c r="J193" s="6" t="s">
        <v>2057</v>
      </c>
      <c r="K193" s="6"/>
      <c r="L193" s="6" t="s">
        <v>76</v>
      </c>
      <c r="M193" s="6" t="s">
        <v>113</v>
      </c>
      <c r="N193" s="7">
        <v>58.84</v>
      </c>
      <c r="O193" s="13">
        <v>20.594000000000001</v>
      </c>
      <c r="P193" s="7">
        <v>60.49</v>
      </c>
      <c r="Q193" s="13">
        <v>21.171499999999998</v>
      </c>
      <c r="R193" s="7">
        <v>65</v>
      </c>
      <c r="S193" s="13">
        <v>22.75</v>
      </c>
      <c r="T193" s="6" t="s">
        <v>78</v>
      </c>
      <c r="U193" s="6" t="s">
        <v>79</v>
      </c>
      <c r="V193" s="6"/>
      <c r="W193" s="6"/>
      <c r="X193" s="6" t="s">
        <v>163</v>
      </c>
      <c r="Y193" s="6" t="s">
        <v>117</v>
      </c>
      <c r="Z193" s="6" t="s">
        <v>79</v>
      </c>
      <c r="AA193" s="6" t="s">
        <v>82</v>
      </c>
      <c r="AB193" s="6">
        <v>342</v>
      </c>
      <c r="AC193" s="6" t="s">
        <v>282</v>
      </c>
      <c r="AD193" s="6"/>
      <c r="AE193" s="6" t="s">
        <v>1542</v>
      </c>
      <c r="AF193" s="6" t="s">
        <v>1542</v>
      </c>
      <c r="AG193" s="6" t="s">
        <v>79</v>
      </c>
      <c r="AH193" s="6"/>
      <c r="AI193" s="6" t="s">
        <v>87</v>
      </c>
      <c r="AJ193" s="14">
        <v>45268</v>
      </c>
      <c r="AK193" s="14">
        <v>45268</v>
      </c>
      <c r="AL193" s="14">
        <v>45268</v>
      </c>
      <c r="AM193" s="6"/>
      <c r="AN193" s="6"/>
      <c r="AO193" s="6" t="s">
        <v>89</v>
      </c>
      <c r="AP193" s="6"/>
      <c r="AQ193" s="6" t="s">
        <v>2058</v>
      </c>
      <c r="AR193" s="6" t="s">
        <v>2059</v>
      </c>
      <c r="AS193" s="6" t="s">
        <v>2060</v>
      </c>
      <c r="AT193" s="6" t="s">
        <v>2061</v>
      </c>
      <c r="AU193" s="6" t="s">
        <v>2062</v>
      </c>
      <c r="AV193" s="6" t="s">
        <v>329</v>
      </c>
      <c r="AW193" s="6" t="s">
        <v>1548</v>
      </c>
      <c r="AX193" s="6" t="s">
        <v>330</v>
      </c>
      <c r="AY193" s="6" t="s">
        <v>1549</v>
      </c>
      <c r="AZ193" s="6" t="s">
        <v>79</v>
      </c>
      <c r="BA193" s="6" t="s">
        <v>79</v>
      </c>
      <c r="BB193" s="6" t="s">
        <v>2063</v>
      </c>
      <c r="BC193" s="6" t="s">
        <v>289</v>
      </c>
      <c r="BD193" s="6"/>
      <c r="BE193" s="6"/>
      <c r="BF193" s="6" t="s">
        <v>79</v>
      </c>
      <c r="BG193" s="6" t="s">
        <v>79</v>
      </c>
      <c r="BH193" s="6"/>
      <c r="BI193" s="17" t="s">
        <v>2064</v>
      </c>
      <c r="BJ193" s="17" t="s">
        <v>2065</v>
      </c>
      <c r="BK193" s="17" t="s">
        <v>105</v>
      </c>
      <c r="BL193" s="18" t="str">
        <f>"https://link.springer.com/book/"&amp;BI193&amp;BK193</f>
        <v>https://link.springer.com/book/10.1007/979-8-8688-0041-2?utm_medium=catalog&amp;utm_source=sn-bks&amp;utm_campaign=ACPG_PRINT_LYLT_GL_PBOK_0565K_2509_Print&amp;utm_content=excel-list</v>
      </c>
      <c r="BM193" s="4"/>
    </row>
    <row r="194" spans="1:65" s="5" customFormat="1" ht="46.5" customHeight="1">
      <c r="A194" s="20"/>
      <c r="B194" s="6" t="s">
        <v>1534</v>
      </c>
      <c r="C194" s="6"/>
      <c r="D194" s="6" t="s">
        <v>2066</v>
      </c>
      <c r="E194" s="6" t="s">
        <v>2054</v>
      </c>
      <c r="F194" s="6" t="s">
        <v>2055</v>
      </c>
      <c r="G194" s="6"/>
      <c r="H194" s="9" t="str">
        <f>HYPERLINK(BL194,BJ194)</f>
        <v>Creating Infographics with Adobe Illustrator: Volume 3</v>
      </c>
      <c r="I194" s="6" t="s">
        <v>2067</v>
      </c>
      <c r="J194" s="6" t="s">
        <v>2068</v>
      </c>
      <c r="K194" s="6"/>
      <c r="L194" s="6" t="s">
        <v>76</v>
      </c>
      <c r="M194" s="6" t="s">
        <v>113</v>
      </c>
      <c r="N194" s="7">
        <v>58.84</v>
      </c>
      <c r="O194" s="13">
        <v>20.594000000000001</v>
      </c>
      <c r="P194" s="7">
        <v>60.49</v>
      </c>
      <c r="Q194" s="13">
        <v>21.171499999999998</v>
      </c>
      <c r="R194" s="7">
        <v>65</v>
      </c>
      <c r="S194" s="13">
        <v>22.75</v>
      </c>
      <c r="T194" s="6" t="s">
        <v>78</v>
      </c>
      <c r="U194" s="6" t="s">
        <v>79</v>
      </c>
      <c r="V194" s="6"/>
      <c r="W194" s="6"/>
      <c r="X194" s="6" t="s">
        <v>163</v>
      </c>
      <c r="Y194" s="6" t="s">
        <v>117</v>
      </c>
      <c r="Z194" s="6" t="s">
        <v>79</v>
      </c>
      <c r="AA194" s="6" t="s">
        <v>82</v>
      </c>
      <c r="AB194" s="6">
        <v>205</v>
      </c>
      <c r="AC194" s="6" t="s">
        <v>282</v>
      </c>
      <c r="AD194" s="6"/>
      <c r="AE194" s="6" t="s">
        <v>1542</v>
      </c>
      <c r="AF194" s="6" t="s">
        <v>1542</v>
      </c>
      <c r="AG194" s="6" t="s">
        <v>79</v>
      </c>
      <c r="AH194" s="6"/>
      <c r="AI194" s="6" t="s">
        <v>87</v>
      </c>
      <c r="AJ194" s="14">
        <v>45268</v>
      </c>
      <c r="AK194" s="14">
        <v>45268</v>
      </c>
      <c r="AL194" s="14">
        <v>45268</v>
      </c>
      <c r="AM194" s="6"/>
      <c r="AN194" s="6"/>
      <c r="AO194" s="6" t="s">
        <v>89</v>
      </c>
      <c r="AP194" s="6"/>
      <c r="AQ194" s="6" t="s">
        <v>2069</v>
      </c>
      <c r="AR194" s="6" t="s">
        <v>2070</v>
      </c>
      <c r="AS194" s="6" t="s">
        <v>2071</v>
      </c>
      <c r="AT194" s="6" t="s">
        <v>2072</v>
      </c>
      <c r="AU194" s="6" t="s">
        <v>2062</v>
      </c>
      <c r="AV194" s="6" t="s">
        <v>329</v>
      </c>
      <c r="AW194" s="6" t="s">
        <v>1548</v>
      </c>
      <c r="AX194" s="6" t="s">
        <v>330</v>
      </c>
      <c r="AY194" s="6" t="s">
        <v>1549</v>
      </c>
      <c r="AZ194" s="6" t="s">
        <v>79</v>
      </c>
      <c r="BA194" s="6" t="s">
        <v>79</v>
      </c>
      <c r="BB194" s="6" t="s">
        <v>2073</v>
      </c>
      <c r="BC194" s="6" t="s">
        <v>289</v>
      </c>
      <c r="BD194" s="6"/>
      <c r="BE194" s="6"/>
      <c r="BF194" s="6" t="s">
        <v>79</v>
      </c>
      <c r="BG194" s="6" t="s">
        <v>79</v>
      </c>
      <c r="BH194" s="6"/>
      <c r="BI194" s="17" t="s">
        <v>2074</v>
      </c>
      <c r="BJ194" s="17" t="s">
        <v>2075</v>
      </c>
      <c r="BK194" s="17" t="s">
        <v>105</v>
      </c>
      <c r="BL194" s="18" t="str">
        <f>"https://link.springer.com/book/"&amp;BI194&amp;BK194</f>
        <v>https://link.springer.com/book/10.1007/979-8-8688-0038-2?utm_medium=catalog&amp;utm_source=sn-bks&amp;utm_campaign=ACPG_PRINT_LYLT_GL_PBOK_0565K_2509_Print&amp;utm_content=excel-list</v>
      </c>
      <c r="BM194" s="4"/>
    </row>
    <row r="195" spans="1:65" s="5" customFormat="1" ht="46.5" customHeight="1">
      <c r="A195" s="20"/>
      <c r="B195" s="6" t="s">
        <v>1534</v>
      </c>
      <c r="C195" s="6"/>
      <c r="D195" s="6" t="s">
        <v>2076</v>
      </c>
      <c r="E195" s="6" t="s">
        <v>2054</v>
      </c>
      <c r="F195" s="6" t="s">
        <v>2055</v>
      </c>
      <c r="G195" s="6"/>
      <c r="H195" s="9" t="str">
        <f>HYPERLINK(BL195,BJ195)</f>
        <v>Enhancing Adobe Acrobat Forms with JavaScript</v>
      </c>
      <c r="I195" s="6" t="s">
        <v>2077</v>
      </c>
      <c r="J195" s="6" t="s">
        <v>2078</v>
      </c>
      <c r="K195" s="6"/>
      <c r="L195" s="6" t="s">
        <v>112</v>
      </c>
      <c r="M195" s="6" t="s">
        <v>113</v>
      </c>
      <c r="N195" s="7">
        <v>69.540000000000006</v>
      </c>
      <c r="O195" s="13">
        <v>24.339000000000002</v>
      </c>
      <c r="P195" s="7">
        <v>71.489999999999995</v>
      </c>
      <c r="Q195" s="13">
        <v>25.021499999999996</v>
      </c>
      <c r="R195" s="7">
        <v>77</v>
      </c>
      <c r="S195" s="13">
        <v>26.95</v>
      </c>
      <c r="T195" s="6" t="s">
        <v>78</v>
      </c>
      <c r="U195" s="6" t="s">
        <v>79</v>
      </c>
      <c r="V195" s="6"/>
      <c r="W195" s="6"/>
      <c r="X195" s="6" t="s">
        <v>163</v>
      </c>
      <c r="Y195" s="6" t="s">
        <v>117</v>
      </c>
      <c r="Z195" s="6" t="s">
        <v>79</v>
      </c>
      <c r="AA195" s="6" t="s">
        <v>82</v>
      </c>
      <c r="AB195" s="6">
        <v>746</v>
      </c>
      <c r="AC195" s="6" t="s">
        <v>282</v>
      </c>
      <c r="AD195" s="6"/>
      <c r="AE195" s="6" t="s">
        <v>1542</v>
      </c>
      <c r="AF195" s="6" t="s">
        <v>1542</v>
      </c>
      <c r="AG195" s="6" t="s">
        <v>79</v>
      </c>
      <c r="AH195" s="6" t="s">
        <v>86</v>
      </c>
      <c r="AI195" s="6" t="s">
        <v>87</v>
      </c>
      <c r="AJ195" s="14">
        <v>45104</v>
      </c>
      <c r="AK195" s="14">
        <v>45104</v>
      </c>
      <c r="AL195" s="14">
        <v>45104</v>
      </c>
      <c r="AM195" s="6"/>
      <c r="AN195" s="6"/>
      <c r="AO195" s="6" t="s">
        <v>89</v>
      </c>
      <c r="AP195" s="6" t="s">
        <v>2079</v>
      </c>
      <c r="AQ195" s="6" t="s">
        <v>2080</v>
      </c>
      <c r="AR195" s="6" t="s">
        <v>2081</v>
      </c>
      <c r="AS195" s="6" t="s">
        <v>2082</v>
      </c>
      <c r="AT195" s="6" t="s">
        <v>2083</v>
      </c>
      <c r="AU195" s="6" t="s">
        <v>2084</v>
      </c>
      <c r="AV195" s="6" t="s">
        <v>329</v>
      </c>
      <c r="AW195" s="6" t="s">
        <v>1548</v>
      </c>
      <c r="AX195" s="6" t="s">
        <v>330</v>
      </c>
      <c r="AY195" s="6" t="s">
        <v>1549</v>
      </c>
      <c r="AZ195" s="6" t="s">
        <v>79</v>
      </c>
      <c r="BA195" s="6" t="s">
        <v>79</v>
      </c>
      <c r="BB195" s="6" t="s">
        <v>2085</v>
      </c>
      <c r="BC195" s="6" t="s">
        <v>289</v>
      </c>
      <c r="BD195" s="6" t="s">
        <v>1273</v>
      </c>
      <c r="BE195" s="6"/>
      <c r="BF195" s="6" t="s">
        <v>79</v>
      </c>
      <c r="BG195" s="6" t="s">
        <v>79</v>
      </c>
      <c r="BH195" s="6"/>
      <c r="BI195" s="17" t="s">
        <v>2086</v>
      </c>
      <c r="BJ195" s="17" t="s">
        <v>2087</v>
      </c>
      <c r="BK195" s="17" t="s">
        <v>105</v>
      </c>
      <c r="BL195" s="18" t="str">
        <f>"https://link.springer.com/book/"&amp;BI195&amp;BK195</f>
        <v>https://link.springer.com/book/10.1007/978-1-4842-9470-3?utm_medium=catalog&amp;utm_source=sn-bks&amp;utm_campaign=ACPG_PRINT_LYLT_GL_PBOK_0565K_2509_Print&amp;utm_content=excel-list</v>
      </c>
      <c r="BM195" s="4"/>
    </row>
    <row r="196" spans="1:65" s="5" customFormat="1" ht="46.5" customHeight="1">
      <c r="A196" s="20"/>
      <c r="B196" s="6" t="s">
        <v>1534</v>
      </c>
      <c r="C196" s="6"/>
      <c r="D196" s="6" t="s">
        <v>2088</v>
      </c>
      <c r="E196" s="6" t="s">
        <v>2089</v>
      </c>
      <c r="F196" s="6" t="s">
        <v>2090</v>
      </c>
      <c r="G196" s="6"/>
      <c r="H196" s="9" t="str">
        <f>HYPERLINK(BL196,BJ196)</f>
        <v>Data Fabric and Data Mesh Approaches with AI</v>
      </c>
      <c r="I196" s="6" t="s">
        <v>2091</v>
      </c>
      <c r="J196" s="6" t="s">
        <v>2092</v>
      </c>
      <c r="K196" s="6"/>
      <c r="L196" s="6" t="s">
        <v>76</v>
      </c>
      <c r="M196" s="6" t="s">
        <v>113</v>
      </c>
      <c r="N196" s="7">
        <v>64.19</v>
      </c>
      <c r="O196" s="13">
        <v>22.466499999999996</v>
      </c>
      <c r="P196" s="7">
        <v>65.989999999999995</v>
      </c>
      <c r="Q196" s="13">
        <v>23.096499999999995</v>
      </c>
      <c r="R196" s="7">
        <v>71</v>
      </c>
      <c r="S196" s="13">
        <v>24.849999999999998</v>
      </c>
      <c r="T196" s="6" t="s">
        <v>78</v>
      </c>
      <c r="U196" s="6" t="s">
        <v>79</v>
      </c>
      <c r="V196" s="6"/>
      <c r="W196" s="6"/>
      <c r="X196" s="6" t="s">
        <v>163</v>
      </c>
      <c r="Y196" s="6" t="s">
        <v>117</v>
      </c>
      <c r="Z196" s="6" t="s">
        <v>79</v>
      </c>
      <c r="AA196" s="6" t="s">
        <v>82</v>
      </c>
      <c r="AB196" s="6">
        <v>427</v>
      </c>
      <c r="AC196" s="6" t="s">
        <v>164</v>
      </c>
      <c r="AD196" s="6"/>
      <c r="AE196" s="6" t="s">
        <v>1542</v>
      </c>
      <c r="AF196" s="6" t="s">
        <v>1542</v>
      </c>
      <c r="AG196" s="6" t="s">
        <v>79</v>
      </c>
      <c r="AH196" s="6"/>
      <c r="AI196" s="6" t="s">
        <v>87</v>
      </c>
      <c r="AJ196" s="14">
        <v>45017</v>
      </c>
      <c r="AK196" s="14">
        <v>45017</v>
      </c>
      <c r="AL196" s="14">
        <v>45017</v>
      </c>
      <c r="AM196" s="6"/>
      <c r="AN196" s="6"/>
      <c r="AO196" s="6" t="s">
        <v>89</v>
      </c>
      <c r="AP196" s="6"/>
      <c r="AQ196" s="6" t="s">
        <v>2093</v>
      </c>
      <c r="AR196" s="6" t="s">
        <v>2094</v>
      </c>
      <c r="AS196" s="6" t="s">
        <v>2095</v>
      </c>
      <c r="AT196" s="6" t="s">
        <v>2096</v>
      </c>
      <c r="AU196" s="6" t="s">
        <v>2097</v>
      </c>
      <c r="AV196" s="6" t="s">
        <v>329</v>
      </c>
      <c r="AW196" s="6" t="s">
        <v>1548</v>
      </c>
      <c r="AX196" s="6" t="s">
        <v>330</v>
      </c>
      <c r="AY196" s="6" t="s">
        <v>1549</v>
      </c>
      <c r="AZ196" s="6" t="s">
        <v>79</v>
      </c>
      <c r="BA196" s="6" t="s">
        <v>79</v>
      </c>
      <c r="BB196" s="6" t="s">
        <v>2098</v>
      </c>
      <c r="BC196" s="6" t="s">
        <v>173</v>
      </c>
      <c r="BD196" s="6" t="s">
        <v>1123</v>
      </c>
      <c r="BE196" s="6" t="s">
        <v>1480</v>
      </c>
      <c r="BF196" s="6" t="s">
        <v>79</v>
      </c>
      <c r="BG196" s="6" t="s">
        <v>79</v>
      </c>
      <c r="BH196" s="6"/>
      <c r="BI196" s="17" t="s">
        <v>2099</v>
      </c>
      <c r="BJ196" s="17" t="s">
        <v>2100</v>
      </c>
      <c r="BK196" s="17" t="s">
        <v>105</v>
      </c>
      <c r="BL196" s="18" t="str">
        <f>"https://link.springer.com/book/"&amp;BI196&amp;BK196</f>
        <v>https://link.springer.com/book/10.1007/978-1-4842-9253-2?utm_medium=catalog&amp;utm_source=sn-bks&amp;utm_campaign=ACPG_PRINT_LYLT_GL_PBOK_0565K_2509_Print&amp;utm_content=excel-list</v>
      </c>
      <c r="BM196" s="4"/>
    </row>
    <row r="197" spans="1:65" s="5" customFormat="1" ht="46.5" customHeight="1">
      <c r="A197" s="20"/>
      <c r="B197" s="6" t="s">
        <v>1534</v>
      </c>
      <c r="C197" s="6"/>
      <c r="D197" s="6" t="s">
        <v>2101</v>
      </c>
      <c r="E197" s="6" t="s">
        <v>2102</v>
      </c>
      <c r="F197" s="6" t="s">
        <v>2103</v>
      </c>
      <c r="G197" s="6"/>
      <c r="H197" s="9" t="str">
        <f>HYPERLINK(BL197,BJ197)</f>
        <v>Pro Oracle SQL Development</v>
      </c>
      <c r="I197" s="6" t="s">
        <v>2104</v>
      </c>
      <c r="J197" s="6" t="s">
        <v>2105</v>
      </c>
      <c r="K197" s="6"/>
      <c r="L197" s="6" t="s">
        <v>112</v>
      </c>
      <c r="M197" s="6" t="s">
        <v>113</v>
      </c>
      <c r="N197" s="7">
        <v>69.540000000000006</v>
      </c>
      <c r="O197" s="13">
        <v>24.339000000000002</v>
      </c>
      <c r="P197" s="7">
        <v>71.489999999999995</v>
      </c>
      <c r="Q197" s="13">
        <v>25.021499999999996</v>
      </c>
      <c r="R197" s="7">
        <v>77</v>
      </c>
      <c r="S197" s="13">
        <v>26.95</v>
      </c>
      <c r="T197" s="6" t="s">
        <v>78</v>
      </c>
      <c r="U197" s="6" t="s">
        <v>79</v>
      </c>
      <c r="V197" s="6"/>
      <c r="W197" s="6"/>
      <c r="X197" s="6" t="s">
        <v>163</v>
      </c>
      <c r="Y197" s="6" t="s">
        <v>117</v>
      </c>
      <c r="Z197" s="6" t="s">
        <v>79</v>
      </c>
      <c r="AA197" s="6" t="s">
        <v>82</v>
      </c>
      <c r="AB197" s="6">
        <v>632</v>
      </c>
      <c r="AC197" s="6" t="s">
        <v>224</v>
      </c>
      <c r="AD197" s="6"/>
      <c r="AE197" s="6" t="s">
        <v>1542</v>
      </c>
      <c r="AF197" s="6" t="s">
        <v>1542</v>
      </c>
      <c r="AG197" s="6" t="s">
        <v>79</v>
      </c>
      <c r="AH197" s="6" t="s">
        <v>86</v>
      </c>
      <c r="AI197" s="6" t="s">
        <v>87</v>
      </c>
      <c r="AJ197" s="14">
        <v>44922</v>
      </c>
      <c r="AK197" s="14">
        <v>44922</v>
      </c>
      <c r="AL197" s="14">
        <v>45575</v>
      </c>
      <c r="AM197" s="6"/>
      <c r="AN197" s="6"/>
      <c r="AO197" s="6" t="s">
        <v>89</v>
      </c>
      <c r="AP197" s="6" t="s">
        <v>2106</v>
      </c>
      <c r="AQ197" s="6" t="s">
        <v>2107</v>
      </c>
      <c r="AR197" s="6" t="s">
        <v>2108</v>
      </c>
      <c r="AS197" s="6" t="s">
        <v>2109</v>
      </c>
      <c r="AT197" s="6" t="s">
        <v>2110</v>
      </c>
      <c r="AU197" s="6" t="s">
        <v>2111</v>
      </c>
      <c r="AV197" s="6" t="s">
        <v>329</v>
      </c>
      <c r="AW197" s="6" t="s">
        <v>1548</v>
      </c>
      <c r="AX197" s="6" t="s">
        <v>330</v>
      </c>
      <c r="AY197" s="6" t="s">
        <v>1549</v>
      </c>
      <c r="AZ197" s="6" t="s">
        <v>79</v>
      </c>
      <c r="BA197" s="6" t="s">
        <v>79</v>
      </c>
      <c r="BB197" s="6" t="s">
        <v>2112</v>
      </c>
      <c r="BC197" s="6" t="s">
        <v>1395</v>
      </c>
      <c r="BD197" s="6"/>
      <c r="BE197" s="6"/>
      <c r="BF197" s="6" t="s">
        <v>79</v>
      </c>
      <c r="BG197" s="6" t="s">
        <v>79</v>
      </c>
      <c r="BH197" s="6"/>
      <c r="BI197" s="17" t="s">
        <v>2113</v>
      </c>
      <c r="BJ197" s="17" t="s">
        <v>2114</v>
      </c>
      <c r="BK197" s="17" t="s">
        <v>105</v>
      </c>
      <c r="BL197" s="18" t="str">
        <f>"https://link.springer.com/book/"&amp;BI197&amp;BK197</f>
        <v>https://link.springer.com/book/10.1007/978-1-4842-8867-2?utm_medium=catalog&amp;utm_source=sn-bks&amp;utm_campaign=ACPG_PRINT_LYLT_GL_PBOK_0565K_2509_Print&amp;utm_content=excel-list</v>
      </c>
      <c r="BM197" s="4"/>
    </row>
    <row r="198" spans="1:65" s="5" customFormat="1" ht="46.5" customHeight="1">
      <c r="A198" s="20"/>
      <c r="B198" s="6" t="s">
        <v>1534</v>
      </c>
      <c r="C198" s="6" t="s">
        <v>68</v>
      </c>
      <c r="D198" s="6" t="s">
        <v>2115</v>
      </c>
      <c r="E198" s="6" t="s">
        <v>2116</v>
      </c>
      <c r="F198" s="6" t="s">
        <v>2117</v>
      </c>
      <c r="G198" s="6"/>
      <c r="H198" s="9" t="str">
        <f>HYPERLINK(BL198,BJ198)</f>
        <v>Beginning C++23</v>
      </c>
      <c r="I198" s="6" t="s">
        <v>2118</v>
      </c>
      <c r="J198" s="6" t="s">
        <v>2119</v>
      </c>
      <c r="K198" s="6"/>
      <c r="L198" s="6" t="s">
        <v>2120</v>
      </c>
      <c r="M198" s="6" t="s">
        <v>113</v>
      </c>
      <c r="N198" s="7">
        <v>64.19</v>
      </c>
      <c r="O198" s="13">
        <v>22.466499999999996</v>
      </c>
      <c r="P198" s="7">
        <v>65.989999999999995</v>
      </c>
      <c r="Q198" s="13">
        <v>23.096499999999995</v>
      </c>
      <c r="R198" s="7">
        <v>71</v>
      </c>
      <c r="S198" s="13">
        <v>24.849999999999998</v>
      </c>
      <c r="T198" s="6" t="s">
        <v>78</v>
      </c>
      <c r="U198" s="6" t="s">
        <v>79</v>
      </c>
      <c r="V198" s="6"/>
      <c r="W198" s="6"/>
      <c r="X198" s="6" t="s">
        <v>163</v>
      </c>
      <c r="Y198" s="6" t="s">
        <v>117</v>
      </c>
      <c r="Z198" s="6" t="s">
        <v>79</v>
      </c>
      <c r="AA198" s="6" t="s">
        <v>82</v>
      </c>
      <c r="AB198" s="6">
        <v>918</v>
      </c>
      <c r="AC198" s="6" t="s">
        <v>1664</v>
      </c>
      <c r="AD198" s="6"/>
      <c r="AE198" s="6" t="s">
        <v>1542</v>
      </c>
      <c r="AF198" s="6" t="s">
        <v>1542</v>
      </c>
      <c r="AG198" s="6" t="s">
        <v>79</v>
      </c>
      <c r="AH198" s="6" t="s">
        <v>86</v>
      </c>
      <c r="AI198" s="6" t="s">
        <v>87</v>
      </c>
      <c r="AJ198" s="14">
        <v>45207</v>
      </c>
      <c r="AK198" s="14">
        <v>45207</v>
      </c>
      <c r="AL198" s="14">
        <v>45206</v>
      </c>
      <c r="AM198" s="6"/>
      <c r="AN198" s="6"/>
      <c r="AO198" s="6" t="s">
        <v>89</v>
      </c>
      <c r="AP198" s="6" t="s">
        <v>2121</v>
      </c>
      <c r="AQ198" s="6" t="s">
        <v>2122</v>
      </c>
      <c r="AR198" s="6" t="s">
        <v>2123</v>
      </c>
      <c r="AS198" s="6" t="s">
        <v>2124</v>
      </c>
      <c r="AT198" s="6" t="s">
        <v>2125</v>
      </c>
      <c r="AU198" s="6" t="s">
        <v>2126</v>
      </c>
      <c r="AV198" s="6" t="s">
        <v>329</v>
      </c>
      <c r="AW198" s="6" t="s">
        <v>1548</v>
      </c>
      <c r="AX198" s="6" t="s">
        <v>330</v>
      </c>
      <c r="AY198" s="6" t="s">
        <v>1549</v>
      </c>
      <c r="AZ198" s="6" t="s">
        <v>79</v>
      </c>
      <c r="BA198" s="6" t="s">
        <v>79</v>
      </c>
      <c r="BB198" s="6" t="s">
        <v>2127</v>
      </c>
      <c r="BC198" s="6" t="s">
        <v>1325</v>
      </c>
      <c r="BD198" s="6" t="s">
        <v>75</v>
      </c>
      <c r="BE198" s="6" t="s">
        <v>75</v>
      </c>
      <c r="BF198" s="6" t="s">
        <v>79</v>
      </c>
      <c r="BG198" s="6" t="s">
        <v>79</v>
      </c>
      <c r="BH198" s="6"/>
      <c r="BI198" s="17" t="s">
        <v>2128</v>
      </c>
      <c r="BJ198" s="17" t="s">
        <v>2129</v>
      </c>
      <c r="BK198" s="17" t="s">
        <v>105</v>
      </c>
      <c r="BL198" s="18" t="str">
        <f>"https://link.springer.com/book/"&amp;BI198&amp;BK198</f>
        <v>https://link.springer.com/book/10.1007/978-1-4842-9343-0?utm_medium=catalog&amp;utm_source=sn-bks&amp;utm_campaign=ACPG_PRINT_LYLT_GL_PBOK_0565K_2509_Print&amp;utm_content=excel-list</v>
      </c>
      <c r="BM198" s="4"/>
    </row>
    <row r="199" spans="1:65" s="5" customFormat="1" ht="46.5" customHeight="1">
      <c r="A199" s="20"/>
      <c r="B199" s="6" t="s">
        <v>1534</v>
      </c>
      <c r="C199" s="6" t="s">
        <v>68</v>
      </c>
      <c r="D199" s="6" t="s">
        <v>2130</v>
      </c>
      <c r="E199" s="6" t="s">
        <v>2131</v>
      </c>
      <c r="F199" s="6" t="s">
        <v>2132</v>
      </c>
      <c r="G199" s="6"/>
      <c r="H199" s="9" t="str">
        <f>HYPERLINK(BL199,BJ199)</f>
        <v>Mastering Microsoft Teams</v>
      </c>
      <c r="I199" s="6" t="s">
        <v>2133</v>
      </c>
      <c r="J199" s="6" t="s">
        <v>2134</v>
      </c>
      <c r="K199" s="6"/>
      <c r="L199" s="6" t="s">
        <v>112</v>
      </c>
      <c r="M199" s="6" t="s">
        <v>671</v>
      </c>
      <c r="N199" s="7">
        <v>48.14</v>
      </c>
      <c r="O199" s="13">
        <v>16.849</v>
      </c>
      <c r="P199" s="7">
        <v>49.49</v>
      </c>
      <c r="Q199" s="13">
        <v>17.3215</v>
      </c>
      <c r="R199" s="7">
        <v>53.5</v>
      </c>
      <c r="S199" s="13">
        <v>18.724999999999998</v>
      </c>
      <c r="T199" s="6" t="s">
        <v>78</v>
      </c>
      <c r="U199" s="6" t="s">
        <v>79</v>
      </c>
      <c r="V199" s="6"/>
      <c r="W199" s="6"/>
      <c r="X199" s="6" t="s">
        <v>163</v>
      </c>
      <c r="Y199" s="6" t="s">
        <v>117</v>
      </c>
      <c r="Z199" s="6" t="s">
        <v>79</v>
      </c>
      <c r="AA199" s="6" t="s">
        <v>82</v>
      </c>
      <c r="AB199" s="6">
        <v>209</v>
      </c>
      <c r="AC199" s="6" t="s">
        <v>1599</v>
      </c>
      <c r="AD199" s="6"/>
      <c r="AE199" s="6" t="s">
        <v>1542</v>
      </c>
      <c r="AF199" s="6" t="s">
        <v>1542</v>
      </c>
      <c r="AG199" s="6" t="s">
        <v>79</v>
      </c>
      <c r="AH199" s="6" t="s">
        <v>86</v>
      </c>
      <c r="AI199" s="6" t="s">
        <v>87</v>
      </c>
      <c r="AJ199" s="14">
        <v>44349</v>
      </c>
      <c r="AK199" s="14">
        <v>44349</v>
      </c>
      <c r="AL199" s="14">
        <v>44362</v>
      </c>
      <c r="AM199" s="6"/>
      <c r="AN199" s="6"/>
      <c r="AO199" s="6" t="s">
        <v>79</v>
      </c>
      <c r="AP199" s="6" t="s">
        <v>2135</v>
      </c>
      <c r="AQ199" s="6" t="s">
        <v>2136</v>
      </c>
      <c r="AR199" s="6" t="s">
        <v>2137</v>
      </c>
      <c r="AS199" s="6" t="s">
        <v>2138</v>
      </c>
      <c r="AT199" s="6" t="s">
        <v>2139</v>
      </c>
      <c r="AU199" s="6" t="s">
        <v>2140</v>
      </c>
      <c r="AV199" s="6" t="s">
        <v>329</v>
      </c>
      <c r="AW199" s="6" t="s">
        <v>1548</v>
      </c>
      <c r="AX199" s="6" t="s">
        <v>330</v>
      </c>
      <c r="AY199" s="6" t="s">
        <v>1549</v>
      </c>
      <c r="AZ199" s="6" t="s">
        <v>79</v>
      </c>
      <c r="BA199" s="6" t="s">
        <v>79</v>
      </c>
      <c r="BB199" s="6" t="s">
        <v>2141</v>
      </c>
      <c r="BC199" s="6" t="s">
        <v>789</v>
      </c>
      <c r="BD199" s="6"/>
      <c r="BE199" s="6"/>
      <c r="BF199" s="6" t="s">
        <v>79</v>
      </c>
      <c r="BG199" s="6" t="s">
        <v>79</v>
      </c>
      <c r="BH199" s="6"/>
      <c r="BI199" s="17" t="s">
        <v>2142</v>
      </c>
      <c r="BJ199" s="17" t="s">
        <v>2143</v>
      </c>
      <c r="BK199" s="17" t="s">
        <v>105</v>
      </c>
      <c r="BL199" s="18" t="str">
        <f>"https://link.springer.com/book/"&amp;BI199&amp;BK199</f>
        <v>https://link.springer.com/book/10.1007/978-1-4842-6898-8?utm_medium=catalog&amp;utm_source=sn-bks&amp;utm_campaign=ACPG_PRINT_LYLT_GL_PBOK_0565K_2509_Print&amp;utm_content=excel-list</v>
      </c>
      <c r="BM199" s="4"/>
    </row>
    <row r="200" spans="1:65" s="5" customFormat="1" ht="46.5" customHeight="1">
      <c r="A200" s="20"/>
      <c r="B200" s="6" t="s">
        <v>1534</v>
      </c>
      <c r="C200" s="6"/>
      <c r="D200" s="6" t="s">
        <v>2144</v>
      </c>
      <c r="E200" s="6" t="s">
        <v>2145</v>
      </c>
      <c r="F200" s="6" t="s">
        <v>2146</v>
      </c>
      <c r="G200" s="6"/>
      <c r="H200" s="9" t="str">
        <f>HYPERLINK(BL200,BJ200)</f>
        <v>Getting Started with Containers in Azure</v>
      </c>
      <c r="I200" s="6" t="s">
        <v>2147</v>
      </c>
      <c r="J200" s="6" t="s">
        <v>2148</v>
      </c>
      <c r="K200" s="6"/>
      <c r="L200" s="6" t="s">
        <v>112</v>
      </c>
      <c r="M200" s="6" t="s">
        <v>77</v>
      </c>
      <c r="N200" s="7">
        <v>64.19</v>
      </c>
      <c r="O200" s="13">
        <v>22.466499999999996</v>
      </c>
      <c r="P200" s="7">
        <v>65.989999999999995</v>
      </c>
      <c r="Q200" s="13">
        <v>23.096499999999995</v>
      </c>
      <c r="R200" s="7">
        <v>71</v>
      </c>
      <c r="S200" s="13">
        <v>24.849999999999998</v>
      </c>
      <c r="T200" s="6" t="s">
        <v>78</v>
      </c>
      <c r="U200" s="6" t="s">
        <v>79</v>
      </c>
      <c r="V200" s="6"/>
      <c r="W200" s="6"/>
      <c r="X200" s="6" t="s">
        <v>163</v>
      </c>
      <c r="Y200" s="6" t="s">
        <v>117</v>
      </c>
      <c r="Z200" s="6" t="s">
        <v>79</v>
      </c>
      <c r="AA200" s="6" t="s">
        <v>82</v>
      </c>
      <c r="AB200" s="6">
        <v>212</v>
      </c>
      <c r="AC200" s="6" t="s">
        <v>1599</v>
      </c>
      <c r="AD200" s="6"/>
      <c r="AE200" s="6" t="s">
        <v>1542</v>
      </c>
      <c r="AF200" s="6" t="s">
        <v>1542</v>
      </c>
      <c r="AG200" s="6" t="s">
        <v>79</v>
      </c>
      <c r="AH200" s="6" t="s">
        <v>86</v>
      </c>
      <c r="AI200" s="6" t="s">
        <v>87</v>
      </c>
      <c r="AJ200" s="14">
        <v>45282</v>
      </c>
      <c r="AK200" s="14">
        <v>45282</v>
      </c>
      <c r="AL200" s="14">
        <v>45282</v>
      </c>
      <c r="AM200" s="6"/>
      <c r="AN200" s="6"/>
      <c r="AO200" s="6" t="s">
        <v>89</v>
      </c>
      <c r="AP200" s="6" t="s">
        <v>2149</v>
      </c>
      <c r="AQ200" s="6" t="s">
        <v>2150</v>
      </c>
      <c r="AR200" s="6" t="s">
        <v>2151</v>
      </c>
      <c r="AS200" s="6" t="s">
        <v>2152</v>
      </c>
      <c r="AT200" s="6" t="s">
        <v>2153</v>
      </c>
      <c r="AU200" s="6" t="s">
        <v>2154</v>
      </c>
      <c r="AV200" s="6" t="s">
        <v>329</v>
      </c>
      <c r="AW200" s="6" t="s">
        <v>1548</v>
      </c>
      <c r="AX200" s="6" t="s">
        <v>330</v>
      </c>
      <c r="AY200" s="6" t="s">
        <v>1549</v>
      </c>
      <c r="AZ200" s="6" t="s">
        <v>79</v>
      </c>
      <c r="BA200" s="6" t="s">
        <v>79</v>
      </c>
      <c r="BB200" s="6" t="s">
        <v>2155</v>
      </c>
      <c r="BC200" s="6" t="s">
        <v>789</v>
      </c>
      <c r="BD200" s="6" t="s">
        <v>769</v>
      </c>
      <c r="BE200" s="6"/>
      <c r="BF200" s="6" t="s">
        <v>79</v>
      </c>
      <c r="BG200" s="6" t="s">
        <v>79</v>
      </c>
      <c r="BH200" s="6"/>
      <c r="BI200" s="17" t="s">
        <v>2156</v>
      </c>
      <c r="BJ200" s="17" t="s">
        <v>2157</v>
      </c>
      <c r="BK200" s="17" t="s">
        <v>105</v>
      </c>
      <c r="BL200" s="18" t="str">
        <f>"https://link.springer.com/book/"&amp;BI200&amp;BK200</f>
        <v>https://link.springer.com/book/10.1007/978-1-4842-9972-2?utm_medium=catalog&amp;utm_source=sn-bks&amp;utm_campaign=ACPG_PRINT_LYLT_GL_PBOK_0565K_2509_Print&amp;utm_content=excel-list</v>
      </c>
      <c r="BM200" s="4"/>
    </row>
    <row r="201" spans="1:65" s="5" customFormat="1" ht="46.5" customHeight="1">
      <c r="A201" s="20"/>
      <c r="B201" s="6" t="s">
        <v>1534</v>
      </c>
      <c r="C201" s="6"/>
      <c r="D201" s="6" t="s">
        <v>2158</v>
      </c>
      <c r="E201" s="6" t="s">
        <v>2159</v>
      </c>
      <c r="F201" s="6" t="s">
        <v>2160</v>
      </c>
      <c r="G201" s="6"/>
      <c r="H201" s="9" t="str">
        <f>HYPERLINK(BL201,BJ201)</f>
        <v>Understanding Microsoft Teams Administration</v>
      </c>
      <c r="I201" s="6" t="s">
        <v>2161</v>
      </c>
      <c r="J201" s="6" t="s">
        <v>2162</v>
      </c>
      <c r="K201" s="6"/>
      <c r="L201" s="6" t="s">
        <v>112</v>
      </c>
      <c r="M201" s="6" t="s">
        <v>77</v>
      </c>
      <c r="N201" s="7">
        <v>64.19</v>
      </c>
      <c r="O201" s="13">
        <v>22.466499999999996</v>
      </c>
      <c r="P201" s="7">
        <v>65.989999999999995</v>
      </c>
      <c r="Q201" s="13">
        <v>23.096499999999995</v>
      </c>
      <c r="R201" s="7">
        <v>71</v>
      </c>
      <c r="S201" s="13">
        <v>24.849999999999998</v>
      </c>
      <c r="T201" s="6" t="s">
        <v>78</v>
      </c>
      <c r="U201" s="6" t="s">
        <v>79</v>
      </c>
      <c r="V201" s="6"/>
      <c r="W201" s="6"/>
      <c r="X201" s="6" t="s">
        <v>163</v>
      </c>
      <c r="Y201" s="6" t="s">
        <v>117</v>
      </c>
      <c r="Z201" s="6" t="s">
        <v>79</v>
      </c>
      <c r="AA201" s="6" t="s">
        <v>82</v>
      </c>
      <c r="AB201" s="6">
        <v>891</v>
      </c>
      <c r="AC201" s="6" t="s">
        <v>1599</v>
      </c>
      <c r="AD201" s="6"/>
      <c r="AE201" s="6" t="s">
        <v>1542</v>
      </c>
      <c r="AF201" s="6" t="s">
        <v>1542</v>
      </c>
      <c r="AG201" s="6" t="s">
        <v>79</v>
      </c>
      <c r="AH201" s="6" t="s">
        <v>86</v>
      </c>
      <c r="AI201" s="6" t="s">
        <v>87</v>
      </c>
      <c r="AJ201" s="14">
        <v>45279</v>
      </c>
      <c r="AK201" s="14">
        <v>45279</v>
      </c>
      <c r="AL201" s="14">
        <v>45279</v>
      </c>
      <c r="AM201" s="6"/>
      <c r="AN201" s="6"/>
      <c r="AO201" s="6" t="s">
        <v>89</v>
      </c>
      <c r="AP201" s="6" t="s">
        <v>2163</v>
      </c>
      <c r="AQ201" s="6" t="s">
        <v>2164</v>
      </c>
      <c r="AR201" s="6" t="s">
        <v>2165</v>
      </c>
      <c r="AS201" s="6" t="s">
        <v>2166</v>
      </c>
      <c r="AT201" s="6" t="s">
        <v>2167</v>
      </c>
      <c r="AU201" s="6" t="s">
        <v>2168</v>
      </c>
      <c r="AV201" s="6" t="s">
        <v>329</v>
      </c>
      <c r="AW201" s="6" t="s">
        <v>1548</v>
      </c>
      <c r="AX201" s="6" t="s">
        <v>330</v>
      </c>
      <c r="AY201" s="6" t="s">
        <v>1549</v>
      </c>
      <c r="AZ201" s="6" t="s">
        <v>79</v>
      </c>
      <c r="BA201" s="6" t="s">
        <v>79</v>
      </c>
      <c r="BB201" s="6" t="s">
        <v>2169</v>
      </c>
      <c r="BC201" s="6" t="s">
        <v>789</v>
      </c>
      <c r="BD201" s="6" t="s">
        <v>269</v>
      </c>
      <c r="BE201" s="6"/>
      <c r="BF201" s="6" t="s">
        <v>79</v>
      </c>
      <c r="BG201" s="6" t="s">
        <v>79</v>
      </c>
      <c r="BH201" s="6"/>
      <c r="BI201" s="17" t="s">
        <v>2170</v>
      </c>
      <c r="BJ201" s="17" t="s">
        <v>2171</v>
      </c>
      <c r="BK201" s="17" t="s">
        <v>105</v>
      </c>
      <c r="BL201" s="18" t="str">
        <f>"https://link.springer.com/book/"&amp;BI201&amp;BK201</f>
        <v>https://link.springer.com/book/10.1007/979-8-8688-0014-6?utm_medium=catalog&amp;utm_source=sn-bks&amp;utm_campaign=ACPG_PRINT_LYLT_GL_PBOK_0565K_2509_Print&amp;utm_content=excel-list</v>
      </c>
      <c r="BM201" s="4"/>
    </row>
    <row r="202" spans="1:65" s="5" customFormat="1" ht="46.5" customHeight="1">
      <c r="A202" s="20"/>
      <c r="B202" s="6" t="s">
        <v>1534</v>
      </c>
      <c r="C202" s="6" t="s">
        <v>68</v>
      </c>
      <c r="D202" s="6" t="s">
        <v>2172</v>
      </c>
      <c r="E202" s="6" t="s">
        <v>2173</v>
      </c>
      <c r="F202" s="6" t="s">
        <v>2174</v>
      </c>
      <c r="G202" s="6"/>
      <c r="H202" s="9" t="str">
        <f>HYPERLINK(BL202,BJ202)</f>
        <v>Building Quality Shaders for Unity®</v>
      </c>
      <c r="I202" s="6" t="s">
        <v>2175</v>
      </c>
      <c r="J202" s="6" t="s">
        <v>2176</v>
      </c>
      <c r="K202" s="6"/>
      <c r="L202" s="6" t="s">
        <v>76</v>
      </c>
      <c r="M202" s="6" t="s">
        <v>341</v>
      </c>
      <c r="N202" s="7">
        <v>64.19</v>
      </c>
      <c r="O202" s="13">
        <v>22.466499999999996</v>
      </c>
      <c r="P202" s="7">
        <v>65.989999999999995</v>
      </c>
      <c r="Q202" s="13">
        <v>23.096499999999995</v>
      </c>
      <c r="R202" s="7">
        <v>71</v>
      </c>
      <c r="S202" s="13">
        <v>24.849999999999998</v>
      </c>
      <c r="T202" s="6" t="s">
        <v>78</v>
      </c>
      <c r="U202" s="6" t="s">
        <v>79</v>
      </c>
      <c r="V202" s="6"/>
      <c r="W202" s="6"/>
      <c r="X202" s="6" t="s">
        <v>163</v>
      </c>
      <c r="Y202" s="6" t="s">
        <v>117</v>
      </c>
      <c r="Z202" s="6" t="s">
        <v>79</v>
      </c>
      <c r="AA202" s="6" t="s">
        <v>82</v>
      </c>
      <c r="AB202" s="6">
        <v>734</v>
      </c>
      <c r="AC202" s="6" t="s">
        <v>1786</v>
      </c>
      <c r="AD202" s="6"/>
      <c r="AE202" s="6" t="s">
        <v>1542</v>
      </c>
      <c r="AF202" s="6" t="s">
        <v>1542</v>
      </c>
      <c r="AG202" s="6" t="s">
        <v>79</v>
      </c>
      <c r="AH202" s="6"/>
      <c r="AI202" s="6" t="s">
        <v>87</v>
      </c>
      <c r="AJ202" s="14">
        <v>44852</v>
      </c>
      <c r="AK202" s="14">
        <v>44852</v>
      </c>
      <c r="AL202" s="14">
        <v>44852</v>
      </c>
      <c r="AM202" s="6"/>
      <c r="AN202" s="6"/>
      <c r="AO202" s="6" t="s">
        <v>89</v>
      </c>
      <c r="AP202" s="6"/>
      <c r="AQ202" s="6" t="s">
        <v>2177</v>
      </c>
      <c r="AR202" s="6" t="s">
        <v>2178</v>
      </c>
      <c r="AS202" s="6" t="s">
        <v>2179</v>
      </c>
      <c r="AT202" s="6" t="s">
        <v>2180</v>
      </c>
      <c r="AU202" s="6" t="s">
        <v>2181</v>
      </c>
      <c r="AV202" s="6" t="s">
        <v>329</v>
      </c>
      <c r="AW202" s="6" t="s">
        <v>1548</v>
      </c>
      <c r="AX202" s="6" t="s">
        <v>330</v>
      </c>
      <c r="AY202" s="6" t="s">
        <v>1549</v>
      </c>
      <c r="AZ202" s="6" t="s">
        <v>79</v>
      </c>
      <c r="BA202" s="6" t="s">
        <v>79</v>
      </c>
      <c r="BB202" s="6" t="s">
        <v>2182</v>
      </c>
      <c r="BC202" s="6" t="s">
        <v>939</v>
      </c>
      <c r="BD202" s="6" t="s">
        <v>289</v>
      </c>
      <c r="BE202" s="6"/>
      <c r="BF202" s="6" t="s">
        <v>79</v>
      </c>
      <c r="BG202" s="6" t="s">
        <v>79</v>
      </c>
      <c r="BH202" s="6"/>
      <c r="BI202" s="17" t="s">
        <v>2183</v>
      </c>
      <c r="BJ202" s="17" t="s">
        <v>2184</v>
      </c>
      <c r="BK202" s="17" t="s">
        <v>105</v>
      </c>
      <c r="BL202" s="18" t="str">
        <f>"https://link.springer.com/book/"&amp;BI202&amp;BK202</f>
        <v>https://link.springer.com/book/10.1007/978-1-4842-8652-4?utm_medium=catalog&amp;utm_source=sn-bks&amp;utm_campaign=ACPG_PRINT_LYLT_GL_PBOK_0565K_2509_Print&amp;utm_content=excel-list</v>
      </c>
      <c r="BM202" s="4"/>
    </row>
    <row r="203" spans="1:65" s="5" customFormat="1" ht="46.5" customHeight="1">
      <c r="A203" s="20"/>
      <c r="B203" s="6" t="s">
        <v>1534</v>
      </c>
      <c r="C203" s="6" t="s">
        <v>68</v>
      </c>
      <c r="D203" s="6" t="s">
        <v>2185</v>
      </c>
      <c r="E203" s="6" t="s">
        <v>2186</v>
      </c>
      <c r="F203" s="6" t="s">
        <v>2187</v>
      </c>
      <c r="G203" s="6"/>
      <c r="H203" s="9" t="str">
        <f>HYPERLINK(BL203,BJ203)</f>
        <v>Python Challenges</v>
      </c>
      <c r="I203" s="6" t="s">
        <v>2188</v>
      </c>
      <c r="J203" s="6" t="s">
        <v>2189</v>
      </c>
      <c r="K203" s="6"/>
      <c r="L203" s="6" t="s">
        <v>76</v>
      </c>
      <c r="M203" s="6" t="s">
        <v>341</v>
      </c>
      <c r="N203" s="7">
        <v>69.540000000000006</v>
      </c>
      <c r="O203" s="13">
        <v>24.339000000000002</v>
      </c>
      <c r="P203" s="7">
        <v>71.489999999999995</v>
      </c>
      <c r="Q203" s="13">
        <v>25.021499999999996</v>
      </c>
      <c r="R203" s="7">
        <v>77</v>
      </c>
      <c r="S203" s="13">
        <v>26.95</v>
      </c>
      <c r="T203" s="6" t="s">
        <v>78</v>
      </c>
      <c r="U203" s="6" t="s">
        <v>79</v>
      </c>
      <c r="V203" s="6"/>
      <c r="W203" s="6"/>
      <c r="X203" s="6" t="s">
        <v>163</v>
      </c>
      <c r="Y203" s="6" t="s">
        <v>117</v>
      </c>
      <c r="Z203" s="6" t="s">
        <v>79</v>
      </c>
      <c r="AA203" s="6" t="s">
        <v>82</v>
      </c>
      <c r="AB203" s="6">
        <v>660</v>
      </c>
      <c r="AC203" s="6" t="s">
        <v>1664</v>
      </c>
      <c r="AD203" s="6"/>
      <c r="AE203" s="6" t="s">
        <v>1542</v>
      </c>
      <c r="AF203" s="6" t="s">
        <v>1542</v>
      </c>
      <c r="AG203" s="6" t="s">
        <v>79</v>
      </c>
      <c r="AH203" s="6" t="s">
        <v>86</v>
      </c>
      <c r="AI203" s="6" t="s">
        <v>87</v>
      </c>
      <c r="AJ203" s="14">
        <v>44674</v>
      </c>
      <c r="AK203" s="14">
        <v>44674</v>
      </c>
      <c r="AL203" s="14">
        <v>44674</v>
      </c>
      <c r="AM203" s="6"/>
      <c r="AN203" s="6"/>
      <c r="AO203" s="6" t="s">
        <v>89</v>
      </c>
      <c r="AP203" s="6"/>
      <c r="AQ203" s="6" t="s">
        <v>2190</v>
      </c>
      <c r="AR203" s="6" t="s">
        <v>2191</v>
      </c>
      <c r="AS203" s="6" t="s">
        <v>2192</v>
      </c>
      <c r="AT203" s="6" t="s">
        <v>2193</v>
      </c>
      <c r="AU203" s="6" t="s">
        <v>2194</v>
      </c>
      <c r="AV203" s="6" t="s">
        <v>329</v>
      </c>
      <c r="AW203" s="6" t="s">
        <v>1548</v>
      </c>
      <c r="AX203" s="6" t="s">
        <v>330</v>
      </c>
      <c r="AY203" s="6" t="s">
        <v>1549</v>
      </c>
      <c r="AZ203" s="6" t="s">
        <v>79</v>
      </c>
      <c r="BA203" s="6" t="s">
        <v>79</v>
      </c>
      <c r="BB203" s="6" t="s">
        <v>2195</v>
      </c>
      <c r="BC203" s="6" t="s">
        <v>1516</v>
      </c>
      <c r="BD203" s="6" t="s">
        <v>828</v>
      </c>
      <c r="BE203" s="6" t="s">
        <v>106</v>
      </c>
      <c r="BF203" s="6" t="s">
        <v>79</v>
      </c>
      <c r="BG203" s="6" t="s">
        <v>79</v>
      </c>
      <c r="BH203" s="6"/>
      <c r="BI203" s="17" t="s">
        <v>2196</v>
      </c>
      <c r="BJ203" s="17" t="s">
        <v>2197</v>
      </c>
      <c r="BK203" s="17" t="s">
        <v>105</v>
      </c>
      <c r="BL203" s="18" t="str">
        <f>"https://link.springer.com/book/"&amp;BI203&amp;BK203</f>
        <v>https://link.springer.com/book/10.1007/978-1-4842-7398-2?utm_medium=catalog&amp;utm_source=sn-bks&amp;utm_campaign=ACPG_PRINT_LYLT_GL_PBOK_0565K_2509_Print&amp;utm_content=excel-list</v>
      </c>
      <c r="BM203" s="4"/>
    </row>
    <row r="204" spans="1:65" s="5" customFormat="1" ht="46.5" customHeight="1">
      <c r="A204" s="20"/>
      <c r="B204" s="6" t="s">
        <v>1534</v>
      </c>
      <c r="C204" s="6"/>
      <c r="D204" s="6" t="s">
        <v>2198</v>
      </c>
      <c r="E204" s="6" t="s">
        <v>2199</v>
      </c>
      <c r="F204" s="6" t="s">
        <v>2200</v>
      </c>
      <c r="G204" s="6"/>
      <c r="H204" s="9" t="str">
        <f>HYPERLINK(BL204,BJ204)</f>
        <v>Introduction to Transformers for NLP</v>
      </c>
      <c r="I204" s="6" t="s">
        <v>2201</v>
      </c>
      <c r="J204" s="6" t="s">
        <v>2202</v>
      </c>
      <c r="K204" s="6"/>
      <c r="L204" s="6" t="s">
        <v>76</v>
      </c>
      <c r="M204" s="6" t="s">
        <v>341</v>
      </c>
      <c r="N204" s="7">
        <v>35.299999999999997</v>
      </c>
      <c r="O204" s="13">
        <v>12.354999999999999</v>
      </c>
      <c r="P204" s="7">
        <v>36.29</v>
      </c>
      <c r="Q204" s="13">
        <v>12.701499999999999</v>
      </c>
      <c r="R204" s="7">
        <v>39</v>
      </c>
      <c r="S204" s="13">
        <v>13.649999999999999</v>
      </c>
      <c r="T204" s="6" t="s">
        <v>78</v>
      </c>
      <c r="U204" s="6" t="s">
        <v>79</v>
      </c>
      <c r="V204" s="6"/>
      <c r="W204" s="6"/>
      <c r="X204" s="6" t="s">
        <v>163</v>
      </c>
      <c r="Y204" s="6" t="s">
        <v>117</v>
      </c>
      <c r="Z204" s="6" t="s">
        <v>79</v>
      </c>
      <c r="AA204" s="6" t="s">
        <v>82</v>
      </c>
      <c r="AB204" s="6">
        <v>165</v>
      </c>
      <c r="AC204" s="6" t="s">
        <v>164</v>
      </c>
      <c r="AD204" s="6"/>
      <c r="AE204" s="6" t="s">
        <v>1542</v>
      </c>
      <c r="AF204" s="6" t="s">
        <v>1542</v>
      </c>
      <c r="AG204" s="6" t="s">
        <v>79</v>
      </c>
      <c r="AH204" s="6"/>
      <c r="AI204" s="6" t="s">
        <v>87</v>
      </c>
      <c r="AJ204" s="14">
        <v>44855</v>
      </c>
      <c r="AK204" s="14">
        <v>44855</v>
      </c>
      <c r="AL204" s="14">
        <v>44855</v>
      </c>
      <c r="AM204" s="6"/>
      <c r="AN204" s="6"/>
      <c r="AO204" s="6" t="s">
        <v>89</v>
      </c>
      <c r="AP204" s="6"/>
      <c r="AQ204" s="6" t="s">
        <v>2203</v>
      </c>
      <c r="AR204" s="6" t="s">
        <v>2204</v>
      </c>
      <c r="AS204" s="6" t="s">
        <v>2205</v>
      </c>
      <c r="AT204" s="6" t="s">
        <v>2206</v>
      </c>
      <c r="AU204" s="6" t="s">
        <v>2207</v>
      </c>
      <c r="AV204" s="6" t="s">
        <v>329</v>
      </c>
      <c r="AW204" s="6" t="s">
        <v>1548</v>
      </c>
      <c r="AX204" s="6" t="s">
        <v>330</v>
      </c>
      <c r="AY204" s="6" t="s">
        <v>1549</v>
      </c>
      <c r="AZ204" s="6" t="s">
        <v>79</v>
      </c>
      <c r="BA204" s="6" t="s">
        <v>79</v>
      </c>
      <c r="BB204" s="6" t="s">
        <v>2208</v>
      </c>
      <c r="BC204" s="6" t="s">
        <v>173</v>
      </c>
      <c r="BD204" s="6" t="s">
        <v>174</v>
      </c>
      <c r="BE204" s="6" t="s">
        <v>1516</v>
      </c>
      <c r="BF204" s="6" t="s">
        <v>79</v>
      </c>
      <c r="BG204" s="6" t="s">
        <v>79</v>
      </c>
      <c r="BH204" s="6"/>
      <c r="BI204" s="17" t="s">
        <v>2209</v>
      </c>
      <c r="BJ204" s="17" t="s">
        <v>2210</v>
      </c>
      <c r="BK204" s="17" t="s">
        <v>105</v>
      </c>
      <c r="BL204" s="18" t="str">
        <f>"https://link.springer.com/book/"&amp;BI204&amp;BK204</f>
        <v>https://link.springer.com/book/10.1007/978-1-4842-8844-3?utm_medium=catalog&amp;utm_source=sn-bks&amp;utm_campaign=ACPG_PRINT_LYLT_GL_PBOK_0565K_2509_Print&amp;utm_content=excel-list</v>
      </c>
      <c r="BM204" s="4"/>
    </row>
    <row r="205" spans="1:65" s="5" customFormat="1" ht="46.5" customHeight="1">
      <c r="A205" s="20"/>
      <c r="B205" s="6" t="s">
        <v>1534</v>
      </c>
      <c r="C205" s="6" t="s">
        <v>68</v>
      </c>
      <c r="D205" s="6" t="s">
        <v>2211</v>
      </c>
      <c r="E205" s="6" t="s">
        <v>2199</v>
      </c>
      <c r="F205" s="6" t="s">
        <v>2212</v>
      </c>
      <c r="G205" s="6"/>
      <c r="H205" s="9" t="str">
        <f>HYPERLINK(BL205,BJ205)</f>
        <v>Learn API Testing</v>
      </c>
      <c r="I205" s="6" t="s">
        <v>2213</v>
      </c>
      <c r="J205" s="6" t="s">
        <v>2214</v>
      </c>
      <c r="K205" s="6"/>
      <c r="L205" s="6" t="s">
        <v>76</v>
      </c>
      <c r="M205" s="6" t="s">
        <v>341</v>
      </c>
      <c r="N205" s="7">
        <v>58.84</v>
      </c>
      <c r="O205" s="13">
        <v>20.594000000000001</v>
      </c>
      <c r="P205" s="7">
        <v>60.49</v>
      </c>
      <c r="Q205" s="13">
        <v>21.171499999999998</v>
      </c>
      <c r="R205" s="7">
        <v>65</v>
      </c>
      <c r="S205" s="13">
        <v>22.75</v>
      </c>
      <c r="T205" s="6" t="s">
        <v>78</v>
      </c>
      <c r="U205" s="6" t="s">
        <v>79</v>
      </c>
      <c r="V205" s="6"/>
      <c r="W205" s="6"/>
      <c r="X205" s="6" t="s">
        <v>163</v>
      </c>
      <c r="Y205" s="6" t="s">
        <v>117</v>
      </c>
      <c r="Z205" s="6" t="s">
        <v>79</v>
      </c>
      <c r="AA205" s="6" t="s">
        <v>82</v>
      </c>
      <c r="AB205" s="6">
        <v>223</v>
      </c>
      <c r="AC205" s="6" t="s">
        <v>539</v>
      </c>
      <c r="AD205" s="6"/>
      <c r="AE205" s="6" t="s">
        <v>1542</v>
      </c>
      <c r="AF205" s="6" t="s">
        <v>1542</v>
      </c>
      <c r="AG205" s="6" t="s">
        <v>79</v>
      </c>
      <c r="AH205" s="6"/>
      <c r="AI205" s="6" t="s">
        <v>87</v>
      </c>
      <c r="AJ205" s="14">
        <v>44761</v>
      </c>
      <c r="AK205" s="14">
        <v>44761</v>
      </c>
      <c r="AL205" s="14">
        <v>44761</v>
      </c>
      <c r="AM205" s="6"/>
      <c r="AN205" s="6"/>
      <c r="AO205" s="6" t="s">
        <v>89</v>
      </c>
      <c r="AP205" s="6"/>
      <c r="AQ205" s="6" t="s">
        <v>2215</v>
      </c>
      <c r="AR205" s="6" t="s">
        <v>2216</v>
      </c>
      <c r="AS205" s="6" t="s">
        <v>2217</v>
      </c>
      <c r="AT205" s="6" t="s">
        <v>2218</v>
      </c>
      <c r="AU205" s="6" t="s">
        <v>2219</v>
      </c>
      <c r="AV205" s="6" t="s">
        <v>329</v>
      </c>
      <c r="AW205" s="6" t="s">
        <v>1548</v>
      </c>
      <c r="AX205" s="6" t="s">
        <v>330</v>
      </c>
      <c r="AY205" s="6" t="s">
        <v>1549</v>
      </c>
      <c r="AZ205" s="6" t="s">
        <v>79</v>
      </c>
      <c r="BA205" s="6" t="s">
        <v>79</v>
      </c>
      <c r="BB205" s="6" t="s">
        <v>2220</v>
      </c>
      <c r="BC205" s="6" t="s">
        <v>546</v>
      </c>
      <c r="BD205" s="6" t="s">
        <v>1273</v>
      </c>
      <c r="BE205" s="6"/>
      <c r="BF205" s="6" t="s">
        <v>79</v>
      </c>
      <c r="BG205" s="6" t="s">
        <v>79</v>
      </c>
      <c r="BH205" s="6"/>
      <c r="BI205" s="17" t="s">
        <v>2221</v>
      </c>
      <c r="BJ205" s="17" t="s">
        <v>2222</v>
      </c>
      <c r="BK205" s="17" t="s">
        <v>105</v>
      </c>
      <c r="BL205" s="18" t="str">
        <f>"https://link.springer.com/book/"&amp;BI205&amp;BK205</f>
        <v>https://link.springer.com/book/10.1007/978-1-4842-8142-0?utm_medium=catalog&amp;utm_source=sn-bks&amp;utm_campaign=ACPG_PRINT_LYLT_GL_PBOK_0565K_2509_Print&amp;utm_content=excel-list</v>
      </c>
      <c r="BM205" s="4"/>
    </row>
    <row r="206" spans="1:65" s="5" customFormat="1" ht="46.5" customHeight="1">
      <c r="A206" s="20"/>
      <c r="B206" s="6" t="s">
        <v>1534</v>
      </c>
      <c r="C206" s="6"/>
      <c r="D206" s="6" t="s">
        <v>2223</v>
      </c>
      <c r="E206" s="6" t="s">
        <v>2224</v>
      </c>
      <c r="F206" s="6" t="s">
        <v>2225</v>
      </c>
      <c r="G206" s="6"/>
      <c r="H206" s="9" t="str">
        <f>HYPERLINK(BL206,BJ206)</f>
        <v>Java EE to Jakarta EE 10 Recipes</v>
      </c>
      <c r="I206" s="6" t="s">
        <v>2226</v>
      </c>
      <c r="J206" s="6" t="s">
        <v>2227</v>
      </c>
      <c r="K206" s="6"/>
      <c r="L206" s="6" t="s">
        <v>797</v>
      </c>
      <c r="M206" s="6" t="s">
        <v>341</v>
      </c>
      <c r="N206" s="7">
        <v>64.19</v>
      </c>
      <c r="O206" s="13">
        <v>22.466499999999996</v>
      </c>
      <c r="P206" s="7">
        <v>65.989999999999995</v>
      </c>
      <c r="Q206" s="13">
        <v>23.096499999999995</v>
      </c>
      <c r="R206" s="7">
        <v>71</v>
      </c>
      <c r="S206" s="13">
        <v>24.849999999999998</v>
      </c>
      <c r="T206" s="6" t="s">
        <v>78</v>
      </c>
      <c r="U206" s="6" t="s">
        <v>79</v>
      </c>
      <c r="V206" s="6"/>
      <c r="W206" s="6"/>
      <c r="X206" s="6" t="s">
        <v>163</v>
      </c>
      <c r="Y206" s="6" t="s">
        <v>117</v>
      </c>
      <c r="Z206" s="6" t="s">
        <v>79</v>
      </c>
      <c r="AA206" s="6" t="s">
        <v>82</v>
      </c>
      <c r="AB206" s="6">
        <v>683</v>
      </c>
      <c r="AC206" s="6" t="s">
        <v>1664</v>
      </c>
      <c r="AD206" s="6"/>
      <c r="AE206" s="6" t="s">
        <v>1542</v>
      </c>
      <c r="AF206" s="6" t="s">
        <v>1542</v>
      </c>
      <c r="AG206" s="6" t="s">
        <v>79</v>
      </c>
      <c r="AH206" s="6" t="s">
        <v>86</v>
      </c>
      <c r="AI206" s="6" t="s">
        <v>87</v>
      </c>
      <c r="AJ206" s="14">
        <v>44761</v>
      </c>
      <c r="AK206" s="14">
        <v>44761</v>
      </c>
      <c r="AL206" s="14">
        <v>44761</v>
      </c>
      <c r="AM206" s="6"/>
      <c r="AN206" s="6"/>
      <c r="AO206" s="6" t="s">
        <v>89</v>
      </c>
      <c r="AP206" s="6" t="s">
        <v>2228</v>
      </c>
      <c r="AQ206" s="6" t="s">
        <v>2229</v>
      </c>
      <c r="AR206" s="6" t="s">
        <v>2230</v>
      </c>
      <c r="AS206" s="6" t="s">
        <v>2231</v>
      </c>
      <c r="AT206" s="6" t="s">
        <v>2232</v>
      </c>
      <c r="AU206" s="6" t="s">
        <v>2233</v>
      </c>
      <c r="AV206" s="6" t="s">
        <v>329</v>
      </c>
      <c r="AW206" s="6" t="s">
        <v>1548</v>
      </c>
      <c r="AX206" s="6" t="s">
        <v>330</v>
      </c>
      <c r="AY206" s="6" t="s">
        <v>1549</v>
      </c>
      <c r="AZ206" s="6" t="s">
        <v>79</v>
      </c>
      <c r="BA206" s="6" t="s">
        <v>79</v>
      </c>
      <c r="BB206" s="6" t="s">
        <v>2234</v>
      </c>
      <c r="BC206" s="6" t="s">
        <v>1821</v>
      </c>
      <c r="BD206" s="6" t="s">
        <v>828</v>
      </c>
      <c r="BE206" s="6" t="s">
        <v>106</v>
      </c>
      <c r="BF206" s="6" t="s">
        <v>79</v>
      </c>
      <c r="BG206" s="6" t="s">
        <v>79</v>
      </c>
      <c r="BH206" s="6"/>
      <c r="BI206" s="17" t="s">
        <v>2235</v>
      </c>
      <c r="BJ206" s="17" t="s">
        <v>2236</v>
      </c>
      <c r="BK206" s="17" t="s">
        <v>105</v>
      </c>
      <c r="BL206" s="18" t="str">
        <f>"https://link.springer.com/book/"&amp;BI206&amp;BK206</f>
        <v>https://link.springer.com/book/10.1007/978-1-4842-8079-9?utm_medium=catalog&amp;utm_source=sn-bks&amp;utm_campaign=ACPG_PRINT_LYLT_GL_PBOK_0565K_2509_Print&amp;utm_content=excel-list</v>
      </c>
      <c r="BM206" s="4"/>
    </row>
    <row r="207" spans="1:65" s="5" customFormat="1" ht="46.5" customHeight="1">
      <c r="A207" s="20"/>
      <c r="B207" s="6" t="s">
        <v>1534</v>
      </c>
      <c r="C207" s="6" t="s">
        <v>68</v>
      </c>
      <c r="D207" s="6" t="s">
        <v>2237</v>
      </c>
      <c r="E207" s="6" t="s">
        <v>2238</v>
      </c>
      <c r="F207" s="6" t="s">
        <v>2239</v>
      </c>
      <c r="G207" s="6"/>
      <c r="H207" s="9" t="str">
        <f>HYPERLINK(BL207,BJ207)</f>
        <v>Predicting the Unknown</v>
      </c>
      <c r="I207" s="6" t="s">
        <v>2240</v>
      </c>
      <c r="J207" s="6" t="s">
        <v>2241</v>
      </c>
      <c r="K207" s="6"/>
      <c r="L207" s="6" t="s">
        <v>76</v>
      </c>
      <c r="M207" s="6" t="s">
        <v>113</v>
      </c>
      <c r="N207" s="7">
        <v>64.19</v>
      </c>
      <c r="O207" s="13">
        <v>22.466499999999996</v>
      </c>
      <c r="P207" s="7">
        <v>65.989999999999995</v>
      </c>
      <c r="Q207" s="13">
        <v>23.096499999999995</v>
      </c>
      <c r="R207" s="7">
        <v>71</v>
      </c>
      <c r="S207" s="13">
        <v>24.849999999999998</v>
      </c>
      <c r="T207" s="6" t="s">
        <v>78</v>
      </c>
      <c r="U207" s="6" t="s">
        <v>79</v>
      </c>
      <c r="V207" s="6"/>
      <c r="W207" s="6"/>
      <c r="X207" s="6" t="s">
        <v>2242</v>
      </c>
      <c r="Y207" s="6" t="s">
        <v>117</v>
      </c>
      <c r="Z207" s="6" t="s">
        <v>79</v>
      </c>
      <c r="AA207" s="6" t="s">
        <v>82</v>
      </c>
      <c r="AB207" s="6">
        <v>264</v>
      </c>
      <c r="AC207" s="6" t="s">
        <v>164</v>
      </c>
      <c r="AD207" s="6"/>
      <c r="AE207" s="6" t="s">
        <v>1542</v>
      </c>
      <c r="AF207" s="6" t="s">
        <v>1542</v>
      </c>
      <c r="AG207" s="6" t="s">
        <v>79</v>
      </c>
      <c r="AH207" s="6" t="s">
        <v>86</v>
      </c>
      <c r="AI207" s="6" t="s">
        <v>87</v>
      </c>
      <c r="AJ207" s="14">
        <v>45093</v>
      </c>
      <c r="AK207" s="14">
        <v>45093</v>
      </c>
      <c r="AL207" s="14">
        <v>45093</v>
      </c>
      <c r="AM207" s="6"/>
      <c r="AN207" s="6"/>
      <c r="AO207" s="6" t="s">
        <v>89</v>
      </c>
      <c r="AP207" s="6"/>
      <c r="AQ207" s="6" t="s">
        <v>2243</v>
      </c>
      <c r="AR207" s="6" t="s">
        <v>2244</v>
      </c>
      <c r="AS207" s="6" t="s">
        <v>2245</v>
      </c>
      <c r="AT207" s="6" t="s">
        <v>2246</v>
      </c>
      <c r="AU207" s="6" t="s">
        <v>2247</v>
      </c>
      <c r="AV207" s="6" t="s">
        <v>329</v>
      </c>
      <c r="AW207" s="6" t="s">
        <v>1548</v>
      </c>
      <c r="AX207" s="6" t="s">
        <v>330</v>
      </c>
      <c r="AY207" s="6" t="s">
        <v>1549</v>
      </c>
      <c r="AZ207" s="6" t="s">
        <v>79</v>
      </c>
      <c r="BA207" s="6" t="s">
        <v>79</v>
      </c>
      <c r="BB207" s="6" t="s">
        <v>2248</v>
      </c>
      <c r="BC207" s="6" t="s">
        <v>173</v>
      </c>
      <c r="BD207" s="6" t="s">
        <v>1480</v>
      </c>
      <c r="BE207" s="6" t="s">
        <v>232</v>
      </c>
      <c r="BF207" s="6" t="s">
        <v>79</v>
      </c>
      <c r="BG207" s="6" t="s">
        <v>79</v>
      </c>
      <c r="BH207" s="6"/>
      <c r="BI207" s="17" t="s">
        <v>2249</v>
      </c>
      <c r="BJ207" s="17" t="s">
        <v>2250</v>
      </c>
      <c r="BK207" s="17" t="s">
        <v>105</v>
      </c>
      <c r="BL207" s="18" t="str">
        <f>"https://link.springer.com/book/"&amp;BI207&amp;BK207</f>
        <v>https://link.springer.com/book/10.1007/978-1-4842-9505-2?utm_medium=catalog&amp;utm_source=sn-bks&amp;utm_campaign=ACPG_PRINT_LYLT_GL_PBOK_0565K_2509_Print&amp;utm_content=excel-list</v>
      </c>
      <c r="BM207" s="4"/>
    </row>
    <row r="208" spans="1:65" s="5" customFormat="1" ht="46.5" customHeight="1">
      <c r="A208" s="20"/>
      <c r="B208" s="6" t="s">
        <v>1534</v>
      </c>
      <c r="C208" s="6"/>
      <c r="D208" s="6" t="s">
        <v>2251</v>
      </c>
      <c r="E208" s="6" t="s">
        <v>2252</v>
      </c>
      <c r="F208" s="6" t="s">
        <v>2253</v>
      </c>
      <c r="G208" s="6"/>
      <c r="H208" s="9" t="str">
        <f>HYPERLINK(BL208,BJ208)</f>
        <v>Machine Learning for Decision Makers</v>
      </c>
      <c r="I208" s="6" t="s">
        <v>2254</v>
      </c>
      <c r="J208" s="6" t="s">
        <v>2255</v>
      </c>
      <c r="K208" s="6"/>
      <c r="L208" s="6" t="s">
        <v>112</v>
      </c>
      <c r="M208" s="6" t="s">
        <v>77</v>
      </c>
      <c r="N208" s="7">
        <v>58.84</v>
      </c>
      <c r="O208" s="13">
        <v>20.594000000000001</v>
      </c>
      <c r="P208" s="7">
        <v>60.49</v>
      </c>
      <c r="Q208" s="13">
        <v>21.171499999999998</v>
      </c>
      <c r="R208" s="7">
        <v>65</v>
      </c>
      <c r="S208" s="13">
        <v>22.75</v>
      </c>
      <c r="T208" s="6" t="s">
        <v>78</v>
      </c>
      <c r="U208" s="6" t="s">
        <v>79</v>
      </c>
      <c r="V208" s="6"/>
      <c r="W208" s="6"/>
      <c r="X208" s="6" t="s">
        <v>163</v>
      </c>
      <c r="Y208" s="6" t="s">
        <v>117</v>
      </c>
      <c r="Z208" s="6" t="s">
        <v>79</v>
      </c>
      <c r="AA208" s="6" t="s">
        <v>82</v>
      </c>
      <c r="AB208" s="6">
        <v>661</v>
      </c>
      <c r="AC208" s="6" t="s">
        <v>164</v>
      </c>
      <c r="AD208" s="6"/>
      <c r="AE208" s="6" t="s">
        <v>1542</v>
      </c>
      <c r="AF208" s="6" t="s">
        <v>1542</v>
      </c>
      <c r="AG208" s="6" t="s">
        <v>79</v>
      </c>
      <c r="AH208" s="6"/>
      <c r="AI208" s="6" t="s">
        <v>87</v>
      </c>
      <c r="AJ208" s="14">
        <v>45283</v>
      </c>
      <c r="AK208" s="14">
        <v>45283</v>
      </c>
      <c r="AL208" s="14">
        <v>45283</v>
      </c>
      <c r="AM208" s="6"/>
      <c r="AN208" s="6"/>
      <c r="AO208" s="6" t="s">
        <v>89</v>
      </c>
      <c r="AP208" s="6" t="s">
        <v>2256</v>
      </c>
      <c r="AQ208" s="6" t="s">
        <v>2257</v>
      </c>
      <c r="AR208" s="6" t="s">
        <v>2258</v>
      </c>
      <c r="AS208" s="6" t="s">
        <v>2259</v>
      </c>
      <c r="AT208" s="6" t="s">
        <v>2260</v>
      </c>
      <c r="AU208" s="6" t="s">
        <v>2261</v>
      </c>
      <c r="AV208" s="6" t="s">
        <v>171</v>
      </c>
      <c r="AW208" s="6" t="s">
        <v>1605</v>
      </c>
      <c r="AX208" s="6" t="s">
        <v>96</v>
      </c>
      <c r="AY208" s="6" t="s">
        <v>1549</v>
      </c>
      <c r="AZ208" s="6" t="s">
        <v>79</v>
      </c>
      <c r="BA208" s="6" t="s">
        <v>79</v>
      </c>
      <c r="BB208" s="6" t="s">
        <v>2262</v>
      </c>
      <c r="BC208" s="6" t="s">
        <v>173</v>
      </c>
      <c r="BD208" s="6" t="s">
        <v>547</v>
      </c>
      <c r="BE208" s="6" t="s">
        <v>2263</v>
      </c>
      <c r="BF208" s="6" t="s">
        <v>79</v>
      </c>
      <c r="BG208" s="6" t="s">
        <v>79</v>
      </c>
      <c r="BH208" s="6"/>
      <c r="BI208" s="17" t="s">
        <v>2264</v>
      </c>
      <c r="BJ208" s="17" t="s">
        <v>2265</v>
      </c>
      <c r="BK208" s="17" t="s">
        <v>105</v>
      </c>
      <c r="BL208" s="18" t="str">
        <f>"https://link.springer.com/book/"&amp;BI208&amp;BK208</f>
        <v>https://link.springer.com/book/10.1007/978-1-4842-9801-5?utm_medium=catalog&amp;utm_source=sn-bks&amp;utm_campaign=ACPG_PRINT_LYLT_GL_PBOK_0565K_2509_Print&amp;utm_content=excel-list</v>
      </c>
      <c r="BM208" s="4"/>
    </row>
    <row r="209" spans="1:65" s="5" customFormat="1" ht="46.5" customHeight="1">
      <c r="A209" s="20"/>
      <c r="B209" s="6" t="s">
        <v>1534</v>
      </c>
      <c r="C209" s="6"/>
      <c r="D209" s="6" t="s">
        <v>2266</v>
      </c>
      <c r="E209" s="6" t="s">
        <v>2267</v>
      </c>
      <c r="F209" s="6" t="s">
        <v>2268</v>
      </c>
      <c r="G209" s="6"/>
      <c r="H209" s="9" t="str">
        <f>HYPERLINK(BL209,BJ209)</f>
        <v>Up Up and Array!</v>
      </c>
      <c r="I209" s="6" t="s">
        <v>2269</v>
      </c>
      <c r="J209" s="6" t="s">
        <v>2270</v>
      </c>
      <c r="K209" s="6"/>
      <c r="L209" s="6" t="s">
        <v>76</v>
      </c>
      <c r="M209" s="6" t="s">
        <v>113</v>
      </c>
      <c r="N209" s="7">
        <v>58.84</v>
      </c>
      <c r="O209" s="13">
        <v>20.594000000000001</v>
      </c>
      <c r="P209" s="7">
        <v>60.49</v>
      </c>
      <c r="Q209" s="13">
        <v>21.171499999999998</v>
      </c>
      <c r="R209" s="7">
        <v>65</v>
      </c>
      <c r="S209" s="13">
        <v>22.75</v>
      </c>
      <c r="T209" s="6" t="s">
        <v>78</v>
      </c>
      <c r="U209" s="6" t="s">
        <v>79</v>
      </c>
      <c r="V209" s="6"/>
      <c r="W209" s="6"/>
      <c r="X209" s="6" t="s">
        <v>163</v>
      </c>
      <c r="Y209" s="6" t="s">
        <v>117</v>
      </c>
      <c r="Z209" s="6" t="s">
        <v>79</v>
      </c>
      <c r="AA209" s="6" t="s">
        <v>82</v>
      </c>
      <c r="AB209" s="6">
        <v>229</v>
      </c>
      <c r="AC209" s="6" t="s">
        <v>1599</v>
      </c>
      <c r="AD209" s="6"/>
      <c r="AE209" s="6" t="s">
        <v>1542</v>
      </c>
      <c r="AF209" s="6" t="s">
        <v>1542</v>
      </c>
      <c r="AG209" s="6" t="s">
        <v>79</v>
      </c>
      <c r="AH209" s="6"/>
      <c r="AI209" s="6" t="s">
        <v>87</v>
      </c>
      <c r="AJ209" s="14">
        <v>44897</v>
      </c>
      <c r="AK209" s="14">
        <v>44897</v>
      </c>
      <c r="AL209" s="14">
        <v>44897</v>
      </c>
      <c r="AM209" s="6"/>
      <c r="AN209" s="6"/>
      <c r="AO209" s="6" t="s">
        <v>89</v>
      </c>
      <c r="AP209" s="6"/>
      <c r="AQ209" s="6" t="s">
        <v>2271</v>
      </c>
      <c r="AR209" s="6" t="s">
        <v>2272</v>
      </c>
      <c r="AS209" s="6" t="s">
        <v>2273</v>
      </c>
      <c r="AT209" s="6" t="s">
        <v>2274</v>
      </c>
      <c r="AU209" s="6" t="s">
        <v>2275</v>
      </c>
      <c r="AV209" s="6" t="s">
        <v>329</v>
      </c>
      <c r="AW209" s="6" t="s">
        <v>1548</v>
      </c>
      <c r="AX209" s="6" t="s">
        <v>330</v>
      </c>
      <c r="AY209" s="6" t="s">
        <v>1549</v>
      </c>
      <c r="AZ209" s="6" t="s">
        <v>79</v>
      </c>
      <c r="BA209" s="6" t="s">
        <v>79</v>
      </c>
      <c r="BB209" s="6" t="s">
        <v>2276</v>
      </c>
      <c r="BC209" s="6" t="s">
        <v>789</v>
      </c>
      <c r="BD209" s="6" t="s">
        <v>2277</v>
      </c>
      <c r="BE209" s="6"/>
      <c r="BF209" s="6" t="s">
        <v>79</v>
      </c>
      <c r="BG209" s="6" t="s">
        <v>79</v>
      </c>
      <c r="BH209" s="6"/>
      <c r="BI209" s="17" t="s">
        <v>2278</v>
      </c>
      <c r="BJ209" s="17" t="s">
        <v>2279</v>
      </c>
      <c r="BK209" s="17" t="s">
        <v>105</v>
      </c>
      <c r="BL209" s="18" t="str">
        <f>"https://link.springer.com/book/"&amp;BI209&amp;BK209</f>
        <v>https://link.springer.com/book/10.1007/978-1-4842-8966-2?utm_medium=catalog&amp;utm_source=sn-bks&amp;utm_campaign=ACPG_PRINT_LYLT_GL_PBOK_0565K_2509_Print&amp;utm_content=excel-list</v>
      </c>
      <c r="BM209" s="4"/>
    </row>
    <row r="210" spans="1:65" s="5" customFormat="1" ht="46.5" customHeight="1">
      <c r="A210" s="20"/>
      <c r="B210" s="6" t="s">
        <v>1534</v>
      </c>
      <c r="C210" s="6"/>
      <c r="D210" s="6" t="s">
        <v>2280</v>
      </c>
      <c r="E210" s="6" t="s">
        <v>2281</v>
      </c>
      <c r="F210" s="6" t="s">
        <v>2282</v>
      </c>
      <c r="G210" s="6"/>
      <c r="H210" s="9" t="str">
        <f>HYPERLINK(BL210,BJ210)</f>
        <v>Hardware and Software Projects Troubleshooting</v>
      </c>
      <c r="I210" s="6" t="s">
        <v>2283</v>
      </c>
      <c r="J210" s="6" t="s">
        <v>2284</v>
      </c>
      <c r="K210" s="6"/>
      <c r="L210" s="6" t="s">
        <v>112</v>
      </c>
      <c r="M210" s="6" t="s">
        <v>113</v>
      </c>
      <c r="N210" s="7">
        <v>50.28</v>
      </c>
      <c r="O210" s="13">
        <v>17.597999999999999</v>
      </c>
      <c r="P210" s="7">
        <v>51.69</v>
      </c>
      <c r="Q210" s="13">
        <v>18.091499999999996</v>
      </c>
      <c r="R210" s="7">
        <v>55.5</v>
      </c>
      <c r="S210" s="13">
        <v>19.424999999999997</v>
      </c>
      <c r="T210" s="6" t="s">
        <v>78</v>
      </c>
      <c r="U210" s="6" t="s">
        <v>79</v>
      </c>
      <c r="V210" s="6"/>
      <c r="W210" s="6"/>
      <c r="X210" s="6" t="s">
        <v>163</v>
      </c>
      <c r="Y210" s="6" t="s">
        <v>117</v>
      </c>
      <c r="Z210" s="6" t="s">
        <v>79</v>
      </c>
      <c r="AA210" s="6" t="s">
        <v>82</v>
      </c>
      <c r="AB210" s="6">
        <v>562</v>
      </c>
      <c r="AC210" s="6" t="s">
        <v>821</v>
      </c>
      <c r="AD210" s="6"/>
      <c r="AE210" s="6" t="s">
        <v>1542</v>
      </c>
      <c r="AF210" s="6" t="s">
        <v>1542</v>
      </c>
      <c r="AG210" s="6" t="s">
        <v>79</v>
      </c>
      <c r="AH210" s="6"/>
      <c r="AI210" s="6" t="s">
        <v>87</v>
      </c>
      <c r="AJ210" s="14">
        <v>45268</v>
      </c>
      <c r="AK210" s="14">
        <v>45268</v>
      </c>
      <c r="AL210" s="14">
        <v>45268</v>
      </c>
      <c r="AM210" s="6"/>
      <c r="AN210" s="6"/>
      <c r="AO210" s="6" t="s">
        <v>89</v>
      </c>
      <c r="AP210" s="6" t="s">
        <v>2285</v>
      </c>
      <c r="AQ210" s="6" t="s">
        <v>2286</v>
      </c>
      <c r="AR210" s="6" t="s">
        <v>2287</v>
      </c>
      <c r="AS210" s="6" t="s">
        <v>2288</v>
      </c>
      <c r="AT210" s="6" t="s">
        <v>2289</v>
      </c>
      <c r="AU210" s="6" t="s">
        <v>2290</v>
      </c>
      <c r="AV210" s="6" t="s">
        <v>171</v>
      </c>
      <c r="AW210" s="6" t="s">
        <v>1605</v>
      </c>
      <c r="AX210" s="6" t="s">
        <v>96</v>
      </c>
      <c r="AY210" s="6" t="s">
        <v>1549</v>
      </c>
      <c r="AZ210" s="6" t="s">
        <v>79</v>
      </c>
      <c r="BA210" s="6" t="s">
        <v>79</v>
      </c>
      <c r="BB210" s="6" t="s">
        <v>2291</v>
      </c>
      <c r="BC210" s="6" t="s">
        <v>547</v>
      </c>
      <c r="BD210" s="6" t="s">
        <v>1750</v>
      </c>
      <c r="BE210" s="6" t="s">
        <v>1684</v>
      </c>
      <c r="BF210" s="6" t="s">
        <v>79</v>
      </c>
      <c r="BG210" s="6" t="s">
        <v>79</v>
      </c>
      <c r="BH210" s="6"/>
      <c r="BI210" s="17" t="s">
        <v>2292</v>
      </c>
      <c r="BJ210" s="17" t="s">
        <v>2293</v>
      </c>
      <c r="BK210" s="17" t="s">
        <v>105</v>
      </c>
      <c r="BL210" s="18" t="str">
        <f>"https://link.springer.com/book/"&amp;BI210&amp;BK210</f>
        <v>https://link.springer.com/book/10.1007/978-1-4842-9830-5?utm_medium=catalog&amp;utm_source=sn-bks&amp;utm_campaign=ACPG_PRINT_LYLT_GL_PBOK_0565K_2509_Print&amp;utm_content=excel-list</v>
      </c>
      <c r="BM210" s="4"/>
    </row>
    <row r="211" spans="1:65" s="5" customFormat="1" ht="46.5" customHeight="1">
      <c r="A211" s="20"/>
      <c r="B211" s="6" t="s">
        <v>1534</v>
      </c>
      <c r="C211" s="6"/>
      <c r="D211" s="6" t="s">
        <v>2294</v>
      </c>
      <c r="E211" s="6" t="s">
        <v>2295</v>
      </c>
      <c r="F211" s="6" t="s">
        <v>2296</v>
      </c>
      <c r="G211" s="6"/>
      <c r="H211" s="9" t="str">
        <f>HYPERLINK(BL211,BJ211)</f>
        <v>Make Your Data Speak</v>
      </c>
      <c r="I211" s="6" t="s">
        <v>2297</v>
      </c>
      <c r="J211" s="6" t="s">
        <v>2298</v>
      </c>
      <c r="K211" s="6"/>
      <c r="L211" s="6" t="s">
        <v>76</v>
      </c>
      <c r="M211" s="6" t="s">
        <v>113</v>
      </c>
      <c r="N211" s="7">
        <v>64.19</v>
      </c>
      <c r="O211" s="13">
        <v>22.466499999999996</v>
      </c>
      <c r="P211" s="7">
        <v>65.989999999999995</v>
      </c>
      <c r="Q211" s="13">
        <v>23.096499999999995</v>
      </c>
      <c r="R211" s="7">
        <v>71</v>
      </c>
      <c r="S211" s="13">
        <v>24.849999999999998</v>
      </c>
      <c r="T211" s="6" t="s">
        <v>78</v>
      </c>
      <c r="U211" s="6" t="s">
        <v>79</v>
      </c>
      <c r="V211" s="6"/>
      <c r="W211" s="6"/>
      <c r="X211" s="6" t="s">
        <v>163</v>
      </c>
      <c r="Y211" s="6" t="s">
        <v>117</v>
      </c>
      <c r="Z211" s="6" t="s">
        <v>79</v>
      </c>
      <c r="AA211" s="6" t="s">
        <v>82</v>
      </c>
      <c r="AB211" s="6">
        <v>255</v>
      </c>
      <c r="AC211" s="6" t="s">
        <v>1472</v>
      </c>
      <c r="AD211" s="6" t="s">
        <v>1473</v>
      </c>
      <c r="AE211" s="6" t="s">
        <v>1542</v>
      </c>
      <c r="AF211" s="6" t="s">
        <v>1542</v>
      </c>
      <c r="AG211" s="6" t="s">
        <v>79</v>
      </c>
      <c r="AH211" s="6"/>
      <c r="AI211" s="6" t="s">
        <v>87</v>
      </c>
      <c r="AJ211" s="14">
        <v>44974</v>
      </c>
      <c r="AK211" s="14">
        <v>44974</v>
      </c>
      <c r="AL211" s="14">
        <v>44974</v>
      </c>
      <c r="AM211" s="6"/>
      <c r="AN211" s="6"/>
      <c r="AO211" s="6" t="s">
        <v>89</v>
      </c>
      <c r="AP211" s="6"/>
      <c r="AQ211" s="6" t="s">
        <v>2299</v>
      </c>
      <c r="AR211" s="6" t="s">
        <v>2300</v>
      </c>
      <c r="AS211" s="6" t="s">
        <v>2301</v>
      </c>
      <c r="AT211" s="6" t="s">
        <v>2302</v>
      </c>
      <c r="AU211" s="6" t="s">
        <v>2303</v>
      </c>
      <c r="AV211" s="6" t="s">
        <v>329</v>
      </c>
      <c r="AW211" s="6" t="s">
        <v>1548</v>
      </c>
      <c r="AX211" s="6" t="s">
        <v>330</v>
      </c>
      <c r="AY211" s="6" t="s">
        <v>1549</v>
      </c>
      <c r="AZ211" s="6" t="s">
        <v>79</v>
      </c>
      <c r="BA211" s="6" t="s">
        <v>79</v>
      </c>
      <c r="BB211" s="6" t="s">
        <v>2304</v>
      </c>
      <c r="BC211" s="6" t="s">
        <v>1480</v>
      </c>
      <c r="BD211" s="6" t="s">
        <v>527</v>
      </c>
      <c r="BE211" s="6" t="s">
        <v>2305</v>
      </c>
      <c r="BF211" s="6" t="s">
        <v>79</v>
      </c>
      <c r="BG211" s="6" t="s">
        <v>79</v>
      </c>
      <c r="BH211" s="6"/>
      <c r="BI211" s="17" t="s">
        <v>2306</v>
      </c>
      <c r="BJ211" s="17" t="s">
        <v>2307</v>
      </c>
      <c r="BK211" s="17" t="s">
        <v>105</v>
      </c>
      <c r="BL211" s="18" t="str">
        <f>"https://link.springer.com/book/"&amp;BI211&amp;BK211</f>
        <v>https://link.springer.com/book/10.1007/978-1-4842-8942-6?utm_medium=catalog&amp;utm_source=sn-bks&amp;utm_campaign=ACPG_PRINT_LYLT_GL_PBOK_0565K_2509_Print&amp;utm_content=excel-list</v>
      </c>
      <c r="BM211" s="4"/>
    </row>
    <row r="212" spans="1:65" s="5" customFormat="1" ht="46.5" customHeight="1">
      <c r="A212" s="20"/>
      <c r="B212" s="6" t="s">
        <v>1534</v>
      </c>
      <c r="C212" s="6"/>
      <c r="D212" s="6" t="s">
        <v>2308</v>
      </c>
      <c r="E212" s="6" t="s">
        <v>2309</v>
      </c>
      <c r="F212" s="6" t="s">
        <v>2310</v>
      </c>
      <c r="G212" s="6"/>
      <c r="H212" s="9" t="str">
        <f>HYPERLINK(BL212,BJ212)</f>
        <v>Applied Recommender Systems with Python</v>
      </c>
      <c r="I212" s="6" t="s">
        <v>2311</v>
      </c>
      <c r="J212" s="6" t="s">
        <v>2312</v>
      </c>
      <c r="K212" s="6"/>
      <c r="L212" s="6" t="s">
        <v>76</v>
      </c>
      <c r="M212" s="6" t="s">
        <v>113</v>
      </c>
      <c r="N212" s="7">
        <v>48.14</v>
      </c>
      <c r="O212" s="13">
        <v>16.849</v>
      </c>
      <c r="P212" s="7">
        <v>49.49</v>
      </c>
      <c r="Q212" s="13">
        <v>17.3215</v>
      </c>
      <c r="R212" s="7">
        <v>53.5</v>
      </c>
      <c r="S212" s="13">
        <v>18.724999999999998</v>
      </c>
      <c r="T212" s="6" t="s">
        <v>78</v>
      </c>
      <c r="U212" s="6" t="s">
        <v>79</v>
      </c>
      <c r="V212" s="6"/>
      <c r="W212" s="6"/>
      <c r="X212" s="6" t="s">
        <v>163</v>
      </c>
      <c r="Y212" s="6" t="s">
        <v>117</v>
      </c>
      <c r="Z212" s="6" t="s">
        <v>79</v>
      </c>
      <c r="AA212" s="6" t="s">
        <v>82</v>
      </c>
      <c r="AB212" s="6">
        <v>248</v>
      </c>
      <c r="AC212" s="6" t="s">
        <v>486</v>
      </c>
      <c r="AD212" s="6"/>
      <c r="AE212" s="6" t="s">
        <v>1542</v>
      </c>
      <c r="AF212" s="6" t="s">
        <v>1542</v>
      </c>
      <c r="AG212" s="6" t="s">
        <v>79</v>
      </c>
      <c r="AH212" s="6"/>
      <c r="AI212" s="6" t="s">
        <v>87</v>
      </c>
      <c r="AJ212" s="14">
        <v>44887</v>
      </c>
      <c r="AK212" s="14">
        <v>44887</v>
      </c>
      <c r="AL212" s="14">
        <v>44887</v>
      </c>
      <c r="AM212" s="6"/>
      <c r="AN212" s="6"/>
      <c r="AO212" s="6" t="s">
        <v>89</v>
      </c>
      <c r="AP212" s="6"/>
      <c r="AQ212" s="6" t="s">
        <v>2313</v>
      </c>
      <c r="AR212" s="6" t="s">
        <v>2314</v>
      </c>
      <c r="AS212" s="6" t="s">
        <v>2315</v>
      </c>
      <c r="AT212" s="6" t="s">
        <v>2316</v>
      </c>
      <c r="AU212" s="6" t="s">
        <v>2317</v>
      </c>
      <c r="AV212" s="6" t="s">
        <v>329</v>
      </c>
      <c r="AW212" s="6" t="s">
        <v>1548</v>
      </c>
      <c r="AX212" s="6" t="s">
        <v>330</v>
      </c>
      <c r="AY212" s="6" t="s">
        <v>1549</v>
      </c>
      <c r="AZ212" s="6" t="s">
        <v>79</v>
      </c>
      <c r="BA212" s="6" t="s">
        <v>79</v>
      </c>
      <c r="BB212" s="6" t="s">
        <v>2318</v>
      </c>
      <c r="BC212" s="6" t="s">
        <v>174</v>
      </c>
      <c r="BD212" s="6" t="s">
        <v>1516</v>
      </c>
      <c r="BE212" s="6" t="s">
        <v>173</v>
      </c>
      <c r="BF212" s="6" t="s">
        <v>79</v>
      </c>
      <c r="BG212" s="6" t="s">
        <v>79</v>
      </c>
      <c r="BH212" s="6"/>
      <c r="BI212" s="17" t="s">
        <v>2319</v>
      </c>
      <c r="BJ212" s="17" t="s">
        <v>2320</v>
      </c>
      <c r="BK212" s="17" t="s">
        <v>105</v>
      </c>
      <c r="BL212" s="18" t="str">
        <f>"https://link.springer.com/book/"&amp;BI212&amp;BK212</f>
        <v>https://link.springer.com/book/10.1007/978-1-4842-8954-9?utm_medium=catalog&amp;utm_source=sn-bks&amp;utm_campaign=ACPG_PRINT_LYLT_GL_PBOK_0565K_2509_Print&amp;utm_content=excel-list</v>
      </c>
      <c r="BM212" s="4"/>
    </row>
    <row r="213" spans="1:65" s="5" customFormat="1" ht="46.5" customHeight="1">
      <c r="A213" s="20"/>
      <c r="B213" s="6" t="s">
        <v>1534</v>
      </c>
      <c r="C213" s="6" t="s">
        <v>68</v>
      </c>
      <c r="D213" s="6" t="s">
        <v>2321</v>
      </c>
      <c r="E213" s="6" t="s">
        <v>2322</v>
      </c>
      <c r="F213" s="6" t="s">
        <v>2323</v>
      </c>
      <c r="G213" s="6"/>
      <c r="H213" s="9" t="str">
        <f>HYPERLINK(BL213,BJ213)</f>
        <v>Architecting a Modern Data Warehouse for Large Enterprises</v>
      </c>
      <c r="I213" s="6" t="s">
        <v>2324</v>
      </c>
      <c r="J213" s="6" t="s">
        <v>2325</v>
      </c>
      <c r="K213" s="6"/>
      <c r="L213" s="6" t="s">
        <v>76</v>
      </c>
      <c r="M213" s="6" t="s">
        <v>77</v>
      </c>
      <c r="N213" s="7">
        <v>58.84</v>
      </c>
      <c r="O213" s="13">
        <v>20.594000000000001</v>
      </c>
      <c r="P213" s="7">
        <v>60.49</v>
      </c>
      <c r="Q213" s="13">
        <v>21.171499999999998</v>
      </c>
      <c r="R213" s="7">
        <v>65</v>
      </c>
      <c r="S213" s="13">
        <v>22.75</v>
      </c>
      <c r="T213" s="6" t="s">
        <v>78</v>
      </c>
      <c r="U213" s="6" t="s">
        <v>79</v>
      </c>
      <c r="V213" s="6"/>
      <c r="W213" s="6"/>
      <c r="X213" s="6" t="s">
        <v>163</v>
      </c>
      <c r="Y213" s="6" t="s">
        <v>117</v>
      </c>
      <c r="Z213" s="6" t="s">
        <v>79</v>
      </c>
      <c r="AA213" s="6" t="s">
        <v>82</v>
      </c>
      <c r="AB213" s="6">
        <v>368</v>
      </c>
      <c r="AC213" s="6" t="s">
        <v>1265</v>
      </c>
      <c r="AD213" s="6"/>
      <c r="AE213" s="6" t="s">
        <v>1542</v>
      </c>
      <c r="AF213" s="6" t="s">
        <v>1542</v>
      </c>
      <c r="AG213" s="6" t="s">
        <v>79</v>
      </c>
      <c r="AH213" s="6"/>
      <c r="AI213" s="6" t="s">
        <v>87</v>
      </c>
      <c r="AJ213" s="14">
        <v>45288</v>
      </c>
      <c r="AK213" s="14">
        <v>45288</v>
      </c>
      <c r="AL213" s="14">
        <v>45288</v>
      </c>
      <c r="AM213" s="6"/>
      <c r="AN213" s="6"/>
      <c r="AO213" s="6" t="s">
        <v>89</v>
      </c>
      <c r="AP213" s="6"/>
      <c r="AQ213" s="6" t="s">
        <v>2326</v>
      </c>
      <c r="AR213" s="6" t="s">
        <v>2327</v>
      </c>
      <c r="AS213" s="6" t="s">
        <v>2328</v>
      </c>
      <c r="AT213" s="6" t="s">
        <v>2329</v>
      </c>
      <c r="AU213" s="6" t="s">
        <v>2330</v>
      </c>
      <c r="AV213" s="6" t="s">
        <v>329</v>
      </c>
      <c r="AW213" s="6" t="s">
        <v>1548</v>
      </c>
      <c r="AX213" s="6" t="s">
        <v>330</v>
      </c>
      <c r="AY213" s="6" t="s">
        <v>1549</v>
      </c>
      <c r="AZ213" s="6" t="s">
        <v>79</v>
      </c>
      <c r="BA213" s="6" t="s">
        <v>79</v>
      </c>
      <c r="BB213" s="6" t="s">
        <v>2331</v>
      </c>
      <c r="BC213" s="6" t="s">
        <v>1195</v>
      </c>
      <c r="BD213" s="6" t="s">
        <v>789</v>
      </c>
      <c r="BE213" s="6" t="s">
        <v>269</v>
      </c>
      <c r="BF213" s="6" t="s">
        <v>79</v>
      </c>
      <c r="BG213" s="6" t="s">
        <v>79</v>
      </c>
      <c r="BH213" s="6"/>
      <c r="BI213" s="17" t="s">
        <v>2332</v>
      </c>
      <c r="BJ213" s="17" t="s">
        <v>2333</v>
      </c>
      <c r="BK213" s="17" t="s">
        <v>105</v>
      </c>
      <c r="BL213" s="18" t="str">
        <f>"https://link.springer.com/book/"&amp;BI213&amp;BK213</f>
        <v>https://link.springer.com/book/10.1007/979-8-8688-0029-0?utm_medium=catalog&amp;utm_source=sn-bks&amp;utm_campaign=ACPG_PRINT_LYLT_GL_PBOK_0565K_2509_Print&amp;utm_content=excel-list</v>
      </c>
      <c r="BM213" s="4"/>
    </row>
    <row r="214" spans="1:65" s="5" customFormat="1" ht="46.5" customHeight="1">
      <c r="A214" s="20"/>
      <c r="B214" s="6" t="s">
        <v>1534</v>
      </c>
      <c r="C214" s="6"/>
      <c r="D214" s="6" t="s">
        <v>2334</v>
      </c>
      <c r="E214" s="6" t="s">
        <v>2335</v>
      </c>
      <c r="F214" s="6" t="s">
        <v>2336</v>
      </c>
      <c r="G214" s="6"/>
      <c r="H214" s="9" t="str">
        <f>HYPERLINK(BL214,BJ214)</f>
        <v>Modern Data Architecture on Azure</v>
      </c>
      <c r="I214" s="6" t="s">
        <v>2337</v>
      </c>
      <c r="J214" s="6" t="s">
        <v>2338</v>
      </c>
      <c r="K214" s="6"/>
      <c r="L214" s="6" t="s">
        <v>76</v>
      </c>
      <c r="M214" s="6" t="s">
        <v>113</v>
      </c>
      <c r="N214" s="7">
        <v>53.49</v>
      </c>
      <c r="O214" s="13">
        <v>18.721499999999999</v>
      </c>
      <c r="P214" s="7">
        <v>54.99</v>
      </c>
      <c r="Q214" s="13">
        <v>19.246500000000001</v>
      </c>
      <c r="R214" s="7">
        <v>59</v>
      </c>
      <c r="S214" s="13">
        <v>20.65</v>
      </c>
      <c r="T214" s="6" t="s">
        <v>78</v>
      </c>
      <c r="U214" s="6" t="s">
        <v>79</v>
      </c>
      <c r="V214" s="6"/>
      <c r="W214" s="6"/>
      <c r="X214" s="6" t="s">
        <v>163</v>
      </c>
      <c r="Y214" s="6" t="s">
        <v>117</v>
      </c>
      <c r="Z214" s="6" t="s">
        <v>79</v>
      </c>
      <c r="AA214" s="6" t="s">
        <v>82</v>
      </c>
      <c r="AB214" s="6">
        <v>206</v>
      </c>
      <c r="AC214" s="6" t="s">
        <v>1599</v>
      </c>
      <c r="AD214" s="6"/>
      <c r="AE214" s="6" t="s">
        <v>1542</v>
      </c>
      <c r="AF214" s="6" t="s">
        <v>1542</v>
      </c>
      <c r="AG214" s="6" t="s">
        <v>79</v>
      </c>
      <c r="AH214" s="6" t="s">
        <v>86</v>
      </c>
      <c r="AI214" s="6" t="s">
        <v>87</v>
      </c>
      <c r="AJ214" s="14">
        <v>45238</v>
      </c>
      <c r="AK214" s="14">
        <v>45238</v>
      </c>
      <c r="AL214" s="14">
        <v>45238</v>
      </c>
      <c r="AM214" s="6"/>
      <c r="AN214" s="6"/>
      <c r="AO214" s="6" t="s">
        <v>89</v>
      </c>
      <c r="AP214" s="6"/>
      <c r="AQ214" s="6" t="s">
        <v>2339</v>
      </c>
      <c r="AR214" s="6" t="s">
        <v>2340</v>
      </c>
      <c r="AS214" s="6" t="s">
        <v>2341</v>
      </c>
      <c r="AT214" s="6" t="s">
        <v>2342</v>
      </c>
      <c r="AU214" s="6" t="s">
        <v>2343</v>
      </c>
      <c r="AV214" s="6" t="s">
        <v>329</v>
      </c>
      <c r="AW214" s="6" t="s">
        <v>1548</v>
      </c>
      <c r="AX214" s="6" t="s">
        <v>330</v>
      </c>
      <c r="AY214" s="6" t="s">
        <v>1549</v>
      </c>
      <c r="AZ214" s="6" t="s">
        <v>79</v>
      </c>
      <c r="BA214" s="6" t="s">
        <v>79</v>
      </c>
      <c r="BB214" s="6" t="s">
        <v>2344</v>
      </c>
      <c r="BC214" s="6" t="s">
        <v>789</v>
      </c>
      <c r="BD214" s="6"/>
      <c r="BE214" s="6"/>
      <c r="BF214" s="6" t="s">
        <v>79</v>
      </c>
      <c r="BG214" s="6" t="s">
        <v>79</v>
      </c>
      <c r="BH214" s="6"/>
      <c r="BI214" s="17" t="s">
        <v>2345</v>
      </c>
      <c r="BJ214" s="17" t="s">
        <v>2346</v>
      </c>
      <c r="BK214" s="17" t="s">
        <v>105</v>
      </c>
      <c r="BL214" s="18" t="str">
        <f>"https://link.springer.com/book/"&amp;BI214&amp;BK214</f>
        <v>https://link.springer.com/book/10.1007/978-1-4842-9760-5?utm_medium=catalog&amp;utm_source=sn-bks&amp;utm_campaign=ACPG_PRINT_LYLT_GL_PBOK_0565K_2509_Print&amp;utm_content=excel-list</v>
      </c>
      <c r="BM214" s="4"/>
    </row>
    <row r="215" spans="1:65" s="5" customFormat="1" ht="46.5" customHeight="1">
      <c r="A215" s="20"/>
      <c r="B215" s="6" t="s">
        <v>1534</v>
      </c>
      <c r="C215" s="6"/>
      <c r="D215" s="6" t="s">
        <v>2347</v>
      </c>
      <c r="E215" s="6" t="s">
        <v>2348</v>
      </c>
      <c r="F215" s="6" t="s">
        <v>2349</v>
      </c>
      <c r="G215" s="6"/>
      <c r="H215" s="9" t="str">
        <f>HYPERLINK(BL215,BJ215)</f>
        <v>Crafting Docs for Success</v>
      </c>
      <c r="I215" s="6" t="s">
        <v>2350</v>
      </c>
      <c r="J215" s="6" t="s">
        <v>2351</v>
      </c>
      <c r="K215" s="6"/>
      <c r="L215" s="6" t="s">
        <v>76</v>
      </c>
      <c r="M215" s="6" t="s">
        <v>113</v>
      </c>
      <c r="N215" s="7">
        <v>48.14</v>
      </c>
      <c r="O215" s="13">
        <v>16.849</v>
      </c>
      <c r="P215" s="7">
        <v>49.49</v>
      </c>
      <c r="Q215" s="13">
        <v>17.3215</v>
      </c>
      <c r="R215" s="7">
        <v>53.5</v>
      </c>
      <c r="S215" s="13">
        <v>18.724999999999998</v>
      </c>
      <c r="T215" s="6" t="s">
        <v>78</v>
      </c>
      <c r="U215" s="6" t="s">
        <v>79</v>
      </c>
      <c r="V215" s="6" t="s">
        <v>2352</v>
      </c>
      <c r="W215" s="6"/>
      <c r="X215" s="6" t="s">
        <v>163</v>
      </c>
      <c r="Y215" s="6" t="s">
        <v>117</v>
      </c>
      <c r="Z215" s="6" t="s">
        <v>79</v>
      </c>
      <c r="AA215" s="6" t="s">
        <v>82</v>
      </c>
      <c r="AB215" s="6">
        <v>211</v>
      </c>
      <c r="AC215" s="6" t="s">
        <v>1895</v>
      </c>
      <c r="AD215" s="6"/>
      <c r="AE215" s="6" t="s">
        <v>1542</v>
      </c>
      <c r="AF215" s="6" t="s">
        <v>1542</v>
      </c>
      <c r="AG215" s="6" t="s">
        <v>79</v>
      </c>
      <c r="AH215" s="6" t="s">
        <v>86</v>
      </c>
      <c r="AI215" s="6" t="s">
        <v>87</v>
      </c>
      <c r="AJ215" s="14">
        <v>45198</v>
      </c>
      <c r="AK215" s="14">
        <v>45198</v>
      </c>
      <c r="AL215" s="14">
        <v>45231</v>
      </c>
      <c r="AM215" s="6"/>
      <c r="AN215" s="6"/>
      <c r="AO215" s="6" t="s">
        <v>89</v>
      </c>
      <c r="AP215" s="6"/>
      <c r="AQ215" s="6" t="s">
        <v>2353</v>
      </c>
      <c r="AR215" s="6" t="s">
        <v>2354</v>
      </c>
      <c r="AS215" s="6" t="s">
        <v>2355</v>
      </c>
      <c r="AT215" s="6" t="s">
        <v>2356</v>
      </c>
      <c r="AU215" s="6" t="s">
        <v>2357</v>
      </c>
      <c r="AV215" s="6" t="s">
        <v>329</v>
      </c>
      <c r="AW215" s="6" t="s">
        <v>1548</v>
      </c>
      <c r="AX215" s="6" t="s">
        <v>330</v>
      </c>
      <c r="AY215" s="6" t="s">
        <v>1549</v>
      </c>
      <c r="AZ215" s="6" t="s">
        <v>79</v>
      </c>
      <c r="BA215" s="6" t="s">
        <v>79</v>
      </c>
      <c r="BB215" s="6" t="s">
        <v>2358</v>
      </c>
      <c r="BC215" s="6" t="s">
        <v>1273</v>
      </c>
      <c r="BD215" s="6" t="s">
        <v>1645</v>
      </c>
      <c r="BE215" s="6"/>
      <c r="BF215" s="6" t="s">
        <v>79</v>
      </c>
      <c r="BG215" s="6" t="s">
        <v>79</v>
      </c>
      <c r="BH215" s="6"/>
      <c r="BI215" s="17" t="s">
        <v>2359</v>
      </c>
      <c r="BJ215" s="17" t="s">
        <v>2360</v>
      </c>
      <c r="BK215" s="17" t="s">
        <v>105</v>
      </c>
      <c r="BL215" s="18" t="str">
        <f>"https://link.springer.com/book/"&amp;BI215&amp;BK215</f>
        <v>https://link.springer.com/book/10.1007/978-1-4842-9594-6?utm_medium=catalog&amp;utm_source=sn-bks&amp;utm_campaign=ACPG_PRINT_LYLT_GL_PBOK_0565K_2509_Print&amp;utm_content=excel-list</v>
      </c>
      <c r="BM215" s="4"/>
    </row>
    <row r="216" spans="1:65" s="5" customFormat="1" ht="46.5" customHeight="1">
      <c r="A216" s="20"/>
      <c r="B216" s="6" t="s">
        <v>1534</v>
      </c>
      <c r="C216" s="6"/>
      <c r="D216" s="6" t="s">
        <v>2361</v>
      </c>
      <c r="E216" s="6" t="s">
        <v>2362</v>
      </c>
      <c r="F216" s="6" t="s">
        <v>2363</v>
      </c>
      <c r="G216" s="6"/>
      <c r="H216" s="9" t="str">
        <f>HYPERLINK(BL216,BJ216)</f>
        <v>High-Performance Web Apps with FastAPI</v>
      </c>
      <c r="I216" s="6" t="s">
        <v>2364</v>
      </c>
      <c r="J216" s="6" t="s">
        <v>2365</v>
      </c>
      <c r="K216" s="6"/>
      <c r="L216" s="6" t="s">
        <v>76</v>
      </c>
      <c r="M216" s="6" t="s">
        <v>113</v>
      </c>
      <c r="N216" s="7">
        <v>64.19</v>
      </c>
      <c r="O216" s="13">
        <v>22.466499999999996</v>
      </c>
      <c r="P216" s="7">
        <v>65.989999999999995</v>
      </c>
      <c r="Q216" s="13">
        <v>23.096499999999995</v>
      </c>
      <c r="R216" s="7">
        <v>71</v>
      </c>
      <c r="S216" s="13">
        <v>24.849999999999998</v>
      </c>
      <c r="T216" s="6" t="s">
        <v>78</v>
      </c>
      <c r="U216" s="6" t="s">
        <v>79</v>
      </c>
      <c r="V216" s="6"/>
      <c r="W216" s="6"/>
      <c r="X216" s="6" t="s">
        <v>163</v>
      </c>
      <c r="Y216" s="6" t="s">
        <v>117</v>
      </c>
      <c r="Z216" s="6" t="s">
        <v>79</v>
      </c>
      <c r="AA216" s="6" t="s">
        <v>82</v>
      </c>
      <c r="AB216" s="6">
        <v>309</v>
      </c>
      <c r="AC216" s="6" t="s">
        <v>1895</v>
      </c>
      <c r="AD216" s="6"/>
      <c r="AE216" s="6" t="s">
        <v>1542</v>
      </c>
      <c r="AF216" s="6" t="s">
        <v>1542</v>
      </c>
      <c r="AG216" s="6" t="s">
        <v>79</v>
      </c>
      <c r="AH216" s="6"/>
      <c r="AI216" s="6" t="s">
        <v>87</v>
      </c>
      <c r="AJ216" s="14">
        <v>45013</v>
      </c>
      <c r="AK216" s="14">
        <v>45013</v>
      </c>
      <c r="AL216" s="14">
        <v>45013</v>
      </c>
      <c r="AM216" s="6"/>
      <c r="AN216" s="6"/>
      <c r="AO216" s="6" t="s">
        <v>89</v>
      </c>
      <c r="AP216" s="6"/>
      <c r="AQ216" s="6" t="s">
        <v>2366</v>
      </c>
      <c r="AR216" s="6" t="s">
        <v>2367</v>
      </c>
      <c r="AS216" s="6" t="s">
        <v>2368</v>
      </c>
      <c r="AT216" s="6" t="s">
        <v>2369</v>
      </c>
      <c r="AU216" s="6" t="s">
        <v>2370</v>
      </c>
      <c r="AV216" s="6" t="s">
        <v>329</v>
      </c>
      <c r="AW216" s="6" t="s">
        <v>1548</v>
      </c>
      <c r="AX216" s="6" t="s">
        <v>330</v>
      </c>
      <c r="AY216" s="6" t="s">
        <v>1549</v>
      </c>
      <c r="AZ216" s="6" t="s">
        <v>79</v>
      </c>
      <c r="BA216" s="6" t="s">
        <v>79</v>
      </c>
      <c r="BB216" s="6" t="s">
        <v>2371</v>
      </c>
      <c r="BC216" s="6" t="s">
        <v>1273</v>
      </c>
      <c r="BD216" s="6" t="s">
        <v>1516</v>
      </c>
      <c r="BE216" s="6"/>
      <c r="BF216" s="6" t="s">
        <v>79</v>
      </c>
      <c r="BG216" s="6" t="s">
        <v>79</v>
      </c>
      <c r="BH216" s="6"/>
      <c r="BI216" s="17" t="s">
        <v>2372</v>
      </c>
      <c r="BJ216" s="17" t="s">
        <v>2373</v>
      </c>
      <c r="BK216" s="17" t="s">
        <v>105</v>
      </c>
      <c r="BL216" s="18" t="str">
        <f>"https://link.springer.com/book/"&amp;BI216&amp;BK216</f>
        <v>https://link.springer.com/book/10.1007/978-1-4842-9178-8?utm_medium=catalog&amp;utm_source=sn-bks&amp;utm_campaign=ACPG_PRINT_LYLT_GL_PBOK_0565K_2509_Print&amp;utm_content=excel-list</v>
      </c>
      <c r="BM216" s="4"/>
    </row>
    <row r="217" spans="1:65" s="5" customFormat="1" ht="46.5" customHeight="1">
      <c r="A217" s="20"/>
      <c r="B217" s="6" t="s">
        <v>1534</v>
      </c>
      <c r="C217" s="6"/>
      <c r="D217" s="6" t="s">
        <v>2374</v>
      </c>
      <c r="E217" s="6" t="s">
        <v>2375</v>
      </c>
      <c r="F217" s="6" t="s">
        <v>2376</v>
      </c>
      <c r="G217" s="6"/>
      <c r="H217" s="9" t="str">
        <f>HYPERLINK(BL217,BJ217)</f>
        <v>Beginning Ethereum Smart Contracts Programming</v>
      </c>
      <c r="I217" s="6" t="s">
        <v>2377</v>
      </c>
      <c r="J217" s="6" t="s">
        <v>2378</v>
      </c>
      <c r="K217" s="6"/>
      <c r="L217" s="6" t="s">
        <v>112</v>
      </c>
      <c r="M217" s="6" t="s">
        <v>113</v>
      </c>
      <c r="N217" s="7">
        <v>64.19</v>
      </c>
      <c r="O217" s="13">
        <v>22.466499999999996</v>
      </c>
      <c r="P217" s="7">
        <v>65.989999999999995</v>
      </c>
      <c r="Q217" s="13">
        <v>23.096499999999995</v>
      </c>
      <c r="R217" s="7">
        <v>71</v>
      </c>
      <c r="S217" s="13">
        <v>24.849999999999998</v>
      </c>
      <c r="T217" s="6" t="s">
        <v>78</v>
      </c>
      <c r="U217" s="6" t="s">
        <v>79</v>
      </c>
      <c r="V217" s="6"/>
      <c r="W217" s="6"/>
      <c r="X217" s="6" t="s">
        <v>163</v>
      </c>
      <c r="Y217" s="6" t="s">
        <v>117</v>
      </c>
      <c r="Z217" s="6" t="s">
        <v>79</v>
      </c>
      <c r="AA217" s="6" t="s">
        <v>82</v>
      </c>
      <c r="AB217" s="6">
        <v>370</v>
      </c>
      <c r="AC217" s="6" t="s">
        <v>1664</v>
      </c>
      <c r="AD217" s="6"/>
      <c r="AE217" s="6" t="s">
        <v>1542</v>
      </c>
      <c r="AF217" s="6" t="s">
        <v>1542</v>
      </c>
      <c r="AG217" s="6" t="s">
        <v>79</v>
      </c>
      <c r="AH217" s="6" t="s">
        <v>86</v>
      </c>
      <c r="AI217" s="6" t="s">
        <v>87</v>
      </c>
      <c r="AJ217" s="14">
        <v>45024</v>
      </c>
      <c r="AK217" s="14">
        <v>45024</v>
      </c>
      <c r="AL217" s="14">
        <v>45024</v>
      </c>
      <c r="AM217" s="6"/>
      <c r="AN217" s="6"/>
      <c r="AO217" s="6" t="s">
        <v>89</v>
      </c>
      <c r="AP217" s="6" t="s">
        <v>2379</v>
      </c>
      <c r="AQ217" s="6" t="s">
        <v>2380</v>
      </c>
      <c r="AR217" s="6" t="s">
        <v>2381</v>
      </c>
      <c r="AS217" s="6" t="s">
        <v>2382</v>
      </c>
      <c r="AT217" s="6" t="s">
        <v>2383</v>
      </c>
      <c r="AU217" s="6" t="s">
        <v>2384</v>
      </c>
      <c r="AV217" s="6" t="s">
        <v>329</v>
      </c>
      <c r="AW217" s="6" t="s">
        <v>1548</v>
      </c>
      <c r="AX217" s="6" t="s">
        <v>330</v>
      </c>
      <c r="AY217" s="6" t="s">
        <v>1549</v>
      </c>
      <c r="AZ217" s="6" t="s">
        <v>79</v>
      </c>
      <c r="BA217" s="6" t="s">
        <v>79</v>
      </c>
      <c r="BB217" s="6" t="s">
        <v>2385</v>
      </c>
      <c r="BC217" s="6" t="s">
        <v>1516</v>
      </c>
      <c r="BD217" s="6" t="s">
        <v>1273</v>
      </c>
      <c r="BE217" s="6" t="s">
        <v>1645</v>
      </c>
      <c r="BF217" s="6" t="s">
        <v>79</v>
      </c>
      <c r="BG217" s="6" t="s">
        <v>79</v>
      </c>
      <c r="BH217" s="6"/>
      <c r="BI217" s="17" t="s">
        <v>2386</v>
      </c>
      <c r="BJ217" s="17" t="s">
        <v>2387</v>
      </c>
      <c r="BK217" s="17" t="s">
        <v>105</v>
      </c>
      <c r="BL217" s="18" t="str">
        <f>"https://link.springer.com/book/"&amp;BI217&amp;BK217</f>
        <v>https://link.springer.com/book/10.1007/978-1-4842-9271-6?utm_medium=catalog&amp;utm_source=sn-bks&amp;utm_campaign=ACPG_PRINT_LYLT_GL_PBOK_0565K_2509_Print&amp;utm_content=excel-list</v>
      </c>
      <c r="BM217" s="4"/>
    </row>
    <row r="218" spans="1:65" s="5" customFormat="1" ht="46.5" customHeight="1">
      <c r="A218" s="20"/>
      <c r="B218" s="6" t="s">
        <v>1534</v>
      </c>
      <c r="C218" s="6"/>
      <c r="D218" s="6" t="s">
        <v>2388</v>
      </c>
      <c r="E218" s="6" t="s">
        <v>2389</v>
      </c>
      <c r="F218" s="6" t="s">
        <v>2390</v>
      </c>
      <c r="G218" s="6"/>
      <c r="H218" s="9" t="str">
        <f>HYPERLINK(BL218,BJ218)</f>
        <v>Introduction to Software Testing</v>
      </c>
      <c r="I218" s="6" t="s">
        <v>2391</v>
      </c>
      <c r="J218" s="6" t="s">
        <v>2392</v>
      </c>
      <c r="K218" s="6"/>
      <c r="L218" s="6" t="s">
        <v>76</v>
      </c>
      <c r="M218" s="6" t="s">
        <v>113</v>
      </c>
      <c r="N218" s="7">
        <v>58.84</v>
      </c>
      <c r="O218" s="13">
        <v>20.594000000000001</v>
      </c>
      <c r="P218" s="7">
        <v>60.49</v>
      </c>
      <c r="Q218" s="13">
        <v>21.171499999999998</v>
      </c>
      <c r="R218" s="7">
        <v>65</v>
      </c>
      <c r="S218" s="13">
        <v>22.75</v>
      </c>
      <c r="T218" s="6" t="s">
        <v>78</v>
      </c>
      <c r="U218" s="6" t="s">
        <v>79</v>
      </c>
      <c r="V218" s="6"/>
      <c r="W218" s="6"/>
      <c r="X218" s="6" t="s">
        <v>163</v>
      </c>
      <c r="Y218" s="6" t="s">
        <v>117</v>
      </c>
      <c r="Z218" s="6" t="s">
        <v>79</v>
      </c>
      <c r="AA218" s="6" t="s">
        <v>82</v>
      </c>
      <c r="AB218" s="6">
        <v>211</v>
      </c>
      <c r="AC218" s="6" t="s">
        <v>539</v>
      </c>
      <c r="AD218" s="6"/>
      <c r="AE218" s="6" t="s">
        <v>1542</v>
      </c>
      <c r="AF218" s="6" t="s">
        <v>1542</v>
      </c>
      <c r="AG218" s="6" t="s">
        <v>79</v>
      </c>
      <c r="AH218" s="6"/>
      <c r="AI218" s="6" t="s">
        <v>87</v>
      </c>
      <c r="AJ218" s="14">
        <v>45063</v>
      </c>
      <c r="AK218" s="14">
        <v>45063</v>
      </c>
      <c r="AL218" s="14">
        <v>45063</v>
      </c>
      <c r="AM218" s="6"/>
      <c r="AN218" s="6"/>
      <c r="AO218" s="6" t="s">
        <v>89</v>
      </c>
      <c r="AP218" s="6"/>
      <c r="AQ218" s="6" t="s">
        <v>2393</v>
      </c>
      <c r="AR218" s="6" t="s">
        <v>2394</v>
      </c>
      <c r="AS218" s="6" t="s">
        <v>2395</v>
      </c>
      <c r="AT218" s="6" t="s">
        <v>2396</v>
      </c>
      <c r="AU218" s="6" t="s">
        <v>2397</v>
      </c>
      <c r="AV218" s="6" t="s">
        <v>329</v>
      </c>
      <c r="AW218" s="6" t="s">
        <v>1548</v>
      </c>
      <c r="AX218" s="6" t="s">
        <v>330</v>
      </c>
      <c r="AY218" s="6" t="s">
        <v>1549</v>
      </c>
      <c r="AZ218" s="6" t="s">
        <v>79</v>
      </c>
      <c r="BA218" s="6" t="s">
        <v>79</v>
      </c>
      <c r="BB218" s="6" t="s">
        <v>2398</v>
      </c>
      <c r="BC218" s="6" t="s">
        <v>546</v>
      </c>
      <c r="BD218" s="6" t="s">
        <v>1684</v>
      </c>
      <c r="BE218" s="6" t="s">
        <v>547</v>
      </c>
      <c r="BF218" s="6" t="s">
        <v>79</v>
      </c>
      <c r="BG218" s="6" t="s">
        <v>79</v>
      </c>
      <c r="BH218" s="6"/>
      <c r="BI218" s="17" t="s">
        <v>2399</v>
      </c>
      <c r="BJ218" s="17" t="s">
        <v>2400</v>
      </c>
      <c r="BK218" s="17" t="s">
        <v>105</v>
      </c>
      <c r="BL218" s="18" t="str">
        <f>"https://link.springer.com/book/"&amp;BI218&amp;BK218</f>
        <v>https://link.springer.com/book/10.1007/978-1-4842-9514-4?utm_medium=catalog&amp;utm_source=sn-bks&amp;utm_campaign=ACPG_PRINT_LYLT_GL_PBOK_0565K_2509_Print&amp;utm_content=excel-list</v>
      </c>
      <c r="BM218" s="4"/>
    </row>
    <row r="219" spans="1:65" s="5" customFormat="1" ht="46.5" customHeight="1">
      <c r="A219" s="20"/>
      <c r="B219" s="6" t="s">
        <v>1534</v>
      </c>
      <c r="C219" s="6"/>
      <c r="D219" s="6" t="s">
        <v>2401</v>
      </c>
      <c r="E219" s="6" t="s">
        <v>2402</v>
      </c>
      <c r="F219" s="6" t="s">
        <v>2403</v>
      </c>
      <c r="G219" s="6"/>
      <c r="H219" s="9" t="str">
        <f>HYPERLINK(BL219,BJ219)</f>
        <v>Beginning Shadow DOM API</v>
      </c>
      <c r="I219" s="6" t="s">
        <v>2404</v>
      </c>
      <c r="J219" s="6" t="s">
        <v>2405</v>
      </c>
      <c r="K219" s="6" t="s">
        <v>75</v>
      </c>
      <c r="L219" s="6" t="s">
        <v>76</v>
      </c>
      <c r="M219" s="6" t="s">
        <v>77</v>
      </c>
      <c r="N219" s="7">
        <v>24.6</v>
      </c>
      <c r="O219" s="13">
        <v>8.61</v>
      </c>
      <c r="P219" s="7">
        <v>25.29</v>
      </c>
      <c r="Q219" s="13">
        <v>8.8514999999999997</v>
      </c>
      <c r="R219" s="7">
        <v>27.5</v>
      </c>
      <c r="S219" s="13">
        <v>9.625</v>
      </c>
      <c r="T219" s="6" t="s">
        <v>78</v>
      </c>
      <c r="U219" s="6" t="s">
        <v>79</v>
      </c>
      <c r="V219" s="6" t="s">
        <v>2406</v>
      </c>
      <c r="W219" s="6"/>
      <c r="X219" s="6" t="s">
        <v>398</v>
      </c>
      <c r="Y219" s="6" t="s">
        <v>117</v>
      </c>
      <c r="Z219" s="6" t="s">
        <v>79</v>
      </c>
      <c r="AA219" s="6" t="s">
        <v>82</v>
      </c>
      <c r="AB219" s="6">
        <v>135</v>
      </c>
      <c r="AC219" s="6" t="s">
        <v>1895</v>
      </c>
      <c r="AD219" s="6"/>
      <c r="AE219" s="6" t="s">
        <v>1542</v>
      </c>
      <c r="AF219" s="6" t="s">
        <v>1542</v>
      </c>
      <c r="AG219" s="6" t="s">
        <v>79</v>
      </c>
      <c r="AH219" s="6"/>
      <c r="AI219" s="6" t="s">
        <v>87</v>
      </c>
      <c r="AJ219" s="14">
        <v>45381</v>
      </c>
      <c r="AK219" s="14">
        <v>45398</v>
      </c>
      <c r="AL219" s="14">
        <v>45380</v>
      </c>
      <c r="AM219" s="6"/>
      <c r="AN219" s="6"/>
      <c r="AO219" s="6" t="s">
        <v>89</v>
      </c>
      <c r="AP219" s="6"/>
      <c r="AQ219" s="6" t="s">
        <v>2407</v>
      </c>
      <c r="AR219" s="6" t="s">
        <v>2408</v>
      </c>
      <c r="AS219" s="6" t="s">
        <v>2409</v>
      </c>
      <c r="AT219" s="6" t="s">
        <v>2410</v>
      </c>
      <c r="AU219" s="6" t="s">
        <v>2411</v>
      </c>
      <c r="AV219" s="6" t="s">
        <v>329</v>
      </c>
      <c r="AW219" s="6" t="s">
        <v>1548</v>
      </c>
      <c r="AX219" s="6" t="s">
        <v>330</v>
      </c>
      <c r="AY219" s="6" t="s">
        <v>1549</v>
      </c>
      <c r="AZ219" s="6" t="s">
        <v>79</v>
      </c>
      <c r="BA219" s="6" t="s">
        <v>79</v>
      </c>
      <c r="BB219" s="6" t="s">
        <v>2412</v>
      </c>
      <c r="BC219" s="6" t="s">
        <v>1273</v>
      </c>
      <c r="BD219" s="6" t="s">
        <v>1684</v>
      </c>
      <c r="BE219" s="6"/>
      <c r="BF219" s="6" t="s">
        <v>79</v>
      </c>
      <c r="BG219" s="6" t="s">
        <v>79</v>
      </c>
      <c r="BH219" s="6"/>
      <c r="BI219" s="17" t="s">
        <v>2413</v>
      </c>
      <c r="BJ219" s="17" t="s">
        <v>2414</v>
      </c>
      <c r="BK219" s="17" t="s">
        <v>105</v>
      </c>
      <c r="BL219" s="18" t="str">
        <f>"https://link.springer.com/book/"&amp;BI219&amp;BK219</f>
        <v>https://link.springer.com/book/10.1007/979-8-8688-0249-2?utm_medium=catalog&amp;utm_source=sn-bks&amp;utm_campaign=ACPG_PRINT_LYLT_GL_PBOK_0565K_2509_Print&amp;utm_content=excel-list</v>
      </c>
      <c r="BM219" s="4"/>
    </row>
    <row r="220" spans="1:65" s="5" customFormat="1" ht="46.5" customHeight="1">
      <c r="A220" s="20"/>
      <c r="B220" s="6" t="s">
        <v>1534</v>
      </c>
      <c r="C220" s="6"/>
      <c r="D220" s="6" t="s">
        <v>2415</v>
      </c>
      <c r="E220" s="6" t="s">
        <v>2416</v>
      </c>
      <c r="F220" s="6" t="s">
        <v>2417</v>
      </c>
      <c r="G220" s="6" t="s">
        <v>2418</v>
      </c>
      <c r="H220" s="9" t="str">
        <f>HYPERLINK(BL220,BJ220)</f>
        <v>Still Searching for Satoshi</v>
      </c>
      <c r="I220" s="6" t="s">
        <v>2419</v>
      </c>
      <c r="J220" s="6" t="s">
        <v>2420</v>
      </c>
      <c r="K220" s="6"/>
      <c r="L220" s="6" t="s">
        <v>76</v>
      </c>
      <c r="M220" s="6" t="s">
        <v>113</v>
      </c>
      <c r="N220" s="7">
        <v>53.49</v>
      </c>
      <c r="O220" s="13">
        <v>18.721499999999999</v>
      </c>
      <c r="P220" s="7">
        <v>54.99</v>
      </c>
      <c r="Q220" s="13">
        <v>19.246500000000001</v>
      </c>
      <c r="R220" s="7">
        <v>59</v>
      </c>
      <c r="S220" s="13">
        <v>20.65</v>
      </c>
      <c r="T220" s="6" t="s">
        <v>78</v>
      </c>
      <c r="U220" s="6" t="s">
        <v>79</v>
      </c>
      <c r="V220" s="6"/>
      <c r="W220" s="6"/>
      <c r="X220" s="6" t="s">
        <v>163</v>
      </c>
      <c r="Y220" s="6" t="s">
        <v>117</v>
      </c>
      <c r="Z220" s="6" t="s">
        <v>79</v>
      </c>
      <c r="AA220" s="6" t="s">
        <v>82</v>
      </c>
      <c r="AB220" s="6">
        <v>239</v>
      </c>
      <c r="AC220" s="6" t="s">
        <v>141</v>
      </c>
      <c r="AD220" s="6" t="s">
        <v>142</v>
      </c>
      <c r="AE220" s="6" t="s">
        <v>1542</v>
      </c>
      <c r="AF220" s="6" t="s">
        <v>1542</v>
      </c>
      <c r="AG220" s="6" t="s">
        <v>79</v>
      </c>
      <c r="AH220" s="6" t="s">
        <v>86</v>
      </c>
      <c r="AI220" s="6" t="s">
        <v>87</v>
      </c>
      <c r="AJ220" s="14">
        <v>45184</v>
      </c>
      <c r="AK220" s="14">
        <v>45184</v>
      </c>
      <c r="AL220" s="14">
        <v>45184</v>
      </c>
      <c r="AM220" s="6"/>
      <c r="AN220" s="6"/>
      <c r="AO220" s="6" t="s">
        <v>89</v>
      </c>
      <c r="AP220" s="6"/>
      <c r="AQ220" s="6" t="s">
        <v>2421</v>
      </c>
      <c r="AR220" s="6" t="s">
        <v>75</v>
      </c>
      <c r="AS220" s="6" t="s">
        <v>2422</v>
      </c>
      <c r="AT220" s="6" t="s">
        <v>2423</v>
      </c>
      <c r="AU220" s="6" t="s">
        <v>2424</v>
      </c>
      <c r="AV220" s="6" t="s">
        <v>329</v>
      </c>
      <c r="AW220" s="6" t="s">
        <v>1548</v>
      </c>
      <c r="AX220" s="6" t="s">
        <v>330</v>
      </c>
      <c r="AY220" s="6" t="s">
        <v>1549</v>
      </c>
      <c r="AZ220" s="6" t="s">
        <v>79</v>
      </c>
      <c r="BA220" s="6" t="s">
        <v>79</v>
      </c>
      <c r="BB220" s="6" t="s">
        <v>2425</v>
      </c>
      <c r="BC220" s="6" t="s">
        <v>149</v>
      </c>
      <c r="BD220" s="6" t="s">
        <v>195</v>
      </c>
      <c r="BE220" s="6" t="s">
        <v>251</v>
      </c>
      <c r="BF220" s="6" t="s">
        <v>79</v>
      </c>
      <c r="BG220" s="6" t="s">
        <v>79</v>
      </c>
      <c r="BH220" s="6"/>
      <c r="BI220" s="17" t="s">
        <v>2426</v>
      </c>
      <c r="BJ220" s="17" t="s">
        <v>2427</v>
      </c>
      <c r="BK220" s="17" t="s">
        <v>105</v>
      </c>
      <c r="BL220" s="18" t="str">
        <f>"https://link.springer.com/book/"&amp;BI220&amp;BK220</f>
        <v>https://link.springer.com/book/10.1007/978-1-4842-9639-4?utm_medium=catalog&amp;utm_source=sn-bks&amp;utm_campaign=ACPG_PRINT_LYLT_GL_PBOK_0565K_2509_Print&amp;utm_content=excel-list</v>
      </c>
      <c r="BM220" s="4"/>
    </row>
    <row r="221" spans="1:65" s="5" customFormat="1" ht="46.5" customHeight="1">
      <c r="A221" s="20"/>
      <c r="B221" s="6" t="s">
        <v>1534</v>
      </c>
      <c r="C221" s="6"/>
      <c r="D221" s="6" t="s">
        <v>2428</v>
      </c>
      <c r="E221" s="6" t="s">
        <v>2429</v>
      </c>
      <c r="F221" s="6" t="s">
        <v>2430</v>
      </c>
      <c r="G221" s="6"/>
      <c r="H221" s="9" t="str">
        <f>HYPERLINK(BL221,BJ221)</f>
        <v>Mastering Azure API Management</v>
      </c>
      <c r="I221" s="6" t="s">
        <v>2431</v>
      </c>
      <c r="J221" s="6" t="s">
        <v>2432</v>
      </c>
      <c r="K221" s="6"/>
      <c r="L221" s="6" t="s">
        <v>76</v>
      </c>
      <c r="M221" s="6" t="s">
        <v>341</v>
      </c>
      <c r="N221" s="7">
        <v>64.19</v>
      </c>
      <c r="O221" s="13">
        <v>22.466499999999996</v>
      </c>
      <c r="P221" s="7">
        <v>65.989999999999995</v>
      </c>
      <c r="Q221" s="13">
        <v>23.096499999999995</v>
      </c>
      <c r="R221" s="7">
        <v>71</v>
      </c>
      <c r="S221" s="13">
        <v>24.849999999999998</v>
      </c>
      <c r="T221" s="6" t="s">
        <v>78</v>
      </c>
      <c r="U221" s="6" t="s">
        <v>79</v>
      </c>
      <c r="V221" s="6"/>
      <c r="W221" s="6"/>
      <c r="X221" s="6" t="s">
        <v>163</v>
      </c>
      <c r="Y221" s="6" t="s">
        <v>117</v>
      </c>
      <c r="Z221" s="6" t="s">
        <v>79</v>
      </c>
      <c r="AA221" s="6" t="s">
        <v>82</v>
      </c>
      <c r="AB221" s="6">
        <v>266</v>
      </c>
      <c r="AC221" s="6" t="s">
        <v>1599</v>
      </c>
      <c r="AD221" s="6"/>
      <c r="AE221" s="6" t="s">
        <v>1542</v>
      </c>
      <c r="AF221" s="6" t="s">
        <v>1542</v>
      </c>
      <c r="AG221" s="6" t="s">
        <v>79</v>
      </c>
      <c r="AH221" s="6"/>
      <c r="AI221" s="6" t="s">
        <v>87</v>
      </c>
      <c r="AJ221" s="14">
        <v>44606</v>
      </c>
      <c r="AK221" s="14">
        <v>44606</v>
      </c>
      <c r="AL221" s="14">
        <v>44606</v>
      </c>
      <c r="AM221" s="6"/>
      <c r="AN221" s="6"/>
      <c r="AO221" s="6" t="s">
        <v>89</v>
      </c>
      <c r="AP221" s="6"/>
      <c r="AQ221" s="6" t="s">
        <v>2433</v>
      </c>
      <c r="AR221" s="6" t="s">
        <v>2434</v>
      </c>
      <c r="AS221" s="6" t="s">
        <v>2435</v>
      </c>
      <c r="AT221" s="6" t="s">
        <v>2436</v>
      </c>
      <c r="AU221" s="6" t="s">
        <v>2437</v>
      </c>
      <c r="AV221" s="6" t="s">
        <v>329</v>
      </c>
      <c r="AW221" s="6" t="s">
        <v>1548</v>
      </c>
      <c r="AX221" s="6" t="s">
        <v>330</v>
      </c>
      <c r="AY221" s="6" t="s">
        <v>1549</v>
      </c>
      <c r="AZ221" s="6" t="s">
        <v>79</v>
      </c>
      <c r="BA221" s="6" t="s">
        <v>79</v>
      </c>
      <c r="BB221" s="6" t="s">
        <v>2438</v>
      </c>
      <c r="BC221" s="6" t="s">
        <v>789</v>
      </c>
      <c r="BD221" s="6" t="s">
        <v>1273</v>
      </c>
      <c r="BE221" s="6" t="s">
        <v>1684</v>
      </c>
      <c r="BF221" s="6" t="s">
        <v>79</v>
      </c>
      <c r="BG221" s="6" t="s">
        <v>79</v>
      </c>
      <c r="BH221" s="6"/>
      <c r="BI221" s="17" t="s">
        <v>2439</v>
      </c>
      <c r="BJ221" s="17" t="s">
        <v>2440</v>
      </c>
      <c r="BK221" s="17" t="s">
        <v>105</v>
      </c>
      <c r="BL221" s="18" t="str">
        <f>"https://link.springer.com/book/"&amp;BI221&amp;BK221</f>
        <v>https://link.springer.com/book/10.1007/978-1-4842-8011-9?utm_medium=catalog&amp;utm_source=sn-bks&amp;utm_campaign=ACPG_PRINT_LYLT_GL_PBOK_0565K_2509_Print&amp;utm_content=excel-list</v>
      </c>
      <c r="BM221" s="4"/>
    </row>
    <row r="222" spans="1:65" s="5" customFormat="1" ht="46.5" customHeight="1">
      <c r="A222" s="20"/>
      <c r="B222" s="6" t="s">
        <v>1534</v>
      </c>
      <c r="C222" s="6"/>
      <c r="D222" s="6" t="s">
        <v>2441</v>
      </c>
      <c r="E222" s="6" t="s">
        <v>2442</v>
      </c>
      <c r="F222" s="6" t="s">
        <v>2443</v>
      </c>
      <c r="G222" s="6"/>
      <c r="H222" s="9" t="str">
        <f>HYPERLINK(BL222,BJ222)</f>
        <v>Introduction to Responsible AI</v>
      </c>
      <c r="I222" s="6" t="s">
        <v>2444</v>
      </c>
      <c r="J222" s="6" t="s">
        <v>2445</v>
      </c>
      <c r="K222" s="6"/>
      <c r="L222" s="6" t="s">
        <v>76</v>
      </c>
      <c r="M222" s="6" t="s">
        <v>113</v>
      </c>
      <c r="N222" s="7">
        <v>48.14</v>
      </c>
      <c r="O222" s="13">
        <v>16.849</v>
      </c>
      <c r="P222" s="7">
        <v>49.49</v>
      </c>
      <c r="Q222" s="13">
        <v>17.3215</v>
      </c>
      <c r="R222" s="7">
        <v>53.5</v>
      </c>
      <c r="S222" s="13">
        <v>18.724999999999998</v>
      </c>
      <c r="T222" s="6" t="s">
        <v>78</v>
      </c>
      <c r="U222" s="6" t="s">
        <v>79</v>
      </c>
      <c r="V222" s="6"/>
      <c r="W222" s="6"/>
      <c r="X222" s="6" t="s">
        <v>163</v>
      </c>
      <c r="Y222" s="6" t="s">
        <v>117</v>
      </c>
      <c r="Z222" s="6" t="s">
        <v>79</v>
      </c>
      <c r="AA222" s="6" t="s">
        <v>82</v>
      </c>
      <c r="AB222" s="6">
        <v>184</v>
      </c>
      <c r="AC222" s="6" t="s">
        <v>164</v>
      </c>
      <c r="AD222" s="6"/>
      <c r="AE222" s="6" t="s">
        <v>1542</v>
      </c>
      <c r="AF222" s="6" t="s">
        <v>1542</v>
      </c>
      <c r="AG222" s="6" t="s">
        <v>79</v>
      </c>
      <c r="AH222" s="6"/>
      <c r="AI222" s="6" t="s">
        <v>87</v>
      </c>
      <c r="AJ222" s="14">
        <v>45253</v>
      </c>
      <c r="AK222" s="14">
        <v>45253</v>
      </c>
      <c r="AL222" s="14">
        <v>45253</v>
      </c>
      <c r="AM222" s="6"/>
      <c r="AN222" s="6"/>
      <c r="AO222" s="6" t="s">
        <v>89</v>
      </c>
      <c r="AP222" s="6"/>
      <c r="AQ222" s="6" t="s">
        <v>2446</v>
      </c>
      <c r="AR222" s="6" t="s">
        <v>2447</v>
      </c>
      <c r="AS222" s="6" t="s">
        <v>2448</v>
      </c>
      <c r="AT222" s="6" t="s">
        <v>2449</v>
      </c>
      <c r="AU222" s="6" t="s">
        <v>2450</v>
      </c>
      <c r="AV222" s="6" t="s">
        <v>171</v>
      </c>
      <c r="AW222" s="6" t="s">
        <v>1605</v>
      </c>
      <c r="AX222" s="6" t="s">
        <v>96</v>
      </c>
      <c r="AY222" s="6" t="s">
        <v>1549</v>
      </c>
      <c r="AZ222" s="6" t="s">
        <v>79</v>
      </c>
      <c r="BA222" s="6" t="s">
        <v>79</v>
      </c>
      <c r="BB222" s="6" t="s">
        <v>2451</v>
      </c>
      <c r="BC222" s="6" t="s">
        <v>173</v>
      </c>
      <c r="BD222" s="6" t="s">
        <v>174</v>
      </c>
      <c r="BE222" s="6" t="s">
        <v>1516</v>
      </c>
      <c r="BF222" s="6" t="s">
        <v>79</v>
      </c>
      <c r="BG222" s="6" t="s">
        <v>79</v>
      </c>
      <c r="BH222" s="6"/>
      <c r="BI222" s="17" t="s">
        <v>2452</v>
      </c>
      <c r="BJ222" s="17" t="s">
        <v>2453</v>
      </c>
      <c r="BK222" s="17" t="s">
        <v>105</v>
      </c>
      <c r="BL222" s="18" t="str">
        <f>"https://link.springer.com/book/"&amp;BI222&amp;BK222</f>
        <v>https://link.springer.com/book/10.1007/978-1-4842-9982-1?utm_medium=catalog&amp;utm_source=sn-bks&amp;utm_campaign=ACPG_PRINT_LYLT_GL_PBOK_0565K_2509_Print&amp;utm_content=excel-list</v>
      </c>
      <c r="BM222" s="4"/>
    </row>
    <row r="223" spans="1:65" s="5" customFormat="1" ht="46.5" customHeight="1">
      <c r="A223" s="20"/>
      <c r="B223" s="6" t="s">
        <v>1534</v>
      </c>
      <c r="C223" s="6"/>
      <c r="D223" s="6" t="s">
        <v>2454</v>
      </c>
      <c r="E223" s="6" t="s">
        <v>2455</v>
      </c>
      <c r="F223" s="6" t="s">
        <v>2456</v>
      </c>
      <c r="G223" s="6"/>
      <c r="H223" s="9" t="str">
        <f>HYPERLINK(BL223,BJ223)</f>
        <v>Kubernetes Programming with Go</v>
      </c>
      <c r="I223" s="6" t="s">
        <v>2457</v>
      </c>
      <c r="J223" s="6" t="s">
        <v>2458</v>
      </c>
      <c r="K223" s="6"/>
      <c r="L223" s="6" t="s">
        <v>76</v>
      </c>
      <c r="M223" s="6" t="s">
        <v>113</v>
      </c>
      <c r="N223" s="7">
        <v>64.19</v>
      </c>
      <c r="O223" s="13">
        <v>22.466499999999996</v>
      </c>
      <c r="P223" s="7">
        <v>65.989999999999995</v>
      </c>
      <c r="Q223" s="13">
        <v>23.096499999999995</v>
      </c>
      <c r="R223" s="7">
        <v>71</v>
      </c>
      <c r="S223" s="13">
        <v>24.849999999999998</v>
      </c>
      <c r="T223" s="6" t="s">
        <v>78</v>
      </c>
      <c r="U223" s="6" t="s">
        <v>79</v>
      </c>
      <c r="V223" s="6"/>
      <c r="W223" s="6"/>
      <c r="X223" s="6" t="s">
        <v>163</v>
      </c>
      <c r="Y223" s="6" t="s">
        <v>117</v>
      </c>
      <c r="Z223" s="6" t="s">
        <v>79</v>
      </c>
      <c r="AA223" s="6" t="s">
        <v>82</v>
      </c>
      <c r="AB223" s="6">
        <v>316</v>
      </c>
      <c r="AC223" s="6" t="s">
        <v>416</v>
      </c>
      <c r="AD223" s="6"/>
      <c r="AE223" s="6" t="s">
        <v>1542</v>
      </c>
      <c r="AF223" s="6" t="s">
        <v>1542</v>
      </c>
      <c r="AG223" s="6" t="s">
        <v>79</v>
      </c>
      <c r="AH223" s="6"/>
      <c r="AI223" s="6" t="s">
        <v>87</v>
      </c>
      <c r="AJ223" s="14">
        <v>44920</v>
      </c>
      <c r="AK223" s="14">
        <v>44920</v>
      </c>
      <c r="AL223" s="14">
        <v>44920</v>
      </c>
      <c r="AM223" s="6"/>
      <c r="AN223" s="6"/>
      <c r="AO223" s="6" t="s">
        <v>89</v>
      </c>
      <c r="AP223" s="6"/>
      <c r="AQ223" s="6" t="s">
        <v>2459</v>
      </c>
      <c r="AR223" s="6" t="s">
        <v>2460</v>
      </c>
      <c r="AS223" s="6" t="s">
        <v>2461</v>
      </c>
      <c r="AT223" s="6" t="s">
        <v>2462</v>
      </c>
      <c r="AU223" s="6" t="s">
        <v>2463</v>
      </c>
      <c r="AV223" s="6" t="s">
        <v>329</v>
      </c>
      <c r="AW223" s="6" t="s">
        <v>1548</v>
      </c>
      <c r="AX223" s="6" t="s">
        <v>330</v>
      </c>
      <c r="AY223" s="6" t="s">
        <v>1549</v>
      </c>
      <c r="AZ223" s="6" t="s">
        <v>79</v>
      </c>
      <c r="BA223" s="6" t="s">
        <v>79</v>
      </c>
      <c r="BB223" s="6" t="s">
        <v>2464</v>
      </c>
      <c r="BC223" s="6" t="s">
        <v>1645</v>
      </c>
      <c r="BD223" s="6" t="s">
        <v>828</v>
      </c>
      <c r="BE223" s="6"/>
      <c r="BF223" s="6" t="s">
        <v>79</v>
      </c>
      <c r="BG223" s="6" t="s">
        <v>79</v>
      </c>
      <c r="BH223" s="6"/>
      <c r="BI223" s="17" t="s">
        <v>2465</v>
      </c>
      <c r="BJ223" s="17" t="s">
        <v>2466</v>
      </c>
      <c r="BK223" s="17" t="s">
        <v>105</v>
      </c>
      <c r="BL223" s="18" t="str">
        <f>"https://link.springer.com/book/"&amp;BI223&amp;BK223</f>
        <v>https://link.springer.com/book/10.1007/978-1-4842-9026-2?utm_medium=catalog&amp;utm_source=sn-bks&amp;utm_campaign=ACPG_PRINT_LYLT_GL_PBOK_0565K_2509_Print&amp;utm_content=excel-list</v>
      </c>
      <c r="BM223" s="4"/>
    </row>
    <row r="224" spans="1:65" s="5" customFormat="1" ht="46.5" customHeight="1">
      <c r="A224" s="20"/>
      <c r="B224" s="6" t="s">
        <v>1534</v>
      </c>
      <c r="C224" s="6"/>
      <c r="D224" s="6" t="s">
        <v>2467</v>
      </c>
      <c r="E224" s="6" t="s">
        <v>2468</v>
      </c>
      <c r="F224" s="6" t="s">
        <v>2469</v>
      </c>
      <c r="G224" s="6" t="s">
        <v>2470</v>
      </c>
      <c r="H224" s="9" t="str">
        <f>HYPERLINK(BL224,BJ224)</f>
        <v>Azure Arc Systems Management</v>
      </c>
      <c r="I224" s="6" t="s">
        <v>2471</v>
      </c>
      <c r="J224" s="6" t="s">
        <v>2472</v>
      </c>
      <c r="K224" s="6" t="s">
        <v>75</v>
      </c>
      <c r="L224" s="6" t="s">
        <v>76</v>
      </c>
      <c r="M224" s="6" t="s">
        <v>77</v>
      </c>
      <c r="N224" s="7">
        <v>53.49</v>
      </c>
      <c r="O224" s="13">
        <v>18.721499999999999</v>
      </c>
      <c r="P224" s="7">
        <v>54.99</v>
      </c>
      <c r="Q224" s="13">
        <v>19.246500000000001</v>
      </c>
      <c r="R224" s="7">
        <v>59</v>
      </c>
      <c r="S224" s="13">
        <v>20.65</v>
      </c>
      <c r="T224" s="6" t="s">
        <v>78</v>
      </c>
      <c r="U224" s="6" t="s">
        <v>79</v>
      </c>
      <c r="V224" s="6"/>
      <c r="W224" s="6"/>
      <c r="X224" s="6" t="s">
        <v>163</v>
      </c>
      <c r="Y224" s="6" t="s">
        <v>117</v>
      </c>
      <c r="Z224" s="6" t="s">
        <v>79</v>
      </c>
      <c r="AA224" s="6" t="s">
        <v>82</v>
      </c>
      <c r="AB224" s="6">
        <v>293</v>
      </c>
      <c r="AC224" s="6" t="s">
        <v>1599</v>
      </c>
      <c r="AD224" s="6"/>
      <c r="AE224" s="6" t="s">
        <v>1542</v>
      </c>
      <c r="AF224" s="6" t="s">
        <v>1542</v>
      </c>
      <c r="AG224" s="6" t="s">
        <v>79</v>
      </c>
      <c r="AH224" s="6" t="s">
        <v>86</v>
      </c>
      <c r="AI224" s="6" t="s">
        <v>87</v>
      </c>
      <c r="AJ224" s="14">
        <v>45410</v>
      </c>
      <c r="AK224" s="14">
        <v>45410</v>
      </c>
      <c r="AL224" s="14">
        <v>45410</v>
      </c>
      <c r="AM224" s="6"/>
      <c r="AN224" s="6"/>
      <c r="AO224" s="6" t="s">
        <v>89</v>
      </c>
      <c r="AP224" s="6"/>
      <c r="AQ224" s="6" t="s">
        <v>2473</v>
      </c>
      <c r="AR224" s="6" t="s">
        <v>2474</v>
      </c>
      <c r="AS224" s="6" t="s">
        <v>2475</v>
      </c>
      <c r="AT224" s="6" t="s">
        <v>2476</v>
      </c>
      <c r="AU224" s="6" t="s">
        <v>2477</v>
      </c>
      <c r="AV224" s="6" t="s">
        <v>329</v>
      </c>
      <c r="AW224" s="6" t="s">
        <v>1548</v>
      </c>
      <c r="AX224" s="6" t="s">
        <v>330</v>
      </c>
      <c r="AY224" s="6" t="s">
        <v>1549</v>
      </c>
      <c r="AZ224" s="6" t="s">
        <v>79</v>
      </c>
      <c r="BA224" s="6" t="s">
        <v>79</v>
      </c>
      <c r="BB224" s="6" t="s">
        <v>2478</v>
      </c>
      <c r="BC224" s="6" t="s">
        <v>789</v>
      </c>
      <c r="BD224" s="6" t="s">
        <v>1195</v>
      </c>
      <c r="BE224" s="6" t="s">
        <v>1395</v>
      </c>
      <c r="BF224" s="6" t="s">
        <v>89</v>
      </c>
      <c r="BG224" s="6" t="s">
        <v>79</v>
      </c>
      <c r="BH224" s="6"/>
      <c r="BI224" s="17" t="s">
        <v>2479</v>
      </c>
      <c r="BJ224" s="17" t="s">
        <v>2480</v>
      </c>
      <c r="BK224" s="17" t="s">
        <v>105</v>
      </c>
      <c r="BL224" s="18" t="str">
        <f>"https://link.springer.com/book/"&amp;BI224&amp;BK224</f>
        <v>https://link.springer.com/book/10.1007/978-1-4842-9480-2?utm_medium=catalog&amp;utm_source=sn-bks&amp;utm_campaign=ACPG_PRINT_LYLT_GL_PBOK_0565K_2509_Print&amp;utm_content=excel-list</v>
      </c>
      <c r="BM224" s="4"/>
    </row>
    <row r="225" spans="1:65" s="5" customFormat="1" ht="46.5" customHeight="1">
      <c r="A225" s="20"/>
      <c r="B225" s="6" t="s">
        <v>1534</v>
      </c>
      <c r="C225" s="6"/>
      <c r="D225" s="6" t="s">
        <v>2481</v>
      </c>
      <c r="E225" s="6" t="s">
        <v>2482</v>
      </c>
      <c r="F225" s="6" t="s">
        <v>2483</v>
      </c>
      <c r="G225" s="6"/>
      <c r="H225" s="9" t="str">
        <f>HYPERLINK(BL225,BJ225)</f>
        <v>A Practical Guide to Verilog-A</v>
      </c>
      <c r="I225" s="6" t="s">
        <v>2484</v>
      </c>
      <c r="J225" s="6" t="s">
        <v>2485</v>
      </c>
      <c r="K225" s="6"/>
      <c r="L225" s="6" t="s">
        <v>76</v>
      </c>
      <c r="M225" s="6" t="s">
        <v>341</v>
      </c>
      <c r="N225" s="7">
        <v>64.19</v>
      </c>
      <c r="O225" s="13">
        <v>22.466499999999996</v>
      </c>
      <c r="P225" s="7">
        <v>65.989999999999995</v>
      </c>
      <c r="Q225" s="13">
        <v>23.096499999999995</v>
      </c>
      <c r="R225" s="7">
        <v>71</v>
      </c>
      <c r="S225" s="13">
        <v>24.849999999999998</v>
      </c>
      <c r="T225" s="6" t="s">
        <v>78</v>
      </c>
      <c r="U225" s="6" t="s">
        <v>79</v>
      </c>
      <c r="V225" s="6"/>
      <c r="W225" s="6"/>
      <c r="X225" s="6" t="s">
        <v>163</v>
      </c>
      <c r="Y225" s="6" t="s">
        <v>117</v>
      </c>
      <c r="Z225" s="6" t="s">
        <v>79</v>
      </c>
      <c r="AA225" s="6" t="s">
        <v>82</v>
      </c>
      <c r="AB225" s="6">
        <v>319</v>
      </c>
      <c r="AC225" s="6" t="s">
        <v>1541</v>
      </c>
      <c r="AD225" s="6"/>
      <c r="AE225" s="6" t="s">
        <v>1542</v>
      </c>
      <c r="AF225" s="6" t="s">
        <v>1542</v>
      </c>
      <c r="AG225" s="6" t="s">
        <v>79</v>
      </c>
      <c r="AH225" s="6"/>
      <c r="AI225" s="6" t="s">
        <v>87</v>
      </c>
      <c r="AJ225" s="14">
        <v>44819</v>
      </c>
      <c r="AK225" s="14">
        <v>44819</v>
      </c>
      <c r="AL225" s="14">
        <v>44819</v>
      </c>
      <c r="AM225" s="6"/>
      <c r="AN225" s="6"/>
      <c r="AO225" s="6" t="s">
        <v>89</v>
      </c>
      <c r="AP225" s="6"/>
      <c r="AQ225" s="6" t="s">
        <v>2486</v>
      </c>
      <c r="AR225" s="6" t="s">
        <v>2487</v>
      </c>
      <c r="AS225" s="6" t="s">
        <v>2488</v>
      </c>
      <c r="AT225" s="6" t="s">
        <v>2489</v>
      </c>
      <c r="AU225" s="6" t="s">
        <v>2490</v>
      </c>
      <c r="AV225" s="6" t="s">
        <v>329</v>
      </c>
      <c r="AW225" s="6" t="s">
        <v>1548</v>
      </c>
      <c r="AX225" s="6" t="s">
        <v>330</v>
      </c>
      <c r="AY225" s="6" t="s">
        <v>1549</v>
      </c>
      <c r="AZ225" s="6" t="s">
        <v>79</v>
      </c>
      <c r="BA225" s="6" t="s">
        <v>79</v>
      </c>
      <c r="BB225" s="6" t="s">
        <v>2491</v>
      </c>
      <c r="BC225" s="6" t="s">
        <v>1551</v>
      </c>
      <c r="BD225" s="6" t="s">
        <v>1038</v>
      </c>
      <c r="BE225" s="6"/>
      <c r="BF225" s="6" t="s">
        <v>79</v>
      </c>
      <c r="BG225" s="6" t="s">
        <v>79</v>
      </c>
      <c r="BH225" s="6"/>
      <c r="BI225" s="17" t="s">
        <v>2492</v>
      </c>
      <c r="BJ225" s="17" t="s">
        <v>2493</v>
      </c>
      <c r="BK225" s="17" t="s">
        <v>105</v>
      </c>
      <c r="BL225" s="18" t="str">
        <f>"https://link.springer.com/book/"&amp;BI225&amp;BK225</f>
        <v>https://link.springer.com/book/10.1007/978-1-4842-6351-8?utm_medium=catalog&amp;utm_source=sn-bks&amp;utm_campaign=ACPG_PRINT_LYLT_GL_PBOK_0565K_2509_Print&amp;utm_content=excel-list</v>
      </c>
      <c r="BM225" s="4"/>
    </row>
    <row r="226" spans="1:65" s="5" customFormat="1" ht="46.5" customHeight="1">
      <c r="A226" s="20"/>
      <c r="B226" s="6" t="s">
        <v>1534</v>
      </c>
      <c r="C226" s="6"/>
      <c r="D226" s="6" t="s">
        <v>2494</v>
      </c>
      <c r="E226" s="6" t="s">
        <v>2495</v>
      </c>
      <c r="F226" s="6" t="s">
        <v>2496</v>
      </c>
      <c r="G226" s="6"/>
      <c r="H226" s="9" t="str">
        <f>HYPERLINK(BL226,BJ226)</f>
        <v>Modern Enterprise Architecture</v>
      </c>
      <c r="I226" s="6" t="s">
        <v>2497</v>
      </c>
      <c r="J226" s="6" t="s">
        <v>2498</v>
      </c>
      <c r="K226" s="6"/>
      <c r="L226" s="6" t="s">
        <v>76</v>
      </c>
      <c r="M226" s="6" t="s">
        <v>113</v>
      </c>
      <c r="N226" s="7">
        <v>48.14</v>
      </c>
      <c r="O226" s="13">
        <v>16.849</v>
      </c>
      <c r="P226" s="7">
        <v>49.49</v>
      </c>
      <c r="Q226" s="13">
        <v>17.3215</v>
      </c>
      <c r="R226" s="7">
        <v>53.5</v>
      </c>
      <c r="S226" s="13">
        <v>18.724999999999998</v>
      </c>
      <c r="T226" s="6" t="s">
        <v>78</v>
      </c>
      <c r="U226" s="6" t="s">
        <v>79</v>
      </c>
      <c r="V226" s="6"/>
      <c r="W226" s="6"/>
      <c r="X226" s="6" t="s">
        <v>163</v>
      </c>
      <c r="Y226" s="6" t="s">
        <v>117</v>
      </c>
      <c r="Z226" s="6" t="s">
        <v>79</v>
      </c>
      <c r="AA226" s="6" t="s">
        <v>82</v>
      </c>
      <c r="AB226" s="6">
        <v>205</v>
      </c>
      <c r="AC226" s="6" t="s">
        <v>1541</v>
      </c>
      <c r="AD226" s="6"/>
      <c r="AE226" s="6" t="s">
        <v>1542</v>
      </c>
      <c r="AF226" s="6" t="s">
        <v>1542</v>
      </c>
      <c r="AG226" s="6" t="s">
        <v>79</v>
      </c>
      <c r="AH226" s="6"/>
      <c r="AI226" s="6" t="s">
        <v>87</v>
      </c>
      <c r="AJ226" s="14">
        <v>44959</v>
      </c>
      <c r="AK226" s="14">
        <v>44959</v>
      </c>
      <c r="AL226" s="14">
        <v>44993</v>
      </c>
      <c r="AM226" s="6"/>
      <c r="AN226" s="6"/>
      <c r="AO226" s="6" t="s">
        <v>89</v>
      </c>
      <c r="AP226" s="6"/>
      <c r="AQ226" s="6" t="s">
        <v>2499</v>
      </c>
      <c r="AR226" s="6" t="s">
        <v>2500</v>
      </c>
      <c r="AS226" s="6" t="s">
        <v>2501</v>
      </c>
      <c r="AT226" s="6" t="s">
        <v>2502</v>
      </c>
      <c r="AU226" s="6" t="s">
        <v>2503</v>
      </c>
      <c r="AV226" s="6" t="s">
        <v>329</v>
      </c>
      <c r="AW226" s="6" t="s">
        <v>1548</v>
      </c>
      <c r="AX226" s="6" t="s">
        <v>330</v>
      </c>
      <c r="AY226" s="6" t="s">
        <v>1549</v>
      </c>
      <c r="AZ226" s="6" t="s">
        <v>79</v>
      </c>
      <c r="BA226" s="6" t="s">
        <v>79</v>
      </c>
      <c r="BB226" s="6" t="s">
        <v>2504</v>
      </c>
      <c r="BC226" s="6" t="s">
        <v>769</v>
      </c>
      <c r="BD226" s="6" t="s">
        <v>106</v>
      </c>
      <c r="BE226" s="6"/>
      <c r="BF226" s="6" t="s">
        <v>79</v>
      </c>
      <c r="BG226" s="6" t="s">
        <v>79</v>
      </c>
      <c r="BH226" s="6"/>
      <c r="BI226" s="17" t="s">
        <v>2505</v>
      </c>
      <c r="BJ226" s="17" t="s">
        <v>2506</v>
      </c>
      <c r="BK226" s="17" t="s">
        <v>105</v>
      </c>
      <c r="BL226" s="18" t="str">
        <f>"https://link.springer.com/book/"&amp;BI226&amp;BK226</f>
        <v>https://link.springer.com/book/10.1007/978-1-4842-9066-8?utm_medium=catalog&amp;utm_source=sn-bks&amp;utm_campaign=ACPG_PRINT_LYLT_GL_PBOK_0565K_2509_Print&amp;utm_content=excel-list</v>
      </c>
      <c r="BM226" s="4"/>
    </row>
    <row r="227" spans="1:65" s="5" customFormat="1" ht="46.5" customHeight="1">
      <c r="A227" s="20"/>
      <c r="B227" s="6" t="s">
        <v>1534</v>
      </c>
      <c r="C227" s="6"/>
      <c r="D227" s="10" t="s">
        <v>2507</v>
      </c>
      <c r="E227" s="6" t="s">
        <v>2508</v>
      </c>
      <c r="F227" s="6" t="s">
        <v>2509</v>
      </c>
      <c r="G227" s="6"/>
      <c r="H227" s="9" t="str">
        <f>HYPERLINK(BL227,BJ227)</f>
        <v>A Complete Guide to DevOps with AWS</v>
      </c>
      <c r="I227" s="6" t="s">
        <v>2510</v>
      </c>
      <c r="J227" s="6" t="s">
        <v>2511</v>
      </c>
      <c r="K227" s="6"/>
      <c r="L227" s="6" t="s">
        <v>76</v>
      </c>
      <c r="M227" s="6" t="s">
        <v>113</v>
      </c>
      <c r="N227" s="7">
        <v>64.19</v>
      </c>
      <c r="O227" s="13">
        <v>22.466499999999996</v>
      </c>
      <c r="P227" s="7">
        <v>65.989999999999995</v>
      </c>
      <c r="Q227" s="13">
        <v>23.096499999999995</v>
      </c>
      <c r="R227" s="7">
        <v>71</v>
      </c>
      <c r="S227" s="13">
        <v>24.849999999999998</v>
      </c>
      <c r="T227" s="6" t="s">
        <v>78</v>
      </c>
      <c r="U227" s="6" t="s">
        <v>79</v>
      </c>
      <c r="V227" s="6"/>
      <c r="W227" s="6"/>
      <c r="X227" s="6" t="s">
        <v>163</v>
      </c>
      <c r="Y227" s="6" t="s">
        <v>117</v>
      </c>
      <c r="Z227" s="6" t="s">
        <v>79</v>
      </c>
      <c r="AA227" s="6" t="s">
        <v>82</v>
      </c>
      <c r="AB227" s="6">
        <v>567</v>
      </c>
      <c r="AC227" s="6" t="s">
        <v>1265</v>
      </c>
      <c r="AD227" s="6"/>
      <c r="AE227" s="6" t="s">
        <v>1542</v>
      </c>
      <c r="AF227" s="6" t="s">
        <v>1542</v>
      </c>
      <c r="AG227" s="6" t="s">
        <v>79</v>
      </c>
      <c r="AH227" s="6"/>
      <c r="AI227" s="6" t="s">
        <v>87</v>
      </c>
      <c r="AJ227" s="14">
        <v>45078</v>
      </c>
      <c r="AK227" s="14">
        <v>45078</v>
      </c>
      <c r="AL227" s="14">
        <v>45078</v>
      </c>
      <c r="AM227" s="6"/>
      <c r="AN227" s="6"/>
      <c r="AO227" s="6" t="s">
        <v>89</v>
      </c>
      <c r="AP227" s="6"/>
      <c r="AQ227" s="6" t="s">
        <v>2512</v>
      </c>
      <c r="AR227" s="6" t="s">
        <v>2513</v>
      </c>
      <c r="AS227" s="6" t="s">
        <v>2514</v>
      </c>
      <c r="AT227" s="6" t="s">
        <v>2515</v>
      </c>
      <c r="AU227" s="6" t="s">
        <v>2516</v>
      </c>
      <c r="AV227" s="6" t="s">
        <v>329</v>
      </c>
      <c r="AW227" s="6" t="s">
        <v>1548</v>
      </c>
      <c r="AX227" s="6" t="s">
        <v>330</v>
      </c>
      <c r="AY227" s="6" t="s">
        <v>1549</v>
      </c>
      <c r="AZ227" s="6" t="s">
        <v>79</v>
      </c>
      <c r="BA227" s="6" t="s">
        <v>79</v>
      </c>
      <c r="BB227" s="6" t="s">
        <v>2517</v>
      </c>
      <c r="BC227" s="6" t="s">
        <v>1195</v>
      </c>
      <c r="BD227" s="6" t="s">
        <v>547</v>
      </c>
      <c r="BE227" s="6"/>
      <c r="BF227" s="6" t="s">
        <v>79</v>
      </c>
      <c r="BG227" s="6" t="s">
        <v>79</v>
      </c>
      <c r="BH227" s="6"/>
      <c r="BI227" s="17" t="s">
        <v>2518</v>
      </c>
      <c r="BJ227" s="17" t="s">
        <v>2519</v>
      </c>
      <c r="BK227" s="17" t="s">
        <v>105</v>
      </c>
      <c r="BL227" s="18" t="str">
        <f>"https://link.springer.com/book/"&amp;BI227&amp;BK227</f>
        <v>https://link.springer.com/book/10.1007/978-1-4842-9303-4?utm_medium=catalog&amp;utm_source=sn-bks&amp;utm_campaign=ACPG_PRINT_LYLT_GL_PBOK_0565K_2509_Print&amp;utm_content=excel-list</v>
      </c>
      <c r="BM227" s="4"/>
    </row>
    <row r="228" spans="1:65" s="5" customFormat="1" ht="46.5" customHeight="1">
      <c r="A228" s="20"/>
      <c r="B228" s="6" t="s">
        <v>1534</v>
      </c>
      <c r="C228" s="6"/>
      <c r="D228" s="6" t="s">
        <v>2520</v>
      </c>
      <c r="E228" s="6" t="s">
        <v>2521</v>
      </c>
      <c r="F228" s="6" t="s">
        <v>2522</v>
      </c>
      <c r="G228" s="6"/>
      <c r="H228" s="9" t="str">
        <f>HYPERLINK(BL228,BJ228)</f>
        <v>Wireshark for Network Forensics</v>
      </c>
      <c r="I228" s="6" t="s">
        <v>2523</v>
      </c>
      <c r="J228" s="6" t="s">
        <v>2524</v>
      </c>
      <c r="K228" s="6"/>
      <c r="L228" s="6" t="s">
        <v>76</v>
      </c>
      <c r="M228" s="6" t="s">
        <v>113</v>
      </c>
      <c r="N228" s="7">
        <v>64.19</v>
      </c>
      <c r="O228" s="13">
        <v>22.466499999999996</v>
      </c>
      <c r="P228" s="7">
        <v>65.989999999999995</v>
      </c>
      <c r="Q228" s="13">
        <v>23.096499999999995</v>
      </c>
      <c r="R228" s="7">
        <v>71</v>
      </c>
      <c r="S228" s="13">
        <v>24.849999999999998</v>
      </c>
      <c r="T228" s="6" t="s">
        <v>78</v>
      </c>
      <c r="U228" s="6" t="s">
        <v>79</v>
      </c>
      <c r="V228" s="6"/>
      <c r="W228" s="6"/>
      <c r="X228" s="6" t="s">
        <v>163</v>
      </c>
      <c r="Y228" s="6" t="s">
        <v>117</v>
      </c>
      <c r="Z228" s="6" t="s">
        <v>79</v>
      </c>
      <c r="AA228" s="6" t="s">
        <v>82</v>
      </c>
      <c r="AB228" s="6">
        <v>271</v>
      </c>
      <c r="AC228" s="6" t="s">
        <v>416</v>
      </c>
      <c r="AD228" s="6"/>
      <c r="AE228" s="6" t="s">
        <v>1542</v>
      </c>
      <c r="AF228" s="6" t="s">
        <v>1542</v>
      </c>
      <c r="AG228" s="6" t="s">
        <v>79</v>
      </c>
      <c r="AH228" s="6"/>
      <c r="AI228" s="6" t="s">
        <v>87</v>
      </c>
      <c r="AJ228" s="14">
        <v>44926</v>
      </c>
      <c r="AK228" s="14">
        <v>44926</v>
      </c>
      <c r="AL228" s="14">
        <v>44993</v>
      </c>
      <c r="AM228" s="6"/>
      <c r="AN228" s="6"/>
      <c r="AO228" s="6" t="s">
        <v>89</v>
      </c>
      <c r="AP228" s="6"/>
      <c r="AQ228" s="6" t="s">
        <v>2525</v>
      </c>
      <c r="AR228" s="6" t="s">
        <v>2526</v>
      </c>
      <c r="AS228" s="6" t="s">
        <v>2527</v>
      </c>
      <c r="AT228" s="6" t="s">
        <v>2528</v>
      </c>
      <c r="AU228" s="6" t="s">
        <v>2529</v>
      </c>
      <c r="AV228" s="6" t="s">
        <v>329</v>
      </c>
      <c r="AW228" s="6" t="s">
        <v>1548</v>
      </c>
      <c r="AX228" s="6" t="s">
        <v>330</v>
      </c>
      <c r="AY228" s="6" t="s">
        <v>1549</v>
      </c>
      <c r="AZ228" s="6" t="s">
        <v>79</v>
      </c>
      <c r="BA228" s="6" t="s">
        <v>79</v>
      </c>
      <c r="BB228" s="6" t="s">
        <v>2530</v>
      </c>
      <c r="BC228" s="6" t="s">
        <v>1645</v>
      </c>
      <c r="BD228" s="6" t="s">
        <v>106</v>
      </c>
      <c r="BE228" s="6"/>
      <c r="BF228" s="6" t="s">
        <v>79</v>
      </c>
      <c r="BG228" s="6" t="s">
        <v>79</v>
      </c>
      <c r="BH228" s="6"/>
      <c r="BI228" s="17" t="s">
        <v>2531</v>
      </c>
      <c r="BJ228" s="17" t="s">
        <v>2532</v>
      </c>
      <c r="BK228" s="17" t="s">
        <v>105</v>
      </c>
      <c r="BL228" s="18" t="str">
        <f>"https://link.springer.com/book/"&amp;BI228&amp;BK228</f>
        <v>https://link.springer.com/book/10.1007/978-1-4842-9001-9?utm_medium=catalog&amp;utm_source=sn-bks&amp;utm_campaign=ACPG_PRINT_LYLT_GL_PBOK_0565K_2509_Print&amp;utm_content=excel-list</v>
      </c>
      <c r="BM228" s="4"/>
    </row>
    <row r="229" spans="1:65" s="5" customFormat="1" ht="46.5" customHeight="1">
      <c r="A229" s="20"/>
      <c r="B229" s="6" t="s">
        <v>1534</v>
      </c>
      <c r="C229" s="6" t="s">
        <v>68</v>
      </c>
      <c r="D229" s="6" t="s">
        <v>2533</v>
      </c>
      <c r="E229" s="6" t="s">
        <v>2534</v>
      </c>
      <c r="F229" s="6" t="s">
        <v>2535</v>
      </c>
      <c r="G229" s="6"/>
      <c r="H229" s="9" t="str">
        <f>HYPERLINK(BL229,BJ229)</f>
        <v>Modern Oracle Database Programming</v>
      </c>
      <c r="I229" s="6" t="s">
        <v>2536</v>
      </c>
      <c r="J229" s="6" t="s">
        <v>2537</v>
      </c>
      <c r="K229" s="6"/>
      <c r="L229" s="6" t="s">
        <v>76</v>
      </c>
      <c r="M229" s="6" t="s">
        <v>113</v>
      </c>
      <c r="N229" s="7">
        <v>64.19</v>
      </c>
      <c r="O229" s="13">
        <v>22.466499999999996</v>
      </c>
      <c r="P229" s="7">
        <v>65.989999999999995</v>
      </c>
      <c r="Q229" s="13">
        <v>23.096499999999995</v>
      </c>
      <c r="R229" s="7">
        <v>71</v>
      </c>
      <c r="S229" s="13">
        <v>24.849999999999998</v>
      </c>
      <c r="T229" s="6" t="s">
        <v>78</v>
      </c>
      <c r="U229" s="6" t="s">
        <v>79</v>
      </c>
      <c r="V229" s="6"/>
      <c r="W229" s="6"/>
      <c r="X229" s="6" t="s">
        <v>163</v>
      </c>
      <c r="Y229" s="6" t="s">
        <v>117</v>
      </c>
      <c r="Z229" s="6" t="s">
        <v>79</v>
      </c>
      <c r="AA229" s="6" t="s">
        <v>82</v>
      </c>
      <c r="AB229" s="6">
        <v>576</v>
      </c>
      <c r="AC229" s="6" t="s">
        <v>224</v>
      </c>
      <c r="AD229" s="6"/>
      <c r="AE229" s="6" t="s">
        <v>1542</v>
      </c>
      <c r="AF229" s="6" t="s">
        <v>1542</v>
      </c>
      <c r="AG229" s="6" t="s">
        <v>79</v>
      </c>
      <c r="AH229" s="6"/>
      <c r="AI229" s="6" t="s">
        <v>87</v>
      </c>
      <c r="AJ229" s="14">
        <v>44975</v>
      </c>
      <c r="AK229" s="14">
        <v>44975</v>
      </c>
      <c r="AL229" s="14">
        <v>44992</v>
      </c>
      <c r="AM229" s="6"/>
      <c r="AN229" s="6"/>
      <c r="AO229" s="6" t="s">
        <v>89</v>
      </c>
      <c r="AP229" s="6"/>
      <c r="AQ229" s="6" t="s">
        <v>2538</v>
      </c>
      <c r="AR229" s="6" t="s">
        <v>2539</v>
      </c>
      <c r="AS229" s="6" t="s">
        <v>2540</v>
      </c>
      <c r="AT229" s="6" t="s">
        <v>2541</v>
      </c>
      <c r="AU229" s="6" t="s">
        <v>2542</v>
      </c>
      <c r="AV229" s="6" t="s">
        <v>329</v>
      </c>
      <c r="AW229" s="6" t="s">
        <v>1548</v>
      </c>
      <c r="AX229" s="6" t="s">
        <v>330</v>
      </c>
      <c r="AY229" s="6" t="s">
        <v>1549</v>
      </c>
      <c r="AZ229" s="6" t="s">
        <v>79</v>
      </c>
      <c r="BA229" s="6" t="s">
        <v>79</v>
      </c>
      <c r="BB229" s="6" t="s">
        <v>2543</v>
      </c>
      <c r="BC229" s="6" t="s">
        <v>1395</v>
      </c>
      <c r="BD229" s="6" t="s">
        <v>828</v>
      </c>
      <c r="BE229" s="6" t="s">
        <v>2305</v>
      </c>
      <c r="BF229" s="6" t="s">
        <v>79</v>
      </c>
      <c r="BG229" s="6" t="s">
        <v>79</v>
      </c>
      <c r="BH229" s="6"/>
      <c r="BI229" s="17" t="s">
        <v>2544</v>
      </c>
      <c r="BJ229" s="17" t="s">
        <v>2545</v>
      </c>
      <c r="BK229" s="17" t="s">
        <v>105</v>
      </c>
      <c r="BL229" s="18" t="str">
        <f>"https://link.springer.com/book/"&amp;BI229&amp;BK229</f>
        <v>https://link.springer.com/book/10.1007/978-1-4842-9166-5?utm_medium=catalog&amp;utm_source=sn-bks&amp;utm_campaign=ACPG_PRINT_LYLT_GL_PBOK_0565K_2509_Print&amp;utm_content=excel-list</v>
      </c>
      <c r="BM229" s="4"/>
    </row>
    <row r="230" spans="1:65" s="5" customFormat="1" ht="46.5" customHeight="1">
      <c r="A230" s="20"/>
      <c r="B230" s="6" t="s">
        <v>1534</v>
      </c>
      <c r="C230" s="6" t="s">
        <v>68</v>
      </c>
      <c r="D230" s="6" t="s">
        <v>2546</v>
      </c>
      <c r="E230" s="6" t="s">
        <v>2547</v>
      </c>
      <c r="F230" s="6" t="s">
        <v>2548</v>
      </c>
      <c r="G230" s="6"/>
      <c r="H230" s="9" t="str">
        <f>HYPERLINK(BL230,BJ230)</f>
        <v>How to Catch a Phish</v>
      </c>
      <c r="I230" s="6" t="s">
        <v>2549</v>
      </c>
      <c r="J230" s="6" t="s">
        <v>2550</v>
      </c>
      <c r="K230" s="6"/>
      <c r="L230" s="6" t="s">
        <v>76</v>
      </c>
      <c r="M230" s="6" t="s">
        <v>113</v>
      </c>
      <c r="N230" s="7">
        <v>29.95</v>
      </c>
      <c r="O230" s="13">
        <v>10.4825</v>
      </c>
      <c r="P230" s="7">
        <v>30.79</v>
      </c>
      <c r="Q230" s="13">
        <v>10.776499999999999</v>
      </c>
      <c r="R230" s="7">
        <v>33.5</v>
      </c>
      <c r="S230" s="13">
        <v>11.725</v>
      </c>
      <c r="T230" s="6" t="s">
        <v>78</v>
      </c>
      <c r="U230" s="6" t="s">
        <v>79</v>
      </c>
      <c r="V230" s="6"/>
      <c r="W230" s="6"/>
      <c r="X230" s="6" t="s">
        <v>163</v>
      </c>
      <c r="Y230" s="6" t="s">
        <v>117</v>
      </c>
      <c r="Z230" s="6" t="s">
        <v>79</v>
      </c>
      <c r="AA230" s="6" t="s">
        <v>82</v>
      </c>
      <c r="AB230" s="6">
        <v>147</v>
      </c>
      <c r="AC230" s="6" t="s">
        <v>185</v>
      </c>
      <c r="AD230" s="6" t="s">
        <v>186</v>
      </c>
      <c r="AE230" s="6" t="s">
        <v>1542</v>
      </c>
      <c r="AF230" s="6" t="s">
        <v>1542</v>
      </c>
      <c r="AG230" s="6" t="s">
        <v>79</v>
      </c>
      <c r="AH230" s="6" t="s">
        <v>86</v>
      </c>
      <c r="AI230" s="6" t="s">
        <v>87</v>
      </c>
      <c r="AJ230" s="14">
        <v>45098</v>
      </c>
      <c r="AK230" s="14">
        <v>45098</v>
      </c>
      <c r="AL230" s="14">
        <v>45366</v>
      </c>
      <c r="AM230" s="6"/>
      <c r="AN230" s="6"/>
      <c r="AO230" s="6" t="s">
        <v>89</v>
      </c>
      <c r="AP230" s="6"/>
      <c r="AQ230" s="6" t="s">
        <v>2551</v>
      </c>
      <c r="AR230" s="6" t="s">
        <v>2552</v>
      </c>
      <c r="AS230" s="6" t="s">
        <v>2553</v>
      </c>
      <c r="AT230" s="6" t="s">
        <v>2554</v>
      </c>
      <c r="AU230" s="6" t="s">
        <v>2555</v>
      </c>
      <c r="AV230" s="6" t="s">
        <v>329</v>
      </c>
      <c r="AW230" s="6" t="s">
        <v>1548</v>
      </c>
      <c r="AX230" s="6" t="s">
        <v>330</v>
      </c>
      <c r="AY230" s="6" t="s">
        <v>1549</v>
      </c>
      <c r="AZ230" s="6" t="s">
        <v>79</v>
      </c>
      <c r="BA230" s="6" t="s">
        <v>79</v>
      </c>
      <c r="BB230" s="6" t="s">
        <v>2556</v>
      </c>
      <c r="BC230" s="6" t="s">
        <v>195</v>
      </c>
      <c r="BD230" s="6"/>
      <c r="BE230" s="6"/>
      <c r="BF230" s="6" t="s">
        <v>79</v>
      </c>
      <c r="BG230" s="6" t="s">
        <v>79</v>
      </c>
      <c r="BH230" s="6"/>
      <c r="BI230" s="17" t="s">
        <v>2557</v>
      </c>
      <c r="BJ230" s="17" t="s">
        <v>2558</v>
      </c>
      <c r="BK230" s="17" t="s">
        <v>105</v>
      </c>
      <c r="BL230" s="18" t="str">
        <f>"https://link.springer.com/book/"&amp;BI230&amp;BK230</f>
        <v>https://link.springer.com/book/10.1007/978-1-4842-9361-4?utm_medium=catalog&amp;utm_source=sn-bks&amp;utm_campaign=ACPG_PRINT_LYLT_GL_PBOK_0565K_2509_Print&amp;utm_content=excel-list</v>
      </c>
      <c r="BM230" s="4"/>
    </row>
    <row r="231" spans="1:65" s="5" customFormat="1" ht="46.5" customHeight="1">
      <c r="A231" s="20"/>
      <c r="B231" s="6" t="s">
        <v>1534</v>
      </c>
      <c r="C231" s="6" t="s">
        <v>68</v>
      </c>
      <c r="D231" s="6" t="s">
        <v>2559</v>
      </c>
      <c r="E231" s="6" t="s">
        <v>2560</v>
      </c>
      <c r="F231" s="6" t="s">
        <v>2561</v>
      </c>
      <c r="G231" s="6"/>
      <c r="H231" s="9" t="str">
        <f>HYPERLINK(BL231,BJ231)</f>
        <v>VMware vSphere Essentials</v>
      </c>
      <c r="I231" s="6" t="s">
        <v>2562</v>
      </c>
      <c r="J231" s="6" t="s">
        <v>2563</v>
      </c>
      <c r="K231" s="6" t="s">
        <v>75</v>
      </c>
      <c r="L231" s="6" t="s">
        <v>76</v>
      </c>
      <c r="M231" s="6" t="s">
        <v>77</v>
      </c>
      <c r="N231" s="7">
        <v>53.49</v>
      </c>
      <c r="O231" s="13">
        <v>18.721499999999999</v>
      </c>
      <c r="P231" s="7">
        <v>54.99</v>
      </c>
      <c r="Q231" s="13">
        <v>19.246500000000001</v>
      </c>
      <c r="R231" s="7">
        <v>59</v>
      </c>
      <c r="S231" s="13">
        <v>20.65</v>
      </c>
      <c r="T231" s="6" t="s">
        <v>78</v>
      </c>
      <c r="U231" s="6" t="s">
        <v>79</v>
      </c>
      <c r="V231" s="6"/>
      <c r="W231" s="6"/>
      <c r="X231" s="6" t="s">
        <v>163</v>
      </c>
      <c r="Y231" s="6" t="s">
        <v>117</v>
      </c>
      <c r="Z231" s="6" t="s">
        <v>79</v>
      </c>
      <c r="AA231" s="6" t="s">
        <v>82</v>
      </c>
      <c r="AB231" s="6">
        <v>697</v>
      </c>
      <c r="AC231" s="6" t="s">
        <v>982</v>
      </c>
      <c r="AD231" s="6"/>
      <c r="AE231" s="6" t="s">
        <v>1542</v>
      </c>
      <c r="AF231" s="6" t="s">
        <v>1542</v>
      </c>
      <c r="AG231" s="6" t="s">
        <v>79</v>
      </c>
      <c r="AH231" s="6"/>
      <c r="AI231" s="6" t="s">
        <v>87</v>
      </c>
      <c r="AJ231" s="14">
        <v>45412</v>
      </c>
      <c r="AK231" s="14">
        <v>45412</v>
      </c>
      <c r="AL231" s="14">
        <v>45412</v>
      </c>
      <c r="AM231" s="6"/>
      <c r="AN231" s="6"/>
      <c r="AO231" s="6" t="s">
        <v>89</v>
      </c>
      <c r="AP231" s="6"/>
      <c r="AQ231" s="6" t="s">
        <v>2564</v>
      </c>
      <c r="AR231" s="6" t="s">
        <v>2565</v>
      </c>
      <c r="AS231" s="6" t="s">
        <v>2566</v>
      </c>
      <c r="AT231" s="6" t="s">
        <v>2567</v>
      </c>
      <c r="AU231" s="6" t="s">
        <v>2568</v>
      </c>
      <c r="AV231" s="6" t="s">
        <v>329</v>
      </c>
      <c r="AW231" s="6" t="s">
        <v>1548</v>
      </c>
      <c r="AX231" s="6" t="s">
        <v>330</v>
      </c>
      <c r="AY231" s="6" t="s">
        <v>1549</v>
      </c>
      <c r="AZ231" s="6" t="s">
        <v>79</v>
      </c>
      <c r="BA231" s="6" t="s">
        <v>79</v>
      </c>
      <c r="BB231" s="6" t="s">
        <v>2569</v>
      </c>
      <c r="BC231" s="6" t="s">
        <v>106</v>
      </c>
      <c r="BD231" s="6" t="s">
        <v>660</v>
      </c>
      <c r="BE231" s="6" t="s">
        <v>769</v>
      </c>
      <c r="BF231" s="6" t="s">
        <v>79</v>
      </c>
      <c r="BG231" s="6" t="s">
        <v>79</v>
      </c>
      <c r="BH231" s="6"/>
      <c r="BI231" s="17" t="s">
        <v>2570</v>
      </c>
      <c r="BJ231" s="17" t="s">
        <v>2571</v>
      </c>
      <c r="BK231" s="17" t="s">
        <v>105</v>
      </c>
      <c r="BL231" s="18" t="str">
        <f>"https://link.springer.com/book/"&amp;BI231&amp;BK231</f>
        <v>https://link.springer.com/book/10.1007/979-8-8688-0208-9?utm_medium=catalog&amp;utm_source=sn-bks&amp;utm_campaign=ACPG_PRINT_LYLT_GL_PBOK_0565K_2509_Print&amp;utm_content=excel-list</v>
      </c>
      <c r="BM231" s="4"/>
    </row>
    <row r="232" spans="1:65" s="5" customFormat="1" ht="46.5" customHeight="1">
      <c r="A232" s="20"/>
      <c r="B232" s="6" t="s">
        <v>1534</v>
      </c>
      <c r="C232" s="6" t="s">
        <v>68</v>
      </c>
      <c r="D232" s="6" t="s">
        <v>2572</v>
      </c>
      <c r="E232" s="6" t="s">
        <v>2573</v>
      </c>
      <c r="F232" s="6" t="s">
        <v>2574</v>
      </c>
      <c r="G232" s="6"/>
      <c r="H232" s="9" t="str">
        <f>HYPERLINK(BL232,BJ232)</f>
        <v>Procedural Generation in Godot</v>
      </c>
      <c r="I232" s="6" t="s">
        <v>2575</v>
      </c>
      <c r="J232" s="6" t="s">
        <v>2576</v>
      </c>
      <c r="K232" s="6"/>
      <c r="L232" s="6" t="s">
        <v>76</v>
      </c>
      <c r="M232" s="6" t="s">
        <v>113</v>
      </c>
      <c r="N232" s="7">
        <v>48.14</v>
      </c>
      <c r="O232" s="13">
        <v>16.849</v>
      </c>
      <c r="P232" s="7">
        <v>49.49</v>
      </c>
      <c r="Q232" s="13">
        <v>17.3215</v>
      </c>
      <c r="R232" s="7">
        <v>53.5</v>
      </c>
      <c r="S232" s="13">
        <v>18.724999999999998</v>
      </c>
      <c r="T232" s="6" t="s">
        <v>78</v>
      </c>
      <c r="U232" s="6" t="s">
        <v>79</v>
      </c>
      <c r="V232" s="6"/>
      <c r="W232" s="6"/>
      <c r="X232" s="6" t="s">
        <v>163</v>
      </c>
      <c r="Y232" s="6" t="s">
        <v>117</v>
      </c>
      <c r="Z232" s="6" t="s">
        <v>79</v>
      </c>
      <c r="AA232" s="6" t="s">
        <v>82</v>
      </c>
      <c r="AB232" s="6">
        <v>253</v>
      </c>
      <c r="AC232" s="6" t="s">
        <v>1786</v>
      </c>
      <c r="AD232" s="6"/>
      <c r="AE232" s="6" t="s">
        <v>1542</v>
      </c>
      <c r="AF232" s="6" t="s">
        <v>1542</v>
      </c>
      <c r="AG232" s="6" t="s">
        <v>79</v>
      </c>
      <c r="AH232" s="6" t="s">
        <v>86</v>
      </c>
      <c r="AI232" s="6" t="s">
        <v>87</v>
      </c>
      <c r="AJ232" s="14">
        <v>44944</v>
      </c>
      <c r="AK232" s="14">
        <v>44944</v>
      </c>
      <c r="AL232" s="14">
        <v>44944</v>
      </c>
      <c r="AM232" s="6"/>
      <c r="AN232" s="6"/>
      <c r="AO232" s="6" t="s">
        <v>89</v>
      </c>
      <c r="AP232" s="6"/>
      <c r="AQ232" s="6" t="s">
        <v>2577</v>
      </c>
      <c r="AR232" s="6" t="s">
        <v>2578</v>
      </c>
      <c r="AS232" s="6" t="s">
        <v>2579</v>
      </c>
      <c r="AT232" s="6" t="s">
        <v>2580</v>
      </c>
      <c r="AU232" s="6" t="s">
        <v>2581</v>
      </c>
      <c r="AV232" s="6" t="s">
        <v>329</v>
      </c>
      <c r="AW232" s="6" t="s">
        <v>1548</v>
      </c>
      <c r="AX232" s="6" t="s">
        <v>330</v>
      </c>
      <c r="AY232" s="6" t="s">
        <v>1549</v>
      </c>
      <c r="AZ232" s="6" t="s">
        <v>79</v>
      </c>
      <c r="BA232" s="6" t="s">
        <v>79</v>
      </c>
      <c r="BB232" s="6" t="s">
        <v>2582</v>
      </c>
      <c r="BC232" s="6" t="s">
        <v>939</v>
      </c>
      <c r="BD232" s="6" t="s">
        <v>1645</v>
      </c>
      <c r="BE232" s="6"/>
      <c r="BF232" s="6" t="s">
        <v>79</v>
      </c>
      <c r="BG232" s="6" t="s">
        <v>79</v>
      </c>
      <c r="BH232" s="6"/>
      <c r="BI232" s="17" t="s">
        <v>2583</v>
      </c>
      <c r="BJ232" s="17" t="s">
        <v>2584</v>
      </c>
      <c r="BK232" s="17" t="s">
        <v>105</v>
      </c>
      <c r="BL232" s="18" t="str">
        <f>"https://link.springer.com/book/"&amp;BI232&amp;BK232</f>
        <v>https://link.springer.com/book/10.1007/978-1-4842-8795-8?utm_medium=catalog&amp;utm_source=sn-bks&amp;utm_campaign=ACPG_PRINT_LYLT_GL_PBOK_0565K_2509_Print&amp;utm_content=excel-list</v>
      </c>
      <c r="BM232" s="4"/>
    </row>
    <row r="233" spans="1:65" s="5" customFormat="1" ht="46.5" customHeight="1">
      <c r="A233" s="20"/>
      <c r="B233" s="6" t="s">
        <v>1534</v>
      </c>
      <c r="C233" s="6"/>
      <c r="D233" s="6" t="s">
        <v>2585</v>
      </c>
      <c r="E233" s="6" t="s">
        <v>2586</v>
      </c>
      <c r="F233" s="6" t="s">
        <v>2587</v>
      </c>
      <c r="G233" s="6"/>
      <c r="H233" s="9" t="str">
        <f>HYPERLINK(BL233,BJ233)</f>
        <v>Expert Performance Indexing in Azure SQL and SQL Server 2022</v>
      </c>
      <c r="I233" s="6" t="s">
        <v>2588</v>
      </c>
      <c r="J233" s="6" t="s">
        <v>2589</v>
      </c>
      <c r="K233" s="6"/>
      <c r="L233" s="6" t="s">
        <v>670</v>
      </c>
      <c r="M233" s="6" t="s">
        <v>113</v>
      </c>
      <c r="N233" s="7">
        <v>69.540000000000006</v>
      </c>
      <c r="O233" s="13">
        <v>24.339000000000002</v>
      </c>
      <c r="P233" s="7">
        <v>71.489999999999995</v>
      </c>
      <c r="Q233" s="13">
        <v>25.021499999999996</v>
      </c>
      <c r="R233" s="7">
        <v>77</v>
      </c>
      <c r="S233" s="13">
        <v>26.95</v>
      </c>
      <c r="T233" s="6" t="s">
        <v>78</v>
      </c>
      <c r="U233" s="6" t="s">
        <v>79</v>
      </c>
      <c r="V233" s="6"/>
      <c r="W233" s="6"/>
      <c r="X233" s="6" t="s">
        <v>163</v>
      </c>
      <c r="Y233" s="6" t="s">
        <v>117</v>
      </c>
      <c r="Z233" s="6" t="s">
        <v>79</v>
      </c>
      <c r="AA233" s="6" t="s">
        <v>82</v>
      </c>
      <c r="AB233" s="6">
        <v>638</v>
      </c>
      <c r="AC233" s="6" t="s">
        <v>224</v>
      </c>
      <c r="AD233" s="6"/>
      <c r="AE233" s="6" t="s">
        <v>1542</v>
      </c>
      <c r="AF233" s="6" t="s">
        <v>1542</v>
      </c>
      <c r="AG233" s="6" t="s">
        <v>79</v>
      </c>
      <c r="AH233" s="6"/>
      <c r="AI233" s="6" t="s">
        <v>87</v>
      </c>
      <c r="AJ233" s="14">
        <v>44979</v>
      </c>
      <c r="AK233" s="14">
        <v>44979</v>
      </c>
      <c r="AL233" s="14">
        <v>44979</v>
      </c>
      <c r="AM233" s="6"/>
      <c r="AN233" s="6"/>
      <c r="AO233" s="6" t="s">
        <v>89</v>
      </c>
      <c r="AP233" s="6" t="s">
        <v>2590</v>
      </c>
      <c r="AQ233" s="6" t="s">
        <v>2591</v>
      </c>
      <c r="AR233" s="6" t="s">
        <v>2592</v>
      </c>
      <c r="AS233" s="6" t="s">
        <v>2593</v>
      </c>
      <c r="AT233" s="6" t="s">
        <v>2594</v>
      </c>
      <c r="AU233" s="6" t="s">
        <v>2595</v>
      </c>
      <c r="AV233" s="6" t="s">
        <v>171</v>
      </c>
      <c r="AW233" s="6" t="s">
        <v>1605</v>
      </c>
      <c r="AX233" s="6" t="s">
        <v>96</v>
      </c>
      <c r="AY233" s="6" t="s">
        <v>1549</v>
      </c>
      <c r="AZ233" s="6" t="s">
        <v>79</v>
      </c>
      <c r="BA233" s="6" t="s">
        <v>79</v>
      </c>
      <c r="BB233" s="6" t="s">
        <v>2596</v>
      </c>
      <c r="BC233" s="6" t="s">
        <v>1395</v>
      </c>
      <c r="BD233" s="6" t="s">
        <v>789</v>
      </c>
      <c r="BE233" s="6"/>
      <c r="BF233" s="6" t="s">
        <v>79</v>
      </c>
      <c r="BG233" s="6" t="s">
        <v>79</v>
      </c>
      <c r="BH233" s="6"/>
      <c r="BI233" s="17" t="s">
        <v>2597</v>
      </c>
      <c r="BJ233" s="17" t="s">
        <v>2598</v>
      </c>
      <c r="BK233" s="17" t="s">
        <v>105</v>
      </c>
      <c r="BL233" s="18" t="str">
        <f>"https://link.springer.com/book/"&amp;BI233&amp;BK233</f>
        <v>https://link.springer.com/book/10.1007/978-1-4842-9215-0?utm_medium=catalog&amp;utm_source=sn-bks&amp;utm_campaign=ACPG_PRINT_LYLT_GL_PBOK_0565K_2509_Print&amp;utm_content=excel-list</v>
      </c>
      <c r="BM233" s="4"/>
    </row>
    <row r="234" spans="1:65" s="5" customFormat="1" ht="46.5" customHeight="1">
      <c r="A234" s="20"/>
      <c r="B234" s="6" t="s">
        <v>1534</v>
      </c>
      <c r="C234" s="6" t="s">
        <v>68</v>
      </c>
      <c r="D234" s="6" t="s">
        <v>2599</v>
      </c>
      <c r="E234" s="6" t="s">
        <v>2600</v>
      </c>
      <c r="F234" s="6" t="s">
        <v>2601</v>
      </c>
      <c r="G234" s="6"/>
      <c r="H234" s="9" t="str">
        <f>HYPERLINK(BL234,BJ234)</f>
        <v>A Friendly Guide to Software Development</v>
      </c>
      <c r="I234" s="6" t="s">
        <v>2602</v>
      </c>
      <c r="J234" s="6" t="s">
        <v>2603</v>
      </c>
      <c r="K234" s="6" t="s">
        <v>75</v>
      </c>
      <c r="L234" s="6" t="s">
        <v>76</v>
      </c>
      <c r="M234" s="6" t="s">
        <v>113</v>
      </c>
      <c r="N234" s="7">
        <v>58.84</v>
      </c>
      <c r="O234" s="13">
        <v>20.594000000000001</v>
      </c>
      <c r="P234" s="7">
        <v>60.49</v>
      </c>
      <c r="Q234" s="13">
        <v>21.171499999999998</v>
      </c>
      <c r="R234" s="7">
        <v>65</v>
      </c>
      <c r="S234" s="13">
        <v>22.75</v>
      </c>
      <c r="T234" s="6" t="s">
        <v>78</v>
      </c>
      <c r="U234" s="6" t="s">
        <v>79</v>
      </c>
      <c r="V234" s="6" t="s">
        <v>2604</v>
      </c>
      <c r="W234" s="6"/>
      <c r="X234" s="6" t="s">
        <v>163</v>
      </c>
      <c r="Y234" s="6" t="s">
        <v>117</v>
      </c>
      <c r="Z234" s="6" t="s">
        <v>79</v>
      </c>
      <c r="AA234" s="6" t="s">
        <v>82</v>
      </c>
      <c r="AB234" s="6">
        <v>303</v>
      </c>
      <c r="AC234" s="6" t="s">
        <v>821</v>
      </c>
      <c r="AD234" s="6"/>
      <c r="AE234" s="6" t="s">
        <v>1542</v>
      </c>
      <c r="AF234" s="6" t="s">
        <v>1542</v>
      </c>
      <c r="AG234" s="6" t="s">
        <v>79</v>
      </c>
      <c r="AH234" s="6"/>
      <c r="AI234" s="6" t="s">
        <v>87</v>
      </c>
      <c r="AJ234" s="14">
        <v>44894</v>
      </c>
      <c r="AK234" s="14">
        <v>44894</v>
      </c>
      <c r="AL234" s="14">
        <v>44894</v>
      </c>
      <c r="AM234" s="6"/>
      <c r="AN234" s="6"/>
      <c r="AO234" s="6" t="s">
        <v>89</v>
      </c>
      <c r="AP234" s="6"/>
      <c r="AQ234" s="6" t="s">
        <v>2605</v>
      </c>
      <c r="AR234" s="6" t="s">
        <v>2606</v>
      </c>
      <c r="AS234" s="6" t="s">
        <v>2607</v>
      </c>
      <c r="AT234" s="6" t="s">
        <v>2608</v>
      </c>
      <c r="AU234" s="6" t="s">
        <v>2609</v>
      </c>
      <c r="AV234" s="6" t="s">
        <v>329</v>
      </c>
      <c r="AW234" s="6" t="s">
        <v>1548</v>
      </c>
      <c r="AX234" s="6" t="s">
        <v>330</v>
      </c>
      <c r="AY234" s="6" t="s">
        <v>1549</v>
      </c>
      <c r="AZ234" s="6" t="s">
        <v>79</v>
      </c>
      <c r="BA234" s="6" t="s">
        <v>79</v>
      </c>
      <c r="BB234" s="6" t="s">
        <v>2610</v>
      </c>
      <c r="BC234" s="6" t="s">
        <v>547</v>
      </c>
      <c r="BD234" s="6" t="s">
        <v>1273</v>
      </c>
      <c r="BE234" s="6" t="s">
        <v>1684</v>
      </c>
      <c r="BF234" s="6" t="s">
        <v>79</v>
      </c>
      <c r="BG234" s="6" t="s">
        <v>79</v>
      </c>
      <c r="BH234" s="6"/>
      <c r="BI234" s="17" t="s">
        <v>2611</v>
      </c>
      <c r="BJ234" s="17" t="s">
        <v>2612</v>
      </c>
      <c r="BK234" s="17" t="s">
        <v>105</v>
      </c>
      <c r="BL234" s="18" t="str">
        <f>"https://link.springer.com/book/"&amp;BI234&amp;BK234</f>
        <v>https://link.springer.com/book/10.1007/978-1-4842-8969-3?utm_medium=catalog&amp;utm_source=sn-bks&amp;utm_campaign=ACPG_PRINT_LYLT_GL_PBOK_0565K_2509_Print&amp;utm_content=excel-list</v>
      </c>
      <c r="BM234" s="4"/>
    </row>
    <row r="235" spans="1:65" s="5" customFormat="1" ht="46.5" customHeight="1">
      <c r="A235" s="20"/>
      <c r="B235" s="6" t="s">
        <v>1534</v>
      </c>
      <c r="C235" s="6"/>
      <c r="D235" s="6" t="s">
        <v>2613</v>
      </c>
      <c r="E235" s="6" t="s">
        <v>2614</v>
      </c>
      <c r="F235" s="6" t="s">
        <v>2615</v>
      </c>
      <c r="G235" s="6"/>
      <c r="H235" s="9" t="str">
        <f>HYPERLINK(BL235,BJ235)</f>
        <v>PHP 8 Solutions</v>
      </c>
      <c r="I235" s="6" t="s">
        <v>2616</v>
      </c>
      <c r="J235" s="6" t="s">
        <v>2617</v>
      </c>
      <c r="K235" s="6"/>
      <c r="L235" s="6" t="s">
        <v>1813</v>
      </c>
      <c r="M235" s="6" t="s">
        <v>341</v>
      </c>
      <c r="N235" s="7">
        <v>69.540000000000006</v>
      </c>
      <c r="O235" s="13">
        <v>24.339000000000002</v>
      </c>
      <c r="P235" s="7">
        <v>71.489999999999995</v>
      </c>
      <c r="Q235" s="13">
        <v>25.021499999999996</v>
      </c>
      <c r="R235" s="7">
        <v>77</v>
      </c>
      <c r="S235" s="13">
        <v>26.95</v>
      </c>
      <c r="T235" s="6" t="s">
        <v>78</v>
      </c>
      <c r="U235" s="6" t="s">
        <v>79</v>
      </c>
      <c r="V235" s="6"/>
      <c r="W235" s="6"/>
      <c r="X235" s="6" t="s">
        <v>163</v>
      </c>
      <c r="Y235" s="6" t="s">
        <v>117</v>
      </c>
      <c r="Z235" s="6" t="s">
        <v>79</v>
      </c>
      <c r="AA235" s="6" t="s">
        <v>82</v>
      </c>
      <c r="AB235" s="6">
        <v>558</v>
      </c>
      <c r="AC235" s="6" t="s">
        <v>1895</v>
      </c>
      <c r="AD235" s="6"/>
      <c r="AE235" s="6" t="s">
        <v>1542</v>
      </c>
      <c r="AF235" s="6" t="s">
        <v>1542</v>
      </c>
      <c r="AG235" s="6" t="s">
        <v>79</v>
      </c>
      <c r="AH235" s="6" t="s">
        <v>86</v>
      </c>
      <c r="AI235" s="6" t="s">
        <v>87</v>
      </c>
      <c r="AJ235" s="14">
        <v>44495</v>
      </c>
      <c r="AK235" s="14">
        <v>44495</v>
      </c>
      <c r="AL235" s="14">
        <v>44495</v>
      </c>
      <c r="AM235" s="6"/>
      <c r="AN235" s="6"/>
      <c r="AO235" s="6" t="s">
        <v>89</v>
      </c>
      <c r="AP235" s="6" t="s">
        <v>2618</v>
      </c>
      <c r="AQ235" s="6" t="s">
        <v>2619</v>
      </c>
      <c r="AR235" s="6" t="s">
        <v>2620</v>
      </c>
      <c r="AS235" s="6" t="s">
        <v>2621</v>
      </c>
      <c r="AT235" s="6" t="s">
        <v>2622</v>
      </c>
      <c r="AU235" s="6" t="s">
        <v>2623</v>
      </c>
      <c r="AV235" s="6" t="s">
        <v>329</v>
      </c>
      <c r="AW235" s="6" t="s">
        <v>1548</v>
      </c>
      <c r="AX235" s="6" t="s">
        <v>330</v>
      </c>
      <c r="AY235" s="6" t="s">
        <v>1549</v>
      </c>
      <c r="AZ235" s="6" t="s">
        <v>79</v>
      </c>
      <c r="BA235" s="6" t="s">
        <v>79</v>
      </c>
      <c r="BB235" s="6" t="s">
        <v>2624</v>
      </c>
      <c r="BC235" s="6" t="s">
        <v>1273</v>
      </c>
      <c r="BD235" s="6" t="s">
        <v>828</v>
      </c>
      <c r="BE235" s="6" t="s">
        <v>1996</v>
      </c>
      <c r="BF235" s="6" t="s">
        <v>79</v>
      </c>
      <c r="BG235" s="6" t="s">
        <v>79</v>
      </c>
      <c r="BH235" s="6"/>
      <c r="BI235" s="17" t="s">
        <v>2625</v>
      </c>
      <c r="BJ235" s="17" t="s">
        <v>2626</v>
      </c>
      <c r="BK235" s="17" t="s">
        <v>105</v>
      </c>
      <c r="BL235" s="18" t="str">
        <f>"https://link.springer.com/book/"&amp;BI235&amp;BK235</f>
        <v>https://link.springer.com/book/10.1007/978-1-4842-7141-4?utm_medium=catalog&amp;utm_source=sn-bks&amp;utm_campaign=ACPG_PRINT_LYLT_GL_PBOK_0565K_2509_Print&amp;utm_content=excel-list</v>
      </c>
      <c r="BM235" s="4"/>
    </row>
    <row r="236" spans="1:65" s="5" customFormat="1" ht="46.5" customHeight="1">
      <c r="A236" s="20"/>
      <c r="B236" s="6" t="s">
        <v>1534</v>
      </c>
      <c r="C236" s="6" t="s">
        <v>68</v>
      </c>
      <c r="D236" s="6" t="s">
        <v>2627</v>
      </c>
      <c r="E236" s="6" t="s">
        <v>2628</v>
      </c>
      <c r="F236" s="6" t="s">
        <v>2629</v>
      </c>
      <c r="G236" s="6"/>
      <c r="H236" s="9" t="str">
        <f>HYPERLINK(BL236,BJ236)</f>
        <v>Docs-as-Ecosystem</v>
      </c>
      <c r="I236" s="6" t="s">
        <v>2630</v>
      </c>
      <c r="J236" s="6" t="s">
        <v>2631</v>
      </c>
      <c r="K236" s="6"/>
      <c r="L236" s="6" t="s">
        <v>76</v>
      </c>
      <c r="M236" s="6" t="s">
        <v>113</v>
      </c>
      <c r="N236" s="7">
        <v>40.65</v>
      </c>
      <c r="O236" s="13">
        <v>14.227499999999999</v>
      </c>
      <c r="P236" s="7">
        <v>41.79</v>
      </c>
      <c r="Q236" s="13">
        <v>14.626499999999998</v>
      </c>
      <c r="R236" s="7">
        <v>45</v>
      </c>
      <c r="S236" s="13">
        <v>15.749999999999998</v>
      </c>
      <c r="T236" s="6" t="s">
        <v>78</v>
      </c>
      <c r="U236" s="6" t="s">
        <v>79</v>
      </c>
      <c r="V236" s="6"/>
      <c r="W236" s="6"/>
      <c r="X236" s="6" t="s">
        <v>163</v>
      </c>
      <c r="Y236" s="6" t="s">
        <v>117</v>
      </c>
      <c r="Z236" s="6" t="s">
        <v>79</v>
      </c>
      <c r="AA236" s="6" t="s">
        <v>82</v>
      </c>
      <c r="AB236" s="6">
        <v>242</v>
      </c>
      <c r="AC236" s="6" t="s">
        <v>1895</v>
      </c>
      <c r="AD236" s="6"/>
      <c r="AE236" s="6" t="s">
        <v>1542</v>
      </c>
      <c r="AF236" s="6" t="s">
        <v>1542</v>
      </c>
      <c r="AG236" s="6" t="s">
        <v>79</v>
      </c>
      <c r="AH236" s="6" t="s">
        <v>86</v>
      </c>
      <c r="AI236" s="6" t="s">
        <v>87</v>
      </c>
      <c r="AJ236" s="14">
        <v>45147</v>
      </c>
      <c r="AK236" s="14">
        <v>45147</v>
      </c>
      <c r="AL236" s="14">
        <v>45147</v>
      </c>
      <c r="AM236" s="6"/>
      <c r="AN236" s="6"/>
      <c r="AO236" s="6" t="s">
        <v>89</v>
      </c>
      <c r="AP236" s="6"/>
      <c r="AQ236" s="6" t="s">
        <v>2632</v>
      </c>
      <c r="AR236" s="6" t="s">
        <v>2633</v>
      </c>
      <c r="AS236" s="6" t="s">
        <v>2634</v>
      </c>
      <c r="AT236" s="6" t="s">
        <v>2635</v>
      </c>
      <c r="AU236" s="6" t="s">
        <v>2636</v>
      </c>
      <c r="AV236" s="6" t="s">
        <v>329</v>
      </c>
      <c r="AW236" s="6" t="s">
        <v>1548</v>
      </c>
      <c r="AX236" s="6" t="s">
        <v>330</v>
      </c>
      <c r="AY236" s="6" t="s">
        <v>1549</v>
      </c>
      <c r="AZ236" s="6" t="s">
        <v>79</v>
      </c>
      <c r="BA236" s="6" t="s">
        <v>79</v>
      </c>
      <c r="BB236" s="6" t="s">
        <v>2637</v>
      </c>
      <c r="BC236" s="6" t="s">
        <v>1273</v>
      </c>
      <c r="BD236" s="6" t="s">
        <v>1778</v>
      </c>
      <c r="BE236" s="6" t="s">
        <v>546</v>
      </c>
      <c r="BF236" s="6" t="s">
        <v>79</v>
      </c>
      <c r="BG236" s="6" t="s">
        <v>79</v>
      </c>
      <c r="BH236" s="6"/>
      <c r="BI236" s="17" t="s">
        <v>2638</v>
      </c>
      <c r="BJ236" s="17" t="s">
        <v>2639</v>
      </c>
      <c r="BK236" s="17" t="s">
        <v>105</v>
      </c>
      <c r="BL236" s="18" t="str">
        <f>"https://link.springer.com/book/"&amp;BI236&amp;BK236</f>
        <v>https://link.springer.com/book/10.1007/978-1-4842-9328-7?utm_medium=catalog&amp;utm_source=sn-bks&amp;utm_campaign=ACPG_PRINT_LYLT_GL_PBOK_0565K_2509_Print&amp;utm_content=excel-list</v>
      </c>
      <c r="BM236" s="4"/>
    </row>
    <row r="237" spans="1:65" s="5" customFormat="1" ht="46.5" customHeight="1">
      <c r="A237" s="20"/>
      <c r="B237" s="6" t="s">
        <v>1534</v>
      </c>
      <c r="C237" s="6"/>
      <c r="D237" s="6" t="s">
        <v>2640</v>
      </c>
      <c r="E237" s="6" t="s">
        <v>2641</v>
      </c>
      <c r="F237" s="6" t="s">
        <v>2642</v>
      </c>
      <c r="G237" s="6"/>
      <c r="H237" s="9" t="str">
        <f>HYPERLINK(BL237,BJ237)</f>
        <v>Solutions Architecture</v>
      </c>
      <c r="I237" s="6" t="s">
        <v>2643</v>
      </c>
      <c r="J237" s="6" t="s">
        <v>2644</v>
      </c>
      <c r="K237" s="6"/>
      <c r="L237" s="6" t="s">
        <v>76</v>
      </c>
      <c r="M237" s="6" t="s">
        <v>113</v>
      </c>
      <c r="N237" s="7">
        <v>35.299999999999997</v>
      </c>
      <c r="O237" s="13">
        <v>12.354999999999999</v>
      </c>
      <c r="P237" s="7">
        <v>36.29</v>
      </c>
      <c r="Q237" s="13">
        <v>12.701499999999999</v>
      </c>
      <c r="R237" s="7">
        <v>39</v>
      </c>
      <c r="S237" s="13">
        <v>13.649999999999999</v>
      </c>
      <c r="T237" s="6" t="s">
        <v>78</v>
      </c>
      <c r="U237" s="6" t="s">
        <v>79</v>
      </c>
      <c r="V237" s="6"/>
      <c r="W237" s="6"/>
      <c r="X237" s="6" t="s">
        <v>163</v>
      </c>
      <c r="Y237" s="6" t="s">
        <v>117</v>
      </c>
      <c r="Z237" s="6" t="s">
        <v>79</v>
      </c>
      <c r="AA237" s="6" t="s">
        <v>82</v>
      </c>
      <c r="AB237" s="6">
        <v>228</v>
      </c>
      <c r="AC237" s="6" t="s">
        <v>2645</v>
      </c>
      <c r="AD237" s="6"/>
      <c r="AE237" s="6" t="s">
        <v>1542</v>
      </c>
      <c r="AF237" s="6" t="s">
        <v>1542</v>
      </c>
      <c r="AG237" s="6" t="s">
        <v>79</v>
      </c>
      <c r="AH237" s="6" t="s">
        <v>86</v>
      </c>
      <c r="AI237" s="6" t="s">
        <v>87</v>
      </c>
      <c r="AJ237" s="14">
        <v>45168</v>
      </c>
      <c r="AK237" s="14">
        <v>45168</v>
      </c>
      <c r="AL237" s="14">
        <v>45168</v>
      </c>
      <c r="AM237" s="6"/>
      <c r="AN237" s="6"/>
      <c r="AO237" s="6" t="s">
        <v>89</v>
      </c>
      <c r="AP237" s="6"/>
      <c r="AQ237" s="6" t="s">
        <v>2646</v>
      </c>
      <c r="AR237" s="6" t="s">
        <v>2647</v>
      </c>
      <c r="AS237" s="6" t="s">
        <v>2648</v>
      </c>
      <c r="AT237" s="6" t="s">
        <v>2649</v>
      </c>
      <c r="AU237" s="6" t="s">
        <v>2650</v>
      </c>
      <c r="AV237" s="6" t="s">
        <v>329</v>
      </c>
      <c r="AW237" s="6" t="s">
        <v>1548</v>
      </c>
      <c r="AX237" s="6" t="s">
        <v>330</v>
      </c>
      <c r="AY237" s="6" t="s">
        <v>1549</v>
      </c>
      <c r="AZ237" s="6" t="s">
        <v>79</v>
      </c>
      <c r="BA237" s="6" t="s">
        <v>79</v>
      </c>
      <c r="BB237" s="6" t="s">
        <v>2651</v>
      </c>
      <c r="BC237" s="6" t="s">
        <v>1039</v>
      </c>
      <c r="BD237" s="6" t="s">
        <v>106</v>
      </c>
      <c r="BE237" s="6" t="s">
        <v>769</v>
      </c>
      <c r="BF237" s="6" t="s">
        <v>79</v>
      </c>
      <c r="BG237" s="6" t="s">
        <v>79</v>
      </c>
      <c r="BH237" s="6"/>
      <c r="BI237" s="17" t="s">
        <v>2652</v>
      </c>
      <c r="BJ237" s="17" t="s">
        <v>2653</v>
      </c>
      <c r="BK237" s="17" t="s">
        <v>105</v>
      </c>
      <c r="BL237" s="18" t="str">
        <f>"https://link.springer.com/book/"&amp;BI237&amp;BK237</f>
        <v>https://link.springer.com/book/10.1007/978-1-4842-9657-8?utm_medium=catalog&amp;utm_source=sn-bks&amp;utm_campaign=ACPG_PRINT_LYLT_GL_PBOK_0565K_2509_Print&amp;utm_content=excel-list</v>
      </c>
      <c r="BM237" s="4"/>
    </row>
    <row r="238" spans="1:65" s="5" customFormat="1" ht="46.5" customHeight="1">
      <c r="A238" s="20"/>
      <c r="B238" s="6" t="s">
        <v>1534</v>
      </c>
      <c r="C238" s="6"/>
      <c r="D238" s="6" t="s">
        <v>2654</v>
      </c>
      <c r="E238" s="6" t="s">
        <v>2655</v>
      </c>
      <c r="F238" s="6" t="s">
        <v>2656</v>
      </c>
      <c r="G238" s="6" t="s">
        <v>2657</v>
      </c>
      <c r="H238" s="9" t="str">
        <f>HYPERLINK(BL238,BJ238)</f>
        <v>Oracle Cloud Infrastructure (OCI) GoldenGate</v>
      </c>
      <c r="I238" s="6" t="s">
        <v>2658</v>
      </c>
      <c r="J238" s="6" t="s">
        <v>2659</v>
      </c>
      <c r="K238" s="6"/>
      <c r="L238" s="6" t="s">
        <v>76</v>
      </c>
      <c r="M238" s="6" t="s">
        <v>77</v>
      </c>
      <c r="N238" s="7">
        <v>58.84</v>
      </c>
      <c r="O238" s="13">
        <v>20.594000000000001</v>
      </c>
      <c r="P238" s="7">
        <v>60.49</v>
      </c>
      <c r="Q238" s="13">
        <v>21.171499999999998</v>
      </c>
      <c r="R238" s="7">
        <v>65</v>
      </c>
      <c r="S238" s="13">
        <v>22.75</v>
      </c>
      <c r="T238" s="6" t="s">
        <v>78</v>
      </c>
      <c r="U238" s="6" t="s">
        <v>79</v>
      </c>
      <c r="V238" s="6"/>
      <c r="W238" s="6"/>
      <c r="X238" s="6" t="s">
        <v>163</v>
      </c>
      <c r="Y238" s="6" t="s">
        <v>117</v>
      </c>
      <c r="Z238" s="6" t="s">
        <v>79</v>
      </c>
      <c r="AA238" s="6" t="s">
        <v>82</v>
      </c>
      <c r="AB238" s="6">
        <v>230</v>
      </c>
      <c r="AC238" s="6" t="s">
        <v>224</v>
      </c>
      <c r="AD238" s="6"/>
      <c r="AE238" s="6" t="s">
        <v>1542</v>
      </c>
      <c r="AF238" s="6" t="s">
        <v>1542</v>
      </c>
      <c r="AG238" s="6" t="s">
        <v>79</v>
      </c>
      <c r="AH238" s="6"/>
      <c r="AI238" s="6" t="s">
        <v>87</v>
      </c>
      <c r="AJ238" s="14">
        <v>45409</v>
      </c>
      <c r="AK238" s="14">
        <v>45409</v>
      </c>
      <c r="AL238" s="14">
        <v>45409</v>
      </c>
      <c r="AM238" s="6"/>
      <c r="AN238" s="6"/>
      <c r="AO238" s="6" t="s">
        <v>89</v>
      </c>
      <c r="AP238" s="6"/>
      <c r="AQ238" s="6" t="s">
        <v>2660</v>
      </c>
      <c r="AR238" s="6" t="s">
        <v>2661</v>
      </c>
      <c r="AS238" s="6" t="s">
        <v>2662</v>
      </c>
      <c r="AT238" s="6" t="s">
        <v>2663</v>
      </c>
      <c r="AU238" s="6" t="s">
        <v>2664</v>
      </c>
      <c r="AV238" s="6" t="s">
        <v>329</v>
      </c>
      <c r="AW238" s="6" t="s">
        <v>1548</v>
      </c>
      <c r="AX238" s="6" t="s">
        <v>330</v>
      </c>
      <c r="AY238" s="6" t="s">
        <v>1549</v>
      </c>
      <c r="AZ238" s="6" t="s">
        <v>79</v>
      </c>
      <c r="BA238" s="6" t="s">
        <v>79</v>
      </c>
      <c r="BB238" s="6" t="s">
        <v>2665</v>
      </c>
      <c r="BC238" s="6" t="s">
        <v>1395</v>
      </c>
      <c r="BD238" s="6" t="s">
        <v>2305</v>
      </c>
      <c r="BE238" s="6" t="s">
        <v>2666</v>
      </c>
      <c r="BF238" s="6" t="s">
        <v>79</v>
      </c>
      <c r="BG238" s="6" t="s">
        <v>79</v>
      </c>
      <c r="BH238" s="6"/>
      <c r="BI238" s="17" t="s">
        <v>2667</v>
      </c>
      <c r="BJ238" s="17" t="s">
        <v>2668</v>
      </c>
      <c r="BK238" s="17" t="s">
        <v>105</v>
      </c>
      <c r="BL238" s="18" t="str">
        <f>"https://link.springer.com/book/"&amp;BI238&amp;BK238</f>
        <v>https://link.springer.com/book/10.1007/979-8-8688-0303-1?utm_medium=catalog&amp;utm_source=sn-bks&amp;utm_campaign=ACPG_PRINT_LYLT_GL_PBOK_0565K_2509_Print&amp;utm_content=excel-list</v>
      </c>
      <c r="BM238" s="4"/>
    </row>
    <row r="239" spans="1:65" s="5" customFormat="1" ht="46.5" customHeight="1">
      <c r="A239" s="20"/>
      <c r="B239" s="6" t="s">
        <v>1534</v>
      </c>
      <c r="C239" s="6"/>
      <c r="D239" s="6" t="s">
        <v>2669</v>
      </c>
      <c r="E239" s="6" t="s">
        <v>2670</v>
      </c>
      <c r="F239" s="6" t="s">
        <v>2671</v>
      </c>
      <c r="G239" s="6"/>
      <c r="H239" s="9" t="str">
        <f>HYPERLINK(BL239,BJ239)</f>
        <v>Beginning Spring Boot 3</v>
      </c>
      <c r="I239" s="6" t="s">
        <v>2672</v>
      </c>
      <c r="J239" s="6" t="s">
        <v>2673</v>
      </c>
      <c r="K239" s="6"/>
      <c r="L239" s="6" t="s">
        <v>112</v>
      </c>
      <c r="M239" s="6" t="s">
        <v>113</v>
      </c>
      <c r="N239" s="7">
        <v>64.19</v>
      </c>
      <c r="O239" s="13">
        <v>22.466499999999996</v>
      </c>
      <c r="P239" s="7">
        <v>65.989999999999995</v>
      </c>
      <c r="Q239" s="13">
        <v>23.096499999999995</v>
      </c>
      <c r="R239" s="7">
        <v>71</v>
      </c>
      <c r="S239" s="13">
        <v>24.849999999999998</v>
      </c>
      <c r="T239" s="6" t="s">
        <v>78</v>
      </c>
      <c r="U239" s="6" t="s">
        <v>79</v>
      </c>
      <c r="V239" s="6"/>
      <c r="W239" s="6"/>
      <c r="X239" s="6" t="s">
        <v>163</v>
      </c>
      <c r="Y239" s="6" t="s">
        <v>117</v>
      </c>
      <c r="Z239" s="6" t="s">
        <v>79</v>
      </c>
      <c r="AA239" s="6" t="s">
        <v>82</v>
      </c>
      <c r="AB239" s="6">
        <v>450</v>
      </c>
      <c r="AC239" s="6" t="s">
        <v>1664</v>
      </c>
      <c r="AD239" s="6"/>
      <c r="AE239" s="6" t="s">
        <v>1542</v>
      </c>
      <c r="AF239" s="6" t="s">
        <v>1542</v>
      </c>
      <c r="AG239" s="6" t="s">
        <v>79</v>
      </c>
      <c r="AH239" s="6"/>
      <c r="AI239" s="6" t="s">
        <v>87</v>
      </c>
      <c r="AJ239" s="14">
        <v>44878</v>
      </c>
      <c r="AK239" s="14">
        <v>44878</v>
      </c>
      <c r="AL239" s="14">
        <v>44878</v>
      </c>
      <c r="AM239" s="6"/>
      <c r="AN239" s="6"/>
      <c r="AO239" s="6" t="s">
        <v>89</v>
      </c>
      <c r="AP239" s="6" t="s">
        <v>2674</v>
      </c>
      <c r="AQ239" s="6" t="s">
        <v>2675</v>
      </c>
      <c r="AR239" s="6" t="s">
        <v>2676</v>
      </c>
      <c r="AS239" s="6" t="s">
        <v>2677</v>
      </c>
      <c r="AT239" s="6" t="s">
        <v>2678</v>
      </c>
      <c r="AU239" s="6" t="s">
        <v>2679</v>
      </c>
      <c r="AV239" s="6" t="s">
        <v>329</v>
      </c>
      <c r="AW239" s="6" t="s">
        <v>1548</v>
      </c>
      <c r="AX239" s="6" t="s">
        <v>330</v>
      </c>
      <c r="AY239" s="6" t="s">
        <v>1549</v>
      </c>
      <c r="AZ239" s="6" t="s">
        <v>79</v>
      </c>
      <c r="BA239" s="6" t="s">
        <v>79</v>
      </c>
      <c r="BB239" s="6" t="s">
        <v>2680</v>
      </c>
      <c r="BC239" s="6" t="s">
        <v>1821</v>
      </c>
      <c r="BD239" s="6" t="s">
        <v>828</v>
      </c>
      <c r="BE239" s="6" t="s">
        <v>106</v>
      </c>
      <c r="BF239" s="6" t="s">
        <v>79</v>
      </c>
      <c r="BG239" s="6" t="s">
        <v>79</v>
      </c>
      <c r="BH239" s="6"/>
      <c r="BI239" s="17" t="s">
        <v>2681</v>
      </c>
      <c r="BJ239" s="17" t="s">
        <v>2682</v>
      </c>
      <c r="BK239" s="17" t="s">
        <v>105</v>
      </c>
      <c r="BL239" s="18" t="str">
        <f>"https://link.springer.com/book/"&amp;BI239&amp;BK239</f>
        <v>https://link.springer.com/book/10.1007/978-1-4842-8792-7?utm_medium=catalog&amp;utm_source=sn-bks&amp;utm_campaign=ACPG_PRINT_LYLT_GL_PBOK_0565K_2509_Print&amp;utm_content=excel-list</v>
      </c>
      <c r="BM239" s="4"/>
    </row>
    <row r="240" spans="1:65" s="5" customFormat="1" ht="46.5" customHeight="1">
      <c r="A240" s="20"/>
      <c r="B240" s="6" t="s">
        <v>1534</v>
      </c>
      <c r="C240" s="6"/>
      <c r="D240" s="6" t="s">
        <v>2683</v>
      </c>
      <c r="E240" s="6" t="s">
        <v>2684</v>
      </c>
      <c r="F240" s="6" t="s">
        <v>2685</v>
      </c>
      <c r="G240" s="6"/>
      <c r="H240" s="9" t="str">
        <f>HYPERLINK(BL240,BJ240)</f>
        <v>Lean Game Development</v>
      </c>
      <c r="I240" s="6" t="s">
        <v>2686</v>
      </c>
      <c r="J240" s="6" t="s">
        <v>2687</v>
      </c>
      <c r="K240" s="6"/>
      <c r="L240" s="6" t="s">
        <v>112</v>
      </c>
      <c r="M240" s="6" t="s">
        <v>77</v>
      </c>
      <c r="N240" s="7">
        <v>53.49</v>
      </c>
      <c r="O240" s="13">
        <v>18.721499999999999</v>
      </c>
      <c r="P240" s="7">
        <v>54.99</v>
      </c>
      <c r="Q240" s="13">
        <v>19.246500000000001</v>
      </c>
      <c r="R240" s="7">
        <v>59</v>
      </c>
      <c r="S240" s="13">
        <v>20.65</v>
      </c>
      <c r="T240" s="6" t="s">
        <v>78</v>
      </c>
      <c r="U240" s="6" t="s">
        <v>79</v>
      </c>
      <c r="V240" s="6"/>
      <c r="W240" s="6"/>
      <c r="X240" s="6" t="s">
        <v>163</v>
      </c>
      <c r="Y240" s="6" t="s">
        <v>117</v>
      </c>
      <c r="Z240" s="6" t="s">
        <v>79</v>
      </c>
      <c r="AA240" s="6" t="s">
        <v>82</v>
      </c>
      <c r="AB240" s="6">
        <v>299</v>
      </c>
      <c r="AC240" s="6" t="s">
        <v>1786</v>
      </c>
      <c r="AD240" s="6"/>
      <c r="AE240" s="6" t="s">
        <v>1542</v>
      </c>
      <c r="AF240" s="6" t="s">
        <v>1542</v>
      </c>
      <c r="AG240" s="6" t="s">
        <v>79</v>
      </c>
      <c r="AH240" s="6"/>
      <c r="AI240" s="6" t="s">
        <v>87</v>
      </c>
      <c r="AJ240" s="14">
        <v>45276</v>
      </c>
      <c r="AK240" s="14">
        <v>45276</v>
      </c>
      <c r="AL240" s="14">
        <v>45276</v>
      </c>
      <c r="AM240" s="6"/>
      <c r="AN240" s="6"/>
      <c r="AO240" s="6" t="s">
        <v>89</v>
      </c>
      <c r="AP240" s="6" t="s">
        <v>2688</v>
      </c>
      <c r="AQ240" s="6" t="s">
        <v>2689</v>
      </c>
      <c r="AR240" s="6" t="s">
        <v>2690</v>
      </c>
      <c r="AS240" s="6" t="s">
        <v>2691</v>
      </c>
      <c r="AT240" s="6" t="s">
        <v>2692</v>
      </c>
      <c r="AU240" s="6" t="s">
        <v>2693</v>
      </c>
      <c r="AV240" s="6" t="s">
        <v>171</v>
      </c>
      <c r="AW240" s="6" t="s">
        <v>1605</v>
      </c>
      <c r="AX240" s="6" t="s">
        <v>96</v>
      </c>
      <c r="AY240" s="6" t="s">
        <v>1549</v>
      </c>
      <c r="AZ240" s="6" t="s">
        <v>79</v>
      </c>
      <c r="BA240" s="6" t="s">
        <v>79</v>
      </c>
      <c r="BB240" s="6" t="s">
        <v>2694</v>
      </c>
      <c r="BC240" s="6" t="s">
        <v>939</v>
      </c>
      <c r="BD240" s="6"/>
      <c r="BE240" s="6"/>
      <c r="BF240" s="6" t="s">
        <v>79</v>
      </c>
      <c r="BG240" s="6" t="s">
        <v>79</v>
      </c>
      <c r="BH240" s="6"/>
      <c r="BI240" s="17" t="s">
        <v>2695</v>
      </c>
      <c r="BJ240" s="17" t="s">
        <v>2696</v>
      </c>
      <c r="BK240" s="17" t="s">
        <v>105</v>
      </c>
      <c r="BL240" s="18" t="str">
        <f>"https://link.springer.com/book/"&amp;BI240&amp;BK240</f>
        <v>https://link.springer.com/book/10.1007/978-1-4842-9843-5?utm_medium=catalog&amp;utm_source=sn-bks&amp;utm_campaign=ACPG_PRINT_LYLT_GL_PBOK_0565K_2509_Print&amp;utm_content=excel-list</v>
      </c>
      <c r="BM240" s="4"/>
    </row>
    <row r="241" spans="1:65" s="5" customFormat="1" ht="46.5" customHeight="1">
      <c r="A241" s="20"/>
      <c r="B241" s="6" t="s">
        <v>1534</v>
      </c>
      <c r="C241" s="6" t="s">
        <v>68</v>
      </c>
      <c r="D241" s="6" t="s">
        <v>2697</v>
      </c>
      <c r="E241" s="6" t="s">
        <v>2698</v>
      </c>
      <c r="F241" s="6" t="s">
        <v>2699</v>
      </c>
      <c r="G241" s="6"/>
      <c r="H241" s="9" t="str">
        <f>HYPERLINK(BL241,BJ241)</f>
        <v>Hands-on AIOps</v>
      </c>
      <c r="I241" s="6" t="s">
        <v>2700</v>
      </c>
      <c r="J241" s="6" t="s">
        <v>2701</v>
      </c>
      <c r="K241" s="6"/>
      <c r="L241" s="6" t="s">
        <v>76</v>
      </c>
      <c r="M241" s="6" t="s">
        <v>341</v>
      </c>
      <c r="N241" s="7">
        <v>48.14</v>
      </c>
      <c r="O241" s="13">
        <v>16.849</v>
      </c>
      <c r="P241" s="7">
        <v>49.49</v>
      </c>
      <c r="Q241" s="13">
        <v>17.3215</v>
      </c>
      <c r="R241" s="7">
        <v>53.5</v>
      </c>
      <c r="S241" s="13">
        <v>18.724999999999998</v>
      </c>
      <c r="T241" s="6" t="s">
        <v>78</v>
      </c>
      <c r="U241" s="6" t="s">
        <v>79</v>
      </c>
      <c r="V241" s="6"/>
      <c r="W241" s="6"/>
      <c r="X241" s="6" t="s">
        <v>163</v>
      </c>
      <c r="Y241" s="6" t="s">
        <v>117</v>
      </c>
      <c r="Z241" s="6" t="s">
        <v>79</v>
      </c>
      <c r="AA241" s="6" t="s">
        <v>82</v>
      </c>
      <c r="AB241" s="6">
        <v>243</v>
      </c>
      <c r="AC241" s="6" t="s">
        <v>486</v>
      </c>
      <c r="AD241" s="6"/>
      <c r="AE241" s="6" t="s">
        <v>1542</v>
      </c>
      <c r="AF241" s="6" t="s">
        <v>1542</v>
      </c>
      <c r="AG241" s="6" t="s">
        <v>79</v>
      </c>
      <c r="AH241" s="6"/>
      <c r="AI241" s="6" t="s">
        <v>87</v>
      </c>
      <c r="AJ241" s="14">
        <v>44763</v>
      </c>
      <c r="AK241" s="14">
        <v>44764</v>
      </c>
      <c r="AL241" s="14">
        <v>44780</v>
      </c>
      <c r="AM241" s="6"/>
      <c r="AN241" s="6"/>
      <c r="AO241" s="6" t="s">
        <v>89</v>
      </c>
      <c r="AP241" s="6"/>
      <c r="AQ241" s="6" t="s">
        <v>2702</v>
      </c>
      <c r="AR241" s="6" t="s">
        <v>2703</v>
      </c>
      <c r="AS241" s="6" t="s">
        <v>2704</v>
      </c>
      <c r="AT241" s="6" t="s">
        <v>2705</v>
      </c>
      <c r="AU241" s="6" t="s">
        <v>2706</v>
      </c>
      <c r="AV241" s="6" t="s">
        <v>329</v>
      </c>
      <c r="AW241" s="6" t="s">
        <v>1548</v>
      </c>
      <c r="AX241" s="6" t="s">
        <v>330</v>
      </c>
      <c r="AY241" s="6" t="s">
        <v>1549</v>
      </c>
      <c r="AZ241" s="6" t="s">
        <v>79</v>
      </c>
      <c r="BA241" s="6" t="s">
        <v>79</v>
      </c>
      <c r="BB241" s="6" t="s">
        <v>2707</v>
      </c>
      <c r="BC241" s="6" t="s">
        <v>174</v>
      </c>
      <c r="BD241" s="6" t="s">
        <v>173</v>
      </c>
      <c r="BE241" s="6" t="s">
        <v>1516</v>
      </c>
      <c r="BF241" s="6" t="s">
        <v>79</v>
      </c>
      <c r="BG241" s="6" t="s">
        <v>79</v>
      </c>
      <c r="BH241" s="6"/>
      <c r="BI241" s="17" t="s">
        <v>2708</v>
      </c>
      <c r="BJ241" s="17" t="s">
        <v>2709</v>
      </c>
      <c r="BK241" s="17" t="s">
        <v>105</v>
      </c>
      <c r="BL241" s="18" t="str">
        <f>"https://link.springer.com/book/"&amp;BI241&amp;BK241</f>
        <v>https://link.springer.com/book/10.1007/978-1-4842-8267-0?utm_medium=catalog&amp;utm_source=sn-bks&amp;utm_campaign=ACPG_PRINT_LYLT_GL_PBOK_0565K_2509_Print&amp;utm_content=excel-list</v>
      </c>
      <c r="BM241" s="4"/>
    </row>
    <row r="242" spans="1:65" s="5" customFormat="1" ht="46.5" customHeight="1">
      <c r="A242" s="20"/>
      <c r="B242" s="6" t="s">
        <v>1534</v>
      </c>
      <c r="C242" s="6"/>
      <c r="D242" s="6" t="s">
        <v>2710</v>
      </c>
      <c r="E242" s="6" t="s">
        <v>2711</v>
      </c>
      <c r="F242" s="6" t="s">
        <v>2712</v>
      </c>
      <c r="G242" s="6"/>
      <c r="H242" s="9" t="str">
        <f>HYPERLINK(BL242,BJ242)</f>
        <v>Introducing Functional Programming Using C#</v>
      </c>
      <c r="I242" s="6" t="s">
        <v>2713</v>
      </c>
      <c r="J242" s="6" t="s">
        <v>2714</v>
      </c>
      <c r="K242" s="6"/>
      <c r="L242" s="6" t="s">
        <v>76</v>
      </c>
      <c r="M242" s="6" t="s">
        <v>113</v>
      </c>
      <c r="N242" s="7">
        <v>53.49</v>
      </c>
      <c r="O242" s="13">
        <v>18.721499999999999</v>
      </c>
      <c r="P242" s="7">
        <v>54.99</v>
      </c>
      <c r="Q242" s="13">
        <v>19.246500000000001</v>
      </c>
      <c r="R242" s="7">
        <v>59</v>
      </c>
      <c r="S242" s="13">
        <v>20.65</v>
      </c>
      <c r="T242" s="6" t="s">
        <v>78</v>
      </c>
      <c r="U242" s="6" t="s">
        <v>79</v>
      </c>
      <c r="V242" s="6"/>
      <c r="W242" s="6"/>
      <c r="X242" s="6" t="s">
        <v>163</v>
      </c>
      <c r="Y242" s="6" t="s">
        <v>117</v>
      </c>
      <c r="Z242" s="6" t="s">
        <v>79</v>
      </c>
      <c r="AA242" s="6" t="s">
        <v>82</v>
      </c>
      <c r="AB242" s="6">
        <v>301</v>
      </c>
      <c r="AC242" s="6" t="s">
        <v>1599</v>
      </c>
      <c r="AD242" s="6"/>
      <c r="AE242" s="6" t="s">
        <v>1542</v>
      </c>
      <c r="AF242" s="6" t="s">
        <v>1542</v>
      </c>
      <c r="AG242" s="6" t="s">
        <v>79</v>
      </c>
      <c r="AH242" s="6" t="s">
        <v>86</v>
      </c>
      <c r="AI242" s="6" t="s">
        <v>87</v>
      </c>
      <c r="AJ242" s="14">
        <v>45179</v>
      </c>
      <c r="AK242" s="14">
        <v>45179</v>
      </c>
      <c r="AL242" s="14">
        <v>45179</v>
      </c>
      <c r="AM242" s="6"/>
      <c r="AN242" s="6"/>
      <c r="AO242" s="6" t="s">
        <v>89</v>
      </c>
      <c r="AP242" s="6"/>
      <c r="AQ242" s="6" t="s">
        <v>2715</v>
      </c>
      <c r="AR242" s="6" t="s">
        <v>2716</v>
      </c>
      <c r="AS242" s="6" t="s">
        <v>2717</v>
      </c>
      <c r="AT242" s="6" t="s">
        <v>2718</v>
      </c>
      <c r="AU242" s="6" t="s">
        <v>2719</v>
      </c>
      <c r="AV242" s="6" t="s">
        <v>329</v>
      </c>
      <c r="AW242" s="6" t="s">
        <v>1548</v>
      </c>
      <c r="AX242" s="6" t="s">
        <v>330</v>
      </c>
      <c r="AY242" s="6" t="s">
        <v>1549</v>
      </c>
      <c r="AZ242" s="6" t="s">
        <v>79</v>
      </c>
      <c r="BA242" s="6" t="s">
        <v>79</v>
      </c>
      <c r="BB242" s="6" t="s">
        <v>2720</v>
      </c>
      <c r="BC242" s="6" t="s">
        <v>789</v>
      </c>
      <c r="BD242" s="6"/>
      <c r="BE242" s="6"/>
      <c r="BF242" s="6" t="s">
        <v>79</v>
      </c>
      <c r="BG242" s="6" t="s">
        <v>79</v>
      </c>
      <c r="BH242" s="6"/>
      <c r="BI242" s="17" t="s">
        <v>2721</v>
      </c>
      <c r="BJ242" s="17" t="s">
        <v>2722</v>
      </c>
      <c r="BK242" s="17" t="s">
        <v>105</v>
      </c>
      <c r="BL242" s="18" t="str">
        <f>"https://link.springer.com/book/"&amp;BI242&amp;BK242</f>
        <v>https://link.springer.com/book/10.1007/978-1-4842-9697-4?utm_medium=catalog&amp;utm_source=sn-bks&amp;utm_campaign=ACPG_PRINT_LYLT_GL_PBOK_0565K_2509_Print&amp;utm_content=excel-list</v>
      </c>
      <c r="BM242" s="4"/>
    </row>
    <row r="243" spans="1:65" s="5" customFormat="1" ht="46.5" customHeight="1">
      <c r="A243" s="20"/>
      <c r="B243" s="6" t="s">
        <v>1534</v>
      </c>
      <c r="C243" s="6" t="s">
        <v>68</v>
      </c>
      <c r="D243" s="6" t="s">
        <v>2723</v>
      </c>
      <c r="E243" s="6" t="s">
        <v>2724</v>
      </c>
      <c r="F243" s="6" t="s">
        <v>2725</v>
      </c>
      <c r="G243" s="6"/>
      <c r="H243" s="9" t="str">
        <f>HYPERLINK(BL243,BJ243)</f>
        <v>Text Analytics with Python</v>
      </c>
      <c r="I243" s="6" t="s">
        <v>2726</v>
      </c>
      <c r="J243" s="6" t="s">
        <v>2727</v>
      </c>
      <c r="K243" s="6"/>
      <c r="L243" s="6" t="s">
        <v>112</v>
      </c>
      <c r="M243" s="6" t="s">
        <v>1703</v>
      </c>
      <c r="N243" s="7">
        <v>48.14</v>
      </c>
      <c r="O243" s="13">
        <v>16.849</v>
      </c>
      <c r="P243" s="7">
        <v>49.49</v>
      </c>
      <c r="Q243" s="13">
        <v>17.3215</v>
      </c>
      <c r="R243" s="7">
        <v>53.5</v>
      </c>
      <c r="S243" s="13">
        <v>18.724999999999998</v>
      </c>
      <c r="T243" s="6" t="s">
        <v>78</v>
      </c>
      <c r="U243" s="6" t="s">
        <v>79</v>
      </c>
      <c r="V243" s="6"/>
      <c r="W243" s="6"/>
      <c r="X243" s="6" t="s">
        <v>163</v>
      </c>
      <c r="Y243" s="6" t="s">
        <v>117</v>
      </c>
      <c r="Z243" s="6" t="s">
        <v>79</v>
      </c>
      <c r="AA243" s="6" t="s">
        <v>82</v>
      </c>
      <c r="AB243" s="6">
        <v>674</v>
      </c>
      <c r="AC243" s="6" t="s">
        <v>164</v>
      </c>
      <c r="AD243" s="6"/>
      <c r="AE243" s="6" t="s">
        <v>1542</v>
      </c>
      <c r="AF243" s="6" t="s">
        <v>1542</v>
      </c>
      <c r="AG243" s="6" t="s">
        <v>79</v>
      </c>
      <c r="AH243" s="6"/>
      <c r="AI243" s="6" t="s">
        <v>87</v>
      </c>
      <c r="AJ243" s="14">
        <v>43607</v>
      </c>
      <c r="AK243" s="14">
        <v>43607</v>
      </c>
      <c r="AL243" s="14">
        <v>43624</v>
      </c>
      <c r="AM243" s="6"/>
      <c r="AN243" s="6"/>
      <c r="AO243" s="6" t="s">
        <v>79</v>
      </c>
      <c r="AP243" s="6" t="s">
        <v>2728</v>
      </c>
      <c r="AQ243" s="6" t="s">
        <v>2729</v>
      </c>
      <c r="AR243" s="6" t="s">
        <v>2730</v>
      </c>
      <c r="AS243" s="6" t="s">
        <v>2731</v>
      </c>
      <c r="AT243" s="6" t="s">
        <v>2732</v>
      </c>
      <c r="AU243" s="6" t="s">
        <v>2733</v>
      </c>
      <c r="AV243" s="6" t="s">
        <v>329</v>
      </c>
      <c r="AW243" s="6" t="s">
        <v>1548</v>
      </c>
      <c r="AX243" s="6" t="s">
        <v>330</v>
      </c>
      <c r="AY243" s="6" t="s">
        <v>1549</v>
      </c>
      <c r="AZ243" s="6" t="s">
        <v>79</v>
      </c>
      <c r="BA243" s="6" t="s">
        <v>79</v>
      </c>
      <c r="BB243" s="6" t="s">
        <v>2734</v>
      </c>
      <c r="BC243" s="6" t="s">
        <v>173</v>
      </c>
      <c r="BD243" s="6" t="s">
        <v>1516</v>
      </c>
      <c r="BE243" s="6" t="s">
        <v>1123</v>
      </c>
      <c r="BF243" s="6" t="s">
        <v>79</v>
      </c>
      <c r="BG243" s="6" t="s">
        <v>79</v>
      </c>
      <c r="BH243" s="6"/>
      <c r="BI243" s="17" t="s">
        <v>2735</v>
      </c>
      <c r="BJ243" s="17" t="s">
        <v>2736</v>
      </c>
      <c r="BK243" s="17" t="s">
        <v>105</v>
      </c>
      <c r="BL243" s="18" t="str">
        <f>"https://link.springer.com/book/"&amp;BI243&amp;BK243</f>
        <v>https://link.springer.com/book/10.1007/978-1-4842-4354-1?utm_medium=catalog&amp;utm_source=sn-bks&amp;utm_campaign=ACPG_PRINT_LYLT_GL_PBOK_0565K_2509_Print&amp;utm_content=excel-list</v>
      </c>
      <c r="BM243" s="4"/>
    </row>
    <row r="244" spans="1:65" s="5" customFormat="1" ht="46.5" customHeight="1">
      <c r="A244" s="20"/>
      <c r="B244" s="6" t="s">
        <v>1534</v>
      </c>
      <c r="C244" s="6"/>
      <c r="D244" s="6" t="s">
        <v>2737</v>
      </c>
      <c r="E244" s="6" t="s">
        <v>2738</v>
      </c>
      <c r="F244" s="6" t="s">
        <v>2739</v>
      </c>
      <c r="G244" s="6"/>
      <c r="H244" s="9" t="str">
        <f>HYPERLINK(BL244,BJ244)</f>
        <v>Building Real-Time Marvels with Laravel</v>
      </c>
      <c r="I244" s="6" t="s">
        <v>2740</v>
      </c>
      <c r="J244" s="6" t="s">
        <v>2741</v>
      </c>
      <c r="K244" s="6"/>
      <c r="L244" s="6" t="s">
        <v>76</v>
      </c>
      <c r="M244" s="6" t="s">
        <v>77</v>
      </c>
      <c r="N244" s="7">
        <v>58.84</v>
      </c>
      <c r="O244" s="13">
        <v>20.594000000000001</v>
      </c>
      <c r="P244" s="7">
        <v>60.49</v>
      </c>
      <c r="Q244" s="13">
        <v>21.171499999999998</v>
      </c>
      <c r="R244" s="7">
        <v>65</v>
      </c>
      <c r="S244" s="13">
        <v>22.75</v>
      </c>
      <c r="T244" s="6" t="s">
        <v>78</v>
      </c>
      <c r="U244" s="6" t="s">
        <v>79</v>
      </c>
      <c r="V244" s="6"/>
      <c r="W244" s="6"/>
      <c r="X244" s="6" t="s">
        <v>163</v>
      </c>
      <c r="Y244" s="6" t="s">
        <v>117</v>
      </c>
      <c r="Z244" s="6" t="s">
        <v>79</v>
      </c>
      <c r="AA244" s="6" t="s">
        <v>82</v>
      </c>
      <c r="AB244" s="6">
        <v>640</v>
      </c>
      <c r="AC244" s="6" t="s">
        <v>1895</v>
      </c>
      <c r="AD244" s="6"/>
      <c r="AE244" s="6" t="s">
        <v>1542</v>
      </c>
      <c r="AF244" s="6" t="s">
        <v>1542</v>
      </c>
      <c r="AG244" s="6" t="s">
        <v>79</v>
      </c>
      <c r="AH244" s="6"/>
      <c r="AI244" s="6" t="s">
        <v>87</v>
      </c>
      <c r="AJ244" s="14">
        <v>45276</v>
      </c>
      <c r="AK244" s="14">
        <v>45276</v>
      </c>
      <c r="AL244" s="14">
        <v>45276</v>
      </c>
      <c r="AM244" s="6"/>
      <c r="AN244" s="6"/>
      <c r="AO244" s="6" t="s">
        <v>89</v>
      </c>
      <c r="AP244" s="6"/>
      <c r="AQ244" s="6" t="s">
        <v>2742</v>
      </c>
      <c r="AR244" s="6" t="s">
        <v>2743</v>
      </c>
      <c r="AS244" s="6" t="s">
        <v>2744</v>
      </c>
      <c r="AT244" s="6" t="s">
        <v>2745</v>
      </c>
      <c r="AU244" s="6" t="s">
        <v>2746</v>
      </c>
      <c r="AV244" s="6" t="s">
        <v>171</v>
      </c>
      <c r="AW244" s="6" t="s">
        <v>1605</v>
      </c>
      <c r="AX244" s="6" t="s">
        <v>96</v>
      </c>
      <c r="AY244" s="6" t="s">
        <v>1549</v>
      </c>
      <c r="AZ244" s="6" t="s">
        <v>79</v>
      </c>
      <c r="BA244" s="6" t="s">
        <v>79</v>
      </c>
      <c r="BB244" s="6" t="s">
        <v>2747</v>
      </c>
      <c r="BC244" s="6" t="s">
        <v>1273</v>
      </c>
      <c r="BD244" s="6" t="s">
        <v>828</v>
      </c>
      <c r="BE244" s="6"/>
      <c r="BF244" s="6" t="s">
        <v>79</v>
      </c>
      <c r="BG244" s="6" t="s">
        <v>79</v>
      </c>
      <c r="BH244" s="6"/>
      <c r="BI244" s="17" t="s">
        <v>2748</v>
      </c>
      <c r="BJ244" s="17" t="s">
        <v>2749</v>
      </c>
      <c r="BK244" s="17" t="s">
        <v>105</v>
      </c>
      <c r="BL244" s="18" t="str">
        <f>"https://link.springer.com/book/"&amp;BI244&amp;BK244</f>
        <v>https://link.springer.com/book/10.1007/978-1-4842-9789-6?utm_medium=catalog&amp;utm_source=sn-bks&amp;utm_campaign=ACPG_PRINT_LYLT_GL_PBOK_0565K_2509_Print&amp;utm_content=excel-list</v>
      </c>
      <c r="BM244" s="4"/>
    </row>
    <row r="245" spans="1:65" s="5" customFormat="1" ht="46.5" customHeight="1">
      <c r="A245" s="20"/>
      <c r="B245" s="6" t="s">
        <v>1534</v>
      </c>
      <c r="C245" s="6"/>
      <c r="D245" s="6" t="s">
        <v>2750</v>
      </c>
      <c r="E245" s="6" t="s">
        <v>2751</v>
      </c>
      <c r="F245" s="6" t="s">
        <v>2752</v>
      </c>
      <c r="G245" s="6"/>
      <c r="H245" s="9" t="str">
        <f>HYPERLINK(BL245,BJ245)</f>
        <v>Leveling Up with SQL</v>
      </c>
      <c r="I245" s="6" t="s">
        <v>2753</v>
      </c>
      <c r="J245" s="6" t="s">
        <v>2754</v>
      </c>
      <c r="K245" s="6"/>
      <c r="L245" s="6" t="s">
        <v>76</v>
      </c>
      <c r="M245" s="6" t="s">
        <v>113</v>
      </c>
      <c r="N245" s="7">
        <v>53.49</v>
      </c>
      <c r="O245" s="13">
        <v>18.721499999999999</v>
      </c>
      <c r="P245" s="7">
        <v>54.99</v>
      </c>
      <c r="Q245" s="13">
        <v>19.246500000000001</v>
      </c>
      <c r="R245" s="7">
        <v>59</v>
      </c>
      <c r="S245" s="13">
        <v>20.65</v>
      </c>
      <c r="T245" s="6" t="s">
        <v>78</v>
      </c>
      <c r="U245" s="6" t="s">
        <v>79</v>
      </c>
      <c r="V245" s="6"/>
      <c r="W245" s="6"/>
      <c r="X245" s="6" t="s">
        <v>163</v>
      </c>
      <c r="Y245" s="6" t="s">
        <v>117</v>
      </c>
      <c r="Z245" s="6" t="s">
        <v>79</v>
      </c>
      <c r="AA245" s="6" t="s">
        <v>82</v>
      </c>
      <c r="AB245" s="6">
        <v>454</v>
      </c>
      <c r="AC245" s="6" t="s">
        <v>224</v>
      </c>
      <c r="AD245" s="6"/>
      <c r="AE245" s="6" t="s">
        <v>1542</v>
      </c>
      <c r="AF245" s="6" t="s">
        <v>1542</v>
      </c>
      <c r="AG245" s="6" t="s">
        <v>79</v>
      </c>
      <c r="AH245" s="6" t="s">
        <v>86</v>
      </c>
      <c r="AI245" s="6" t="s">
        <v>87</v>
      </c>
      <c r="AJ245" s="14">
        <v>45174</v>
      </c>
      <c r="AK245" s="14">
        <v>45174</v>
      </c>
      <c r="AL245" s="14">
        <v>45174</v>
      </c>
      <c r="AM245" s="6"/>
      <c r="AN245" s="6"/>
      <c r="AO245" s="6" t="s">
        <v>89</v>
      </c>
      <c r="AP245" s="6"/>
      <c r="AQ245" s="6" t="s">
        <v>2755</v>
      </c>
      <c r="AR245" s="6" t="s">
        <v>2756</v>
      </c>
      <c r="AS245" s="6" t="s">
        <v>2757</v>
      </c>
      <c r="AT245" s="6" t="s">
        <v>2758</v>
      </c>
      <c r="AU245" s="6" t="s">
        <v>2759</v>
      </c>
      <c r="AV245" s="6" t="s">
        <v>329</v>
      </c>
      <c r="AW245" s="6" t="s">
        <v>1548</v>
      </c>
      <c r="AX245" s="6" t="s">
        <v>330</v>
      </c>
      <c r="AY245" s="6" t="s">
        <v>1549</v>
      </c>
      <c r="AZ245" s="6" t="s">
        <v>79</v>
      </c>
      <c r="BA245" s="6" t="s">
        <v>79</v>
      </c>
      <c r="BB245" s="6" t="s">
        <v>2760</v>
      </c>
      <c r="BC245" s="6" t="s">
        <v>1395</v>
      </c>
      <c r="BD245" s="6" t="s">
        <v>735</v>
      </c>
      <c r="BE245" s="6" t="s">
        <v>789</v>
      </c>
      <c r="BF245" s="6" t="s">
        <v>79</v>
      </c>
      <c r="BG245" s="6" t="s">
        <v>79</v>
      </c>
      <c r="BH245" s="6"/>
      <c r="BI245" s="17" t="s">
        <v>2761</v>
      </c>
      <c r="BJ245" s="17" t="s">
        <v>2762</v>
      </c>
      <c r="BK245" s="17" t="s">
        <v>105</v>
      </c>
      <c r="BL245" s="18" t="str">
        <f>"https://link.springer.com/book/"&amp;BI245&amp;BK245</f>
        <v>https://link.springer.com/book/10.1007/978-1-4842-9685-1?utm_medium=catalog&amp;utm_source=sn-bks&amp;utm_campaign=ACPG_PRINT_LYLT_GL_PBOK_0565K_2509_Print&amp;utm_content=excel-list</v>
      </c>
      <c r="BM245" s="4"/>
    </row>
    <row r="246" spans="1:65" s="5" customFormat="1" ht="46.5" customHeight="1">
      <c r="A246" s="20"/>
      <c r="B246" s="6" t="s">
        <v>1534</v>
      </c>
      <c r="C246" s="6"/>
      <c r="D246" s="6" t="s">
        <v>2763</v>
      </c>
      <c r="E246" s="6" t="s">
        <v>2764</v>
      </c>
      <c r="F246" s="6" t="s">
        <v>2765</v>
      </c>
      <c r="G246" s="6"/>
      <c r="H246" s="9" t="str">
        <f>HYPERLINK(BL246,BJ246)</f>
        <v>Practical C++ Design</v>
      </c>
      <c r="I246" s="6" t="s">
        <v>2766</v>
      </c>
      <c r="J246" s="6" t="s">
        <v>2767</v>
      </c>
      <c r="K246" s="6"/>
      <c r="L246" s="6" t="s">
        <v>112</v>
      </c>
      <c r="M246" s="6" t="s">
        <v>341</v>
      </c>
      <c r="N246" s="7">
        <v>48.14</v>
      </c>
      <c r="O246" s="13">
        <v>16.849</v>
      </c>
      <c r="P246" s="7">
        <v>49.49</v>
      </c>
      <c r="Q246" s="13">
        <v>17.3215</v>
      </c>
      <c r="R246" s="7">
        <v>53.5</v>
      </c>
      <c r="S246" s="13">
        <v>18.724999999999998</v>
      </c>
      <c r="T246" s="6" t="s">
        <v>78</v>
      </c>
      <c r="U246" s="6" t="s">
        <v>79</v>
      </c>
      <c r="V246" s="6"/>
      <c r="W246" s="6"/>
      <c r="X246" s="6" t="s">
        <v>163</v>
      </c>
      <c r="Y246" s="6" t="s">
        <v>117</v>
      </c>
      <c r="Z246" s="6" t="s">
        <v>79</v>
      </c>
      <c r="AA246" s="6" t="s">
        <v>82</v>
      </c>
      <c r="AB246" s="6">
        <v>287</v>
      </c>
      <c r="AC246" s="6" t="s">
        <v>1664</v>
      </c>
      <c r="AD246" s="6"/>
      <c r="AE246" s="6" t="s">
        <v>1542</v>
      </c>
      <c r="AF246" s="6" t="s">
        <v>1542</v>
      </c>
      <c r="AG246" s="6" t="s">
        <v>79</v>
      </c>
      <c r="AH246" s="6"/>
      <c r="AI246" s="6" t="s">
        <v>87</v>
      </c>
      <c r="AJ246" s="14">
        <v>44541</v>
      </c>
      <c r="AK246" s="14">
        <v>44541</v>
      </c>
      <c r="AL246" s="14">
        <v>44541</v>
      </c>
      <c r="AM246" s="6"/>
      <c r="AN246" s="6"/>
      <c r="AO246" s="6" t="s">
        <v>89</v>
      </c>
      <c r="AP246" s="6" t="s">
        <v>2768</v>
      </c>
      <c r="AQ246" s="6" t="s">
        <v>2769</v>
      </c>
      <c r="AR246" s="6" t="s">
        <v>2770</v>
      </c>
      <c r="AS246" s="6" t="s">
        <v>2771</v>
      </c>
      <c r="AT246" s="6" t="s">
        <v>2772</v>
      </c>
      <c r="AU246" s="6" t="s">
        <v>2773</v>
      </c>
      <c r="AV246" s="6" t="s">
        <v>329</v>
      </c>
      <c r="AW246" s="6" t="s">
        <v>1548</v>
      </c>
      <c r="AX246" s="6" t="s">
        <v>330</v>
      </c>
      <c r="AY246" s="6" t="s">
        <v>1549</v>
      </c>
      <c r="AZ246" s="6" t="s">
        <v>79</v>
      </c>
      <c r="BA246" s="6" t="s">
        <v>79</v>
      </c>
      <c r="BB246" s="6" t="s">
        <v>2774</v>
      </c>
      <c r="BC246" s="6" t="s">
        <v>828</v>
      </c>
      <c r="BD246" s="6" t="s">
        <v>1038</v>
      </c>
      <c r="BE246" s="6" t="s">
        <v>1778</v>
      </c>
      <c r="BF246" s="6" t="s">
        <v>79</v>
      </c>
      <c r="BG246" s="6" t="s">
        <v>79</v>
      </c>
      <c r="BH246" s="6"/>
      <c r="BI246" s="17" t="s">
        <v>2775</v>
      </c>
      <c r="BJ246" s="17" t="s">
        <v>2776</v>
      </c>
      <c r="BK246" s="17" t="s">
        <v>105</v>
      </c>
      <c r="BL246" s="18" t="str">
        <f>"https://link.springer.com/book/"&amp;BI246&amp;BK246</f>
        <v>https://link.springer.com/book/10.1007/978-1-4842-7407-1?utm_medium=catalog&amp;utm_source=sn-bks&amp;utm_campaign=ACPG_PRINT_LYLT_GL_PBOK_0565K_2509_Print&amp;utm_content=excel-list</v>
      </c>
      <c r="BM246" s="4"/>
    </row>
    <row r="247" spans="1:65" s="5" customFormat="1" ht="46.5" customHeight="1">
      <c r="A247" s="20"/>
      <c r="B247" s="6" t="s">
        <v>1534</v>
      </c>
      <c r="C247" s="6"/>
      <c r="D247" s="6" t="s">
        <v>2777</v>
      </c>
      <c r="E247" s="6" t="s">
        <v>2778</v>
      </c>
      <c r="F247" s="6" t="s">
        <v>2779</v>
      </c>
      <c r="G247" s="6"/>
      <c r="H247" s="9" t="str">
        <f>HYPERLINK(BL247,BJ247)</f>
        <v>Pro Spring 6 with Kotlin</v>
      </c>
      <c r="I247" s="6" t="s">
        <v>2780</v>
      </c>
      <c r="J247" s="6" t="s">
        <v>2781</v>
      </c>
      <c r="K247" s="6"/>
      <c r="L247" s="6" t="s">
        <v>76</v>
      </c>
      <c r="M247" s="6" t="s">
        <v>113</v>
      </c>
      <c r="N247" s="7">
        <v>64.19</v>
      </c>
      <c r="O247" s="13">
        <v>22.466499999999996</v>
      </c>
      <c r="P247" s="7">
        <v>65.989999999999995</v>
      </c>
      <c r="Q247" s="13">
        <v>23.096499999999995</v>
      </c>
      <c r="R247" s="7">
        <v>71</v>
      </c>
      <c r="S247" s="13">
        <v>24.849999999999998</v>
      </c>
      <c r="T247" s="6" t="s">
        <v>78</v>
      </c>
      <c r="U247" s="6" t="s">
        <v>79</v>
      </c>
      <c r="V247" s="6"/>
      <c r="W247" s="6"/>
      <c r="X247" s="6" t="s">
        <v>163</v>
      </c>
      <c r="Y247" s="6" t="s">
        <v>117</v>
      </c>
      <c r="Z247" s="6" t="s">
        <v>79</v>
      </c>
      <c r="AA247" s="6" t="s">
        <v>82</v>
      </c>
      <c r="AB247" s="6">
        <v>929</v>
      </c>
      <c r="AC247" s="6" t="s">
        <v>1664</v>
      </c>
      <c r="AD247" s="6"/>
      <c r="AE247" s="6" t="s">
        <v>1542</v>
      </c>
      <c r="AF247" s="6" t="s">
        <v>1542</v>
      </c>
      <c r="AG247" s="6" t="s">
        <v>79</v>
      </c>
      <c r="AH247" s="6" t="s">
        <v>86</v>
      </c>
      <c r="AI247" s="6" t="s">
        <v>87</v>
      </c>
      <c r="AJ247" s="14">
        <v>45179</v>
      </c>
      <c r="AK247" s="14">
        <v>45179</v>
      </c>
      <c r="AL247" s="14">
        <v>45179</v>
      </c>
      <c r="AM247" s="6"/>
      <c r="AN247" s="6"/>
      <c r="AO247" s="6" t="s">
        <v>89</v>
      </c>
      <c r="AP247" s="6"/>
      <c r="AQ247" s="6" t="s">
        <v>2782</v>
      </c>
      <c r="AR247" s="6" t="s">
        <v>2783</v>
      </c>
      <c r="AS247" s="6" t="s">
        <v>2784</v>
      </c>
      <c r="AT247" s="6" t="s">
        <v>2785</v>
      </c>
      <c r="AU247" s="6" t="s">
        <v>2786</v>
      </c>
      <c r="AV247" s="6" t="s">
        <v>329</v>
      </c>
      <c r="AW247" s="6" t="s">
        <v>1548</v>
      </c>
      <c r="AX247" s="6" t="s">
        <v>330</v>
      </c>
      <c r="AY247" s="6" t="s">
        <v>1549</v>
      </c>
      <c r="AZ247" s="6" t="s">
        <v>79</v>
      </c>
      <c r="BA247" s="6" t="s">
        <v>79</v>
      </c>
      <c r="BB247" s="6" t="s">
        <v>2787</v>
      </c>
      <c r="BC247" s="6" t="s">
        <v>1821</v>
      </c>
      <c r="BD247" s="6" t="s">
        <v>828</v>
      </c>
      <c r="BE247" s="6" t="s">
        <v>106</v>
      </c>
      <c r="BF247" s="6" t="s">
        <v>79</v>
      </c>
      <c r="BG247" s="6" t="s">
        <v>79</v>
      </c>
      <c r="BH247" s="6"/>
      <c r="BI247" s="17" t="s">
        <v>2788</v>
      </c>
      <c r="BJ247" s="17" t="s">
        <v>2789</v>
      </c>
      <c r="BK247" s="17" t="s">
        <v>105</v>
      </c>
      <c r="BL247" s="18" t="str">
        <f>"https://link.springer.com/book/"&amp;BI247&amp;BK247</f>
        <v>https://link.springer.com/book/10.1007/978-1-4842-9557-1?utm_medium=catalog&amp;utm_source=sn-bks&amp;utm_campaign=ACPG_PRINT_LYLT_GL_PBOK_0565K_2509_Print&amp;utm_content=excel-list</v>
      </c>
      <c r="BM247" s="4"/>
    </row>
    <row r="248" spans="1:65" s="5" customFormat="1" ht="46.5" customHeight="1">
      <c r="A248" s="20"/>
      <c r="B248" s="6" t="s">
        <v>1534</v>
      </c>
      <c r="C248" s="6"/>
      <c r="D248" s="6" t="s">
        <v>2790</v>
      </c>
      <c r="E248" s="6" t="s">
        <v>2791</v>
      </c>
      <c r="F248" s="6" t="s">
        <v>2792</v>
      </c>
      <c r="G248" s="6"/>
      <c r="H248" s="9" t="str">
        <f>HYPERLINK(BL248,BJ248)</f>
        <v>Frameworkless Front-End Development</v>
      </c>
      <c r="I248" s="6" t="s">
        <v>2793</v>
      </c>
      <c r="J248" s="6" t="s">
        <v>2794</v>
      </c>
      <c r="K248" s="6"/>
      <c r="L248" s="6" t="s">
        <v>112</v>
      </c>
      <c r="M248" s="6" t="s">
        <v>113</v>
      </c>
      <c r="N248" s="7">
        <v>48.14</v>
      </c>
      <c r="O248" s="13">
        <v>16.849</v>
      </c>
      <c r="P248" s="7">
        <v>49.49</v>
      </c>
      <c r="Q248" s="13">
        <v>17.3215</v>
      </c>
      <c r="R248" s="7">
        <v>53.5</v>
      </c>
      <c r="S248" s="13">
        <v>18.724999999999998</v>
      </c>
      <c r="T248" s="6" t="s">
        <v>78</v>
      </c>
      <c r="U248" s="6" t="s">
        <v>79</v>
      </c>
      <c r="V248" s="6"/>
      <c r="W248" s="6"/>
      <c r="X248" s="6" t="s">
        <v>163</v>
      </c>
      <c r="Y248" s="6" t="s">
        <v>117</v>
      </c>
      <c r="Z248" s="6" t="s">
        <v>79</v>
      </c>
      <c r="AA248" s="6" t="s">
        <v>82</v>
      </c>
      <c r="AB248" s="6">
        <v>276</v>
      </c>
      <c r="AC248" s="6" t="s">
        <v>1895</v>
      </c>
      <c r="AD248" s="6"/>
      <c r="AE248" s="6" t="s">
        <v>1542</v>
      </c>
      <c r="AF248" s="6" t="s">
        <v>1542</v>
      </c>
      <c r="AG248" s="6" t="s">
        <v>79</v>
      </c>
      <c r="AH248" s="6" t="s">
        <v>86</v>
      </c>
      <c r="AI248" s="6" t="s">
        <v>87</v>
      </c>
      <c r="AJ248" s="14">
        <v>45180</v>
      </c>
      <c r="AK248" s="14">
        <v>45180</v>
      </c>
      <c r="AL248" s="14">
        <v>45180</v>
      </c>
      <c r="AM248" s="6"/>
      <c r="AN248" s="6"/>
      <c r="AO248" s="6" t="s">
        <v>89</v>
      </c>
      <c r="AP248" s="6" t="s">
        <v>2795</v>
      </c>
      <c r="AQ248" s="6" t="s">
        <v>2796</v>
      </c>
      <c r="AR248" s="6" t="s">
        <v>2797</v>
      </c>
      <c r="AS248" s="6" t="s">
        <v>2798</v>
      </c>
      <c r="AT248" s="6" t="s">
        <v>2799</v>
      </c>
      <c r="AU248" s="6" t="s">
        <v>2800</v>
      </c>
      <c r="AV248" s="6" t="s">
        <v>329</v>
      </c>
      <c r="AW248" s="6" t="s">
        <v>1548</v>
      </c>
      <c r="AX248" s="6" t="s">
        <v>330</v>
      </c>
      <c r="AY248" s="6" t="s">
        <v>1549</v>
      </c>
      <c r="AZ248" s="6" t="s">
        <v>79</v>
      </c>
      <c r="BA248" s="6" t="s">
        <v>79</v>
      </c>
      <c r="BB248" s="6" t="s">
        <v>2801</v>
      </c>
      <c r="BC248" s="6" t="s">
        <v>1273</v>
      </c>
      <c r="BD248" s="6"/>
      <c r="BE248" s="6"/>
      <c r="BF248" s="6" t="s">
        <v>79</v>
      </c>
      <c r="BG248" s="6" t="s">
        <v>79</v>
      </c>
      <c r="BH248" s="6"/>
      <c r="BI248" s="17" t="s">
        <v>2802</v>
      </c>
      <c r="BJ248" s="17" t="s">
        <v>2803</v>
      </c>
      <c r="BK248" s="17" t="s">
        <v>105</v>
      </c>
      <c r="BL248" s="18" t="str">
        <f>"https://link.springer.com/book/"&amp;BI248&amp;BK248</f>
        <v>https://link.springer.com/book/10.1007/978-1-4842-9351-5?utm_medium=catalog&amp;utm_source=sn-bks&amp;utm_campaign=ACPG_PRINT_LYLT_GL_PBOK_0565K_2509_Print&amp;utm_content=excel-list</v>
      </c>
      <c r="BM248" s="4"/>
    </row>
    <row r="249" spans="1:65" s="5" customFormat="1" ht="46.5" customHeight="1">
      <c r="A249" s="20"/>
      <c r="B249" s="6" t="s">
        <v>1534</v>
      </c>
      <c r="C249" s="6"/>
      <c r="D249" s="6" t="s">
        <v>2804</v>
      </c>
      <c r="E249" s="6" t="s">
        <v>1298</v>
      </c>
      <c r="F249" s="6" t="s">
        <v>2805</v>
      </c>
      <c r="G249" s="6"/>
      <c r="H249" s="9" t="str">
        <f>HYPERLINK(BL249,BJ249)</f>
        <v>micro:bit Projects with Python and Single Board Computers</v>
      </c>
      <c r="I249" s="6" t="s">
        <v>2806</v>
      </c>
      <c r="J249" s="6" t="s">
        <v>2807</v>
      </c>
      <c r="K249" s="6"/>
      <c r="L249" s="6" t="s">
        <v>76</v>
      </c>
      <c r="M249" s="6" t="s">
        <v>113</v>
      </c>
      <c r="N249" s="7">
        <v>64.19</v>
      </c>
      <c r="O249" s="13">
        <v>22.466499999999996</v>
      </c>
      <c r="P249" s="7">
        <v>65.989999999999995</v>
      </c>
      <c r="Q249" s="13">
        <v>23.096499999999995</v>
      </c>
      <c r="R249" s="7">
        <v>71</v>
      </c>
      <c r="S249" s="13">
        <v>24.849999999999998</v>
      </c>
      <c r="T249" s="6" t="s">
        <v>78</v>
      </c>
      <c r="U249" s="6" t="s">
        <v>79</v>
      </c>
      <c r="V249" s="6"/>
      <c r="W249" s="6"/>
      <c r="X249" s="6" t="s">
        <v>163</v>
      </c>
      <c r="Y249" s="6" t="s">
        <v>117</v>
      </c>
      <c r="Z249" s="6" t="s">
        <v>79</v>
      </c>
      <c r="AA249" s="6" t="s">
        <v>82</v>
      </c>
      <c r="AB249" s="6">
        <v>349</v>
      </c>
      <c r="AC249" s="6" t="s">
        <v>1541</v>
      </c>
      <c r="AD249" s="6"/>
      <c r="AE249" s="6" t="s">
        <v>1542</v>
      </c>
      <c r="AF249" s="6" t="s">
        <v>1542</v>
      </c>
      <c r="AG249" s="6" t="s">
        <v>79</v>
      </c>
      <c r="AH249" s="6"/>
      <c r="AI249" s="6" t="s">
        <v>87</v>
      </c>
      <c r="AJ249" s="14">
        <v>45022</v>
      </c>
      <c r="AK249" s="14">
        <v>45022</v>
      </c>
      <c r="AL249" s="14">
        <v>45022</v>
      </c>
      <c r="AM249" s="6"/>
      <c r="AN249" s="6"/>
      <c r="AO249" s="6" t="s">
        <v>89</v>
      </c>
      <c r="AP249" s="6"/>
      <c r="AQ249" s="6" t="s">
        <v>2808</v>
      </c>
      <c r="AR249" s="6" t="s">
        <v>2809</v>
      </c>
      <c r="AS249" s="6" t="s">
        <v>2810</v>
      </c>
      <c r="AT249" s="6" t="s">
        <v>2811</v>
      </c>
      <c r="AU249" s="6" t="s">
        <v>2812</v>
      </c>
      <c r="AV249" s="6" t="s">
        <v>329</v>
      </c>
      <c r="AW249" s="6" t="s">
        <v>1548</v>
      </c>
      <c r="AX249" s="6" t="s">
        <v>330</v>
      </c>
      <c r="AY249" s="6" t="s">
        <v>1549</v>
      </c>
      <c r="AZ249" s="6" t="s">
        <v>79</v>
      </c>
      <c r="BA249" s="6" t="s">
        <v>79</v>
      </c>
      <c r="BB249" s="6" t="s">
        <v>2813</v>
      </c>
      <c r="BC249" s="6" t="s">
        <v>1551</v>
      </c>
      <c r="BD249" s="6"/>
      <c r="BE249" s="6"/>
      <c r="BF249" s="6" t="s">
        <v>79</v>
      </c>
      <c r="BG249" s="6" t="s">
        <v>79</v>
      </c>
      <c r="BH249" s="6"/>
      <c r="BI249" s="17" t="s">
        <v>2814</v>
      </c>
      <c r="BJ249" s="17" t="s">
        <v>2815</v>
      </c>
      <c r="BK249" s="17" t="s">
        <v>105</v>
      </c>
      <c r="BL249" s="18" t="str">
        <f>"https://link.springer.com/book/"&amp;BI249&amp;BK249</f>
        <v>https://link.springer.com/book/10.1007/978-1-4842-9197-9?utm_medium=catalog&amp;utm_source=sn-bks&amp;utm_campaign=ACPG_PRINT_LYLT_GL_PBOK_0565K_2509_Print&amp;utm_content=excel-list</v>
      </c>
      <c r="BM249" s="4"/>
    </row>
    <row r="250" spans="1:65" s="5" customFormat="1" ht="46.5" customHeight="1">
      <c r="A250" s="20"/>
      <c r="B250" s="6" t="s">
        <v>1534</v>
      </c>
      <c r="C250" s="6" t="s">
        <v>68</v>
      </c>
      <c r="D250" s="6" t="s">
        <v>2816</v>
      </c>
      <c r="E250" s="6" t="s">
        <v>2817</v>
      </c>
      <c r="F250" s="6" t="s">
        <v>2818</v>
      </c>
      <c r="G250" s="6"/>
      <c r="H250" s="9" t="str">
        <f>HYPERLINK(BL250,BJ250)</f>
        <v>How to Speak Tech</v>
      </c>
      <c r="I250" s="6" t="s">
        <v>2819</v>
      </c>
      <c r="J250" s="6" t="s">
        <v>2820</v>
      </c>
      <c r="K250" s="6"/>
      <c r="L250" s="6" t="s">
        <v>112</v>
      </c>
      <c r="M250" s="6" t="s">
        <v>1703</v>
      </c>
      <c r="N250" s="7">
        <v>35.299999999999997</v>
      </c>
      <c r="O250" s="13">
        <v>12.354999999999999</v>
      </c>
      <c r="P250" s="7">
        <v>36.29</v>
      </c>
      <c r="Q250" s="13">
        <v>12.701499999999999</v>
      </c>
      <c r="R250" s="7">
        <v>39</v>
      </c>
      <c r="S250" s="13">
        <v>13.649999999999999</v>
      </c>
      <c r="T250" s="6" t="s">
        <v>78</v>
      </c>
      <c r="U250" s="6" t="s">
        <v>79</v>
      </c>
      <c r="V250" s="6"/>
      <c r="W250" s="6"/>
      <c r="X250" s="6" t="s">
        <v>163</v>
      </c>
      <c r="Y250" s="6" t="s">
        <v>117</v>
      </c>
      <c r="Z250" s="6" t="s">
        <v>79</v>
      </c>
      <c r="AA250" s="6" t="s">
        <v>82</v>
      </c>
      <c r="AB250" s="6">
        <v>179</v>
      </c>
      <c r="AC250" s="6" t="s">
        <v>2821</v>
      </c>
      <c r="AD250" s="6"/>
      <c r="AE250" s="6" t="s">
        <v>1542</v>
      </c>
      <c r="AF250" s="6" t="s">
        <v>1542</v>
      </c>
      <c r="AG250" s="6" t="s">
        <v>79</v>
      </c>
      <c r="AH250" s="6" t="s">
        <v>86</v>
      </c>
      <c r="AI250" s="6" t="s">
        <v>87</v>
      </c>
      <c r="AJ250" s="14">
        <v>43551</v>
      </c>
      <c r="AK250" s="14">
        <v>43551</v>
      </c>
      <c r="AL250" s="14">
        <v>43568</v>
      </c>
      <c r="AM250" s="6"/>
      <c r="AN250" s="6"/>
      <c r="AO250" s="6" t="s">
        <v>89</v>
      </c>
      <c r="AP250" s="6" t="s">
        <v>2822</v>
      </c>
      <c r="AQ250" s="6" t="s">
        <v>2823</v>
      </c>
      <c r="AR250" s="6" t="s">
        <v>2824</v>
      </c>
      <c r="AS250" s="6" t="s">
        <v>2825</v>
      </c>
      <c r="AT250" s="6" t="s">
        <v>2826</v>
      </c>
      <c r="AU250" s="6" t="s">
        <v>2827</v>
      </c>
      <c r="AV250" s="6" t="s">
        <v>329</v>
      </c>
      <c r="AW250" s="6" t="s">
        <v>1548</v>
      </c>
      <c r="AX250" s="6" t="s">
        <v>330</v>
      </c>
      <c r="AY250" s="6" t="s">
        <v>1549</v>
      </c>
      <c r="AZ250" s="6" t="s">
        <v>79</v>
      </c>
      <c r="BA250" s="6" t="s">
        <v>79</v>
      </c>
      <c r="BB250" s="6" t="s">
        <v>2828</v>
      </c>
      <c r="BC250" s="6" t="s">
        <v>1778</v>
      </c>
      <c r="BD250" s="6" t="s">
        <v>2829</v>
      </c>
      <c r="BE250" s="6" t="s">
        <v>2830</v>
      </c>
      <c r="BF250" s="6" t="s">
        <v>79</v>
      </c>
      <c r="BG250" s="6" t="s">
        <v>79</v>
      </c>
      <c r="BH250" s="6"/>
      <c r="BI250" s="17" t="s">
        <v>2831</v>
      </c>
      <c r="BJ250" s="17" t="s">
        <v>2832</v>
      </c>
      <c r="BK250" s="17" t="s">
        <v>105</v>
      </c>
      <c r="BL250" s="18" t="str">
        <f>"https://link.springer.com/book/"&amp;BI250&amp;BK250</f>
        <v>https://link.springer.com/book/10.1007/978-1-4842-4324-4?utm_medium=catalog&amp;utm_source=sn-bks&amp;utm_campaign=ACPG_PRINT_LYLT_GL_PBOK_0565K_2509_Print&amp;utm_content=excel-list</v>
      </c>
      <c r="BM250" s="4"/>
    </row>
    <row r="251" spans="1:65" s="5" customFormat="1" ht="46.5" customHeight="1">
      <c r="A251" s="20"/>
      <c r="B251" s="6" t="s">
        <v>1534</v>
      </c>
      <c r="C251" s="6"/>
      <c r="D251" s="6" t="s">
        <v>2833</v>
      </c>
      <c r="E251" s="6" t="s">
        <v>2817</v>
      </c>
      <c r="F251" s="6" t="s">
        <v>2834</v>
      </c>
      <c r="G251" s="6"/>
      <c r="H251" s="9" t="str">
        <f>HYPERLINK(BL251,BJ251)</f>
        <v>Microsoft Azure AI Fundamentals Certification Companion</v>
      </c>
      <c r="I251" s="6" t="s">
        <v>2835</v>
      </c>
      <c r="J251" s="6" t="s">
        <v>2836</v>
      </c>
      <c r="K251" s="6"/>
      <c r="L251" s="6" t="s">
        <v>76</v>
      </c>
      <c r="M251" s="6" t="s">
        <v>113</v>
      </c>
      <c r="N251" s="7">
        <v>64.19</v>
      </c>
      <c r="O251" s="13">
        <v>22.466499999999996</v>
      </c>
      <c r="P251" s="7">
        <v>65.989999999999995</v>
      </c>
      <c r="Q251" s="13">
        <v>23.096499999999995</v>
      </c>
      <c r="R251" s="7">
        <v>71</v>
      </c>
      <c r="S251" s="13">
        <v>24.849999999999998</v>
      </c>
      <c r="T251" s="6" t="s">
        <v>78</v>
      </c>
      <c r="U251" s="6" t="s">
        <v>79</v>
      </c>
      <c r="V251" s="6" t="s">
        <v>1730</v>
      </c>
      <c r="W251" s="6"/>
      <c r="X251" s="6" t="s">
        <v>163</v>
      </c>
      <c r="Y251" s="6" t="s">
        <v>117</v>
      </c>
      <c r="Z251" s="6" t="s">
        <v>79</v>
      </c>
      <c r="AA251" s="6" t="s">
        <v>82</v>
      </c>
      <c r="AB251" s="6">
        <v>189</v>
      </c>
      <c r="AC251" s="6" t="s">
        <v>1599</v>
      </c>
      <c r="AD251" s="6"/>
      <c r="AE251" s="6" t="s">
        <v>1542</v>
      </c>
      <c r="AF251" s="6" t="s">
        <v>1542</v>
      </c>
      <c r="AG251" s="6" t="s">
        <v>79</v>
      </c>
      <c r="AH251" s="6"/>
      <c r="AI251" s="6" t="s">
        <v>87</v>
      </c>
      <c r="AJ251" s="14">
        <v>45023</v>
      </c>
      <c r="AK251" s="14">
        <v>45023</v>
      </c>
      <c r="AL251" s="14">
        <v>45023</v>
      </c>
      <c r="AM251" s="6"/>
      <c r="AN251" s="6"/>
      <c r="AO251" s="6" t="s">
        <v>89</v>
      </c>
      <c r="AP251" s="6"/>
      <c r="AQ251" s="6" t="s">
        <v>2837</v>
      </c>
      <c r="AR251" s="6" t="s">
        <v>2838</v>
      </c>
      <c r="AS251" s="6" t="s">
        <v>2839</v>
      </c>
      <c r="AT251" s="6" t="s">
        <v>2840</v>
      </c>
      <c r="AU251" s="6" t="s">
        <v>2841</v>
      </c>
      <c r="AV251" s="6" t="s">
        <v>329</v>
      </c>
      <c r="AW251" s="6" t="s">
        <v>1548</v>
      </c>
      <c r="AX251" s="6" t="s">
        <v>330</v>
      </c>
      <c r="AY251" s="6" t="s">
        <v>1549</v>
      </c>
      <c r="AZ251" s="6" t="s">
        <v>79</v>
      </c>
      <c r="BA251" s="6" t="s">
        <v>79</v>
      </c>
      <c r="BB251" s="6" t="s">
        <v>2842</v>
      </c>
      <c r="BC251" s="6" t="s">
        <v>789</v>
      </c>
      <c r="BD251" s="6"/>
      <c r="BE251" s="6"/>
      <c r="BF251" s="6" t="s">
        <v>79</v>
      </c>
      <c r="BG251" s="6" t="s">
        <v>79</v>
      </c>
      <c r="BH251" s="6"/>
      <c r="BI251" s="17" t="s">
        <v>2843</v>
      </c>
      <c r="BJ251" s="17" t="s">
        <v>2844</v>
      </c>
      <c r="BK251" s="17" t="s">
        <v>105</v>
      </c>
      <c r="BL251" s="18" t="str">
        <f>"https://link.springer.com/book/"&amp;BI251&amp;BK251</f>
        <v>https://link.springer.com/book/10.1007/978-1-4842-9221-1?utm_medium=catalog&amp;utm_source=sn-bks&amp;utm_campaign=ACPG_PRINT_LYLT_GL_PBOK_0565K_2509_Print&amp;utm_content=excel-list</v>
      </c>
      <c r="BM251" s="4"/>
    </row>
    <row r="252" spans="1:65" s="5" customFormat="1" ht="46.5" customHeight="1">
      <c r="A252" s="20"/>
      <c r="B252" s="6" t="s">
        <v>1534</v>
      </c>
      <c r="C252" s="6" t="s">
        <v>68</v>
      </c>
      <c r="D252" s="6" t="s">
        <v>2845</v>
      </c>
      <c r="E252" s="6" t="s">
        <v>2846</v>
      </c>
      <c r="F252" s="6" t="s">
        <v>2847</v>
      </c>
      <c r="G252" s="6"/>
      <c r="H252" s="9" t="str">
        <f>HYPERLINK(BL252,BJ252)</f>
        <v>iOS Development at Scale</v>
      </c>
      <c r="I252" s="6" t="s">
        <v>2848</v>
      </c>
      <c r="J252" s="6" t="s">
        <v>2849</v>
      </c>
      <c r="K252" s="6"/>
      <c r="L252" s="6" t="s">
        <v>76</v>
      </c>
      <c r="M252" s="6" t="s">
        <v>113</v>
      </c>
      <c r="N252" s="7">
        <v>58.84</v>
      </c>
      <c r="O252" s="13">
        <v>20.594000000000001</v>
      </c>
      <c r="P252" s="7">
        <v>60.49</v>
      </c>
      <c r="Q252" s="13">
        <v>21.171499999999998</v>
      </c>
      <c r="R252" s="7">
        <v>65</v>
      </c>
      <c r="S252" s="13">
        <v>22.75</v>
      </c>
      <c r="T252" s="6" t="s">
        <v>78</v>
      </c>
      <c r="U252" s="6" t="s">
        <v>79</v>
      </c>
      <c r="V252" s="6"/>
      <c r="W252" s="6"/>
      <c r="X252" s="6" t="s">
        <v>163</v>
      </c>
      <c r="Y252" s="6" t="s">
        <v>117</v>
      </c>
      <c r="Z252" s="6" t="s">
        <v>79</v>
      </c>
      <c r="AA252" s="6" t="s">
        <v>82</v>
      </c>
      <c r="AB252" s="6">
        <v>648</v>
      </c>
      <c r="AC252" s="6" t="s">
        <v>1974</v>
      </c>
      <c r="AD252" s="6" t="s">
        <v>1975</v>
      </c>
      <c r="AE252" s="6" t="s">
        <v>1542</v>
      </c>
      <c r="AF252" s="6" t="s">
        <v>1542</v>
      </c>
      <c r="AG252" s="6" t="s">
        <v>79</v>
      </c>
      <c r="AH252" s="6" t="s">
        <v>86</v>
      </c>
      <c r="AI252" s="6" t="s">
        <v>87</v>
      </c>
      <c r="AJ252" s="14">
        <v>45196</v>
      </c>
      <c r="AK252" s="14">
        <v>45196</v>
      </c>
      <c r="AL252" s="14">
        <v>45196</v>
      </c>
      <c r="AM252" s="6"/>
      <c r="AN252" s="6"/>
      <c r="AO252" s="6" t="s">
        <v>89</v>
      </c>
      <c r="AP252" s="6"/>
      <c r="AQ252" s="6" t="s">
        <v>2850</v>
      </c>
      <c r="AR252" s="6" t="s">
        <v>2851</v>
      </c>
      <c r="AS252" s="6" t="s">
        <v>2852</v>
      </c>
      <c r="AT252" s="6" t="s">
        <v>2853</v>
      </c>
      <c r="AU252" s="6" t="s">
        <v>2854</v>
      </c>
      <c r="AV252" s="6" t="s">
        <v>329</v>
      </c>
      <c r="AW252" s="6" t="s">
        <v>1548</v>
      </c>
      <c r="AX252" s="6" t="s">
        <v>330</v>
      </c>
      <c r="AY252" s="6" t="s">
        <v>1549</v>
      </c>
      <c r="AZ252" s="6" t="s">
        <v>79</v>
      </c>
      <c r="BA252" s="6" t="s">
        <v>79</v>
      </c>
      <c r="BB252" s="6" t="s">
        <v>2855</v>
      </c>
      <c r="BC252" s="6" t="s">
        <v>1982</v>
      </c>
      <c r="BD252" s="6"/>
      <c r="BE252" s="6"/>
      <c r="BF252" s="6" t="s">
        <v>79</v>
      </c>
      <c r="BG252" s="6" t="s">
        <v>79</v>
      </c>
      <c r="BH252" s="6"/>
      <c r="BI252" s="17" t="s">
        <v>2856</v>
      </c>
      <c r="BJ252" s="17" t="s">
        <v>2857</v>
      </c>
      <c r="BK252" s="17" t="s">
        <v>105</v>
      </c>
      <c r="BL252" s="18" t="str">
        <f>"https://link.springer.com/book/"&amp;BI252&amp;BK252</f>
        <v>https://link.springer.com/book/10.1007/978-1-4842-9456-7?utm_medium=catalog&amp;utm_source=sn-bks&amp;utm_campaign=ACPG_PRINT_LYLT_GL_PBOK_0565K_2509_Print&amp;utm_content=excel-list</v>
      </c>
      <c r="BM252" s="4"/>
    </row>
    <row r="253" spans="1:65" s="5" customFormat="1" ht="46.5" customHeight="1">
      <c r="A253" s="20"/>
      <c r="B253" s="6" t="s">
        <v>1534</v>
      </c>
      <c r="C253" s="6"/>
      <c r="D253" s="6" t="s">
        <v>2858</v>
      </c>
      <c r="E253" s="6" t="s">
        <v>2859</v>
      </c>
      <c r="F253" s="6" t="s">
        <v>2860</v>
      </c>
      <c r="G253" s="6"/>
      <c r="H253" s="9" t="str">
        <f>HYPERLINK(BL253,BJ253)</f>
        <v>IT Security Controls</v>
      </c>
      <c r="I253" s="6" t="s">
        <v>2861</v>
      </c>
      <c r="J253" s="6" t="s">
        <v>2862</v>
      </c>
      <c r="K253" s="6"/>
      <c r="L253" s="6" t="s">
        <v>76</v>
      </c>
      <c r="M253" s="6" t="s">
        <v>341</v>
      </c>
      <c r="N253" s="7">
        <v>69.540000000000006</v>
      </c>
      <c r="O253" s="13">
        <v>24.339000000000002</v>
      </c>
      <c r="P253" s="7">
        <v>71.489999999999995</v>
      </c>
      <c r="Q253" s="13">
        <v>25.021499999999996</v>
      </c>
      <c r="R253" s="7">
        <v>77</v>
      </c>
      <c r="S253" s="13">
        <v>26.95</v>
      </c>
      <c r="T253" s="6" t="s">
        <v>78</v>
      </c>
      <c r="U253" s="6" t="s">
        <v>79</v>
      </c>
      <c r="V253" s="6"/>
      <c r="W253" s="6"/>
      <c r="X253" s="6" t="s">
        <v>163</v>
      </c>
      <c r="Y253" s="6" t="s">
        <v>117</v>
      </c>
      <c r="Z253" s="6" t="s">
        <v>79</v>
      </c>
      <c r="AA253" s="6" t="s">
        <v>82</v>
      </c>
      <c r="AB253" s="6">
        <v>354</v>
      </c>
      <c r="AC253" s="6" t="s">
        <v>185</v>
      </c>
      <c r="AD253" s="6" t="s">
        <v>186</v>
      </c>
      <c r="AE253" s="6" t="s">
        <v>1542</v>
      </c>
      <c r="AF253" s="6" t="s">
        <v>1542</v>
      </c>
      <c r="AG253" s="6" t="s">
        <v>79</v>
      </c>
      <c r="AH253" s="6"/>
      <c r="AI253" s="6" t="s">
        <v>87</v>
      </c>
      <c r="AJ253" s="14">
        <v>44644</v>
      </c>
      <c r="AK253" s="14">
        <v>44644</v>
      </c>
      <c r="AL253" s="14">
        <v>44644</v>
      </c>
      <c r="AM253" s="6"/>
      <c r="AN253" s="6"/>
      <c r="AO253" s="6" t="s">
        <v>89</v>
      </c>
      <c r="AP253" s="6"/>
      <c r="AQ253" s="6" t="s">
        <v>2863</v>
      </c>
      <c r="AR253" s="6" t="s">
        <v>2864</v>
      </c>
      <c r="AS253" s="6" t="s">
        <v>2865</v>
      </c>
      <c r="AT253" s="6" t="s">
        <v>2866</v>
      </c>
      <c r="AU253" s="6" t="s">
        <v>2867</v>
      </c>
      <c r="AV253" s="6" t="s">
        <v>329</v>
      </c>
      <c r="AW253" s="6" t="s">
        <v>1548</v>
      </c>
      <c r="AX253" s="6" t="s">
        <v>330</v>
      </c>
      <c r="AY253" s="6" t="s">
        <v>1549</v>
      </c>
      <c r="AZ253" s="6" t="s">
        <v>79</v>
      </c>
      <c r="BA253" s="6" t="s">
        <v>79</v>
      </c>
      <c r="BB253" s="6" t="s">
        <v>2868</v>
      </c>
      <c r="BC253" s="6" t="s">
        <v>195</v>
      </c>
      <c r="BD253" s="6" t="s">
        <v>1887</v>
      </c>
      <c r="BE253" s="6" t="s">
        <v>493</v>
      </c>
      <c r="BF253" s="6" t="s">
        <v>79</v>
      </c>
      <c r="BG253" s="6" t="s">
        <v>79</v>
      </c>
      <c r="BH253" s="6"/>
      <c r="BI253" s="17" t="s">
        <v>2869</v>
      </c>
      <c r="BJ253" s="17" t="s">
        <v>2870</v>
      </c>
      <c r="BK253" s="17" t="s">
        <v>105</v>
      </c>
      <c r="BL253" s="18" t="str">
        <f>"https://link.springer.com/book/"&amp;BI253&amp;BK253</f>
        <v>https://link.springer.com/book/10.1007/978-1-4842-7799-7?utm_medium=catalog&amp;utm_source=sn-bks&amp;utm_campaign=ACPG_PRINT_LYLT_GL_PBOK_0565K_2509_Print&amp;utm_content=excel-list</v>
      </c>
      <c r="BM253" s="4"/>
    </row>
    <row r="254" spans="1:65" s="5" customFormat="1" ht="46.5" customHeight="1">
      <c r="A254" s="20"/>
      <c r="B254" s="6" t="s">
        <v>1534</v>
      </c>
      <c r="C254" s="6"/>
      <c r="D254" s="6" t="s">
        <v>2871</v>
      </c>
      <c r="E254" s="6" t="s">
        <v>2872</v>
      </c>
      <c r="F254" s="6" t="s">
        <v>2873</v>
      </c>
      <c r="G254" s="6"/>
      <c r="H254" s="9" t="str">
        <f>HYPERLINK(BL254,BJ254)</f>
        <v>Learning VMware Workstation for Windows</v>
      </c>
      <c r="I254" s="6" t="s">
        <v>2874</v>
      </c>
      <c r="J254" s="6" t="s">
        <v>2875</v>
      </c>
      <c r="K254" s="6"/>
      <c r="L254" s="6" t="s">
        <v>76</v>
      </c>
      <c r="M254" s="6" t="s">
        <v>113</v>
      </c>
      <c r="N254" s="7">
        <v>58.84</v>
      </c>
      <c r="O254" s="13">
        <v>20.594000000000001</v>
      </c>
      <c r="P254" s="7">
        <v>60.49</v>
      </c>
      <c r="Q254" s="13">
        <v>21.171499999999998</v>
      </c>
      <c r="R254" s="7">
        <v>65</v>
      </c>
      <c r="S254" s="13">
        <v>22.75</v>
      </c>
      <c r="T254" s="6" t="s">
        <v>78</v>
      </c>
      <c r="U254" s="6" t="s">
        <v>79</v>
      </c>
      <c r="V254" s="6"/>
      <c r="W254" s="6"/>
      <c r="X254" s="6" t="s">
        <v>163</v>
      </c>
      <c r="Y254" s="6" t="s">
        <v>117</v>
      </c>
      <c r="Z254" s="6" t="s">
        <v>79</v>
      </c>
      <c r="AA254" s="6" t="s">
        <v>82</v>
      </c>
      <c r="AB254" s="6">
        <v>497</v>
      </c>
      <c r="AC254" s="6" t="s">
        <v>1265</v>
      </c>
      <c r="AD254" s="6"/>
      <c r="AE254" s="6" t="s">
        <v>1542</v>
      </c>
      <c r="AF254" s="6" t="s">
        <v>1542</v>
      </c>
      <c r="AG254" s="6" t="s">
        <v>79</v>
      </c>
      <c r="AH254" s="6"/>
      <c r="AI254" s="6" t="s">
        <v>87</v>
      </c>
      <c r="AJ254" s="14">
        <v>45275</v>
      </c>
      <c r="AK254" s="14">
        <v>45275</v>
      </c>
      <c r="AL254" s="14">
        <v>45275</v>
      </c>
      <c r="AM254" s="6"/>
      <c r="AN254" s="6"/>
      <c r="AO254" s="6" t="s">
        <v>89</v>
      </c>
      <c r="AP254" s="6"/>
      <c r="AQ254" s="6" t="s">
        <v>2876</v>
      </c>
      <c r="AR254" s="6" t="s">
        <v>2877</v>
      </c>
      <c r="AS254" s="6" t="s">
        <v>2878</v>
      </c>
      <c r="AT254" s="6" t="s">
        <v>2879</v>
      </c>
      <c r="AU254" s="6" t="s">
        <v>2880</v>
      </c>
      <c r="AV254" s="6" t="s">
        <v>329</v>
      </c>
      <c r="AW254" s="6" t="s">
        <v>1548</v>
      </c>
      <c r="AX254" s="6" t="s">
        <v>330</v>
      </c>
      <c r="AY254" s="6" t="s">
        <v>1549</v>
      </c>
      <c r="AZ254" s="6" t="s">
        <v>79</v>
      </c>
      <c r="BA254" s="6" t="s">
        <v>79</v>
      </c>
      <c r="BB254" s="6" t="s">
        <v>2881</v>
      </c>
      <c r="BC254" s="6" t="s">
        <v>1195</v>
      </c>
      <c r="BD254" s="6" t="s">
        <v>1645</v>
      </c>
      <c r="BE254" s="6" t="s">
        <v>106</v>
      </c>
      <c r="BF254" s="6" t="s">
        <v>79</v>
      </c>
      <c r="BG254" s="6" t="s">
        <v>79</v>
      </c>
      <c r="BH254" s="6"/>
      <c r="BI254" s="17" t="s">
        <v>2882</v>
      </c>
      <c r="BJ254" s="17" t="s">
        <v>2883</v>
      </c>
      <c r="BK254" s="17" t="s">
        <v>105</v>
      </c>
      <c r="BL254" s="18" t="str">
        <f>"https://link.springer.com/book/"&amp;BI254&amp;BK254</f>
        <v>https://link.springer.com/book/10.1007/978-1-4842-9969-2?utm_medium=catalog&amp;utm_source=sn-bks&amp;utm_campaign=ACPG_PRINT_LYLT_GL_PBOK_0565K_2509_Print&amp;utm_content=excel-list</v>
      </c>
      <c r="BM254" s="4"/>
    </row>
    <row r="255" spans="1:65" s="5" customFormat="1" ht="46.5" customHeight="1">
      <c r="A255" s="20"/>
      <c r="B255" s="6" t="s">
        <v>1534</v>
      </c>
      <c r="C255" s="6"/>
      <c r="D255" s="6" t="s">
        <v>2884</v>
      </c>
      <c r="E255" s="6" t="s">
        <v>2885</v>
      </c>
      <c r="F255" s="6" t="s">
        <v>2886</v>
      </c>
      <c r="G255" s="6"/>
      <c r="H255" s="9" t="str">
        <f>HYPERLINK(BL255,BJ255)</f>
        <v>Data-Driven SEO with Python</v>
      </c>
      <c r="I255" s="6" t="s">
        <v>2887</v>
      </c>
      <c r="J255" s="6" t="s">
        <v>2888</v>
      </c>
      <c r="K255" s="6" t="s">
        <v>75</v>
      </c>
      <c r="L255" s="6" t="s">
        <v>76</v>
      </c>
      <c r="M255" s="6" t="s">
        <v>113</v>
      </c>
      <c r="N255" s="7">
        <v>40.65</v>
      </c>
      <c r="O255" s="13">
        <v>14.227499999999999</v>
      </c>
      <c r="P255" s="7">
        <v>41.79</v>
      </c>
      <c r="Q255" s="13">
        <v>14.626499999999998</v>
      </c>
      <c r="R255" s="7">
        <v>45</v>
      </c>
      <c r="S255" s="13">
        <v>15.749999999999998</v>
      </c>
      <c r="T255" s="6" t="s">
        <v>78</v>
      </c>
      <c r="U255" s="6" t="s">
        <v>79</v>
      </c>
      <c r="V255" s="6"/>
      <c r="W255" s="6"/>
      <c r="X255" s="6" t="s">
        <v>163</v>
      </c>
      <c r="Y255" s="6" t="s">
        <v>117</v>
      </c>
      <c r="Z255" s="6" t="s">
        <v>79</v>
      </c>
      <c r="AA255" s="6" t="s">
        <v>82</v>
      </c>
      <c r="AB255" s="6">
        <v>580</v>
      </c>
      <c r="AC255" s="6" t="s">
        <v>2889</v>
      </c>
      <c r="AD255" s="6"/>
      <c r="AE255" s="6" t="s">
        <v>1542</v>
      </c>
      <c r="AF255" s="6" t="s">
        <v>1542</v>
      </c>
      <c r="AG255" s="6" t="s">
        <v>79</v>
      </c>
      <c r="AH255" s="6"/>
      <c r="AI255" s="6" t="s">
        <v>87</v>
      </c>
      <c r="AJ255" s="14">
        <v>45010</v>
      </c>
      <c r="AK255" s="14">
        <v>45010</v>
      </c>
      <c r="AL255" s="14">
        <v>45010</v>
      </c>
      <c r="AM255" s="6"/>
      <c r="AN255" s="6"/>
      <c r="AO255" s="6" t="s">
        <v>89</v>
      </c>
      <c r="AP255" s="6"/>
      <c r="AQ255" s="6" t="s">
        <v>2890</v>
      </c>
      <c r="AR255" s="6" t="s">
        <v>2891</v>
      </c>
      <c r="AS255" s="6" t="s">
        <v>2892</v>
      </c>
      <c r="AT255" s="6" t="s">
        <v>2893</v>
      </c>
      <c r="AU255" s="6" t="s">
        <v>2894</v>
      </c>
      <c r="AV255" s="6" t="s">
        <v>329</v>
      </c>
      <c r="AW255" s="6" t="s">
        <v>1548</v>
      </c>
      <c r="AX255" s="6" t="s">
        <v>330</v>
      </c>
      <c r="AY255" s="6" t="s">
        <v>1549</v>
      </c>
      <c r="AZ255" s="6" t="s">
        <v>79</v>
      </c>
      <c r="BA255" s="6" t="s">
        <v>79</v>
      </c>
      <c r="BB255" s="6" t="s">
        <v>2895</v>
      </c>
      <c r="BC255" s="6" t="s">
        <v>439</v>
      </c>
      <c r="BD255" s="6" t="s">
        <v>1516</v>
      </c>
      <c r="BE255" s="6" t="s">
        <v>174</v>
      </c>
      <c r="BF255" s="6" t="s">
        <v>79</v>
      </c>
      <c r="BG255" s="6" t="s">
        <v>79</v>
      </c>
      <c r="BH255" s="6"/>
      <c r="BI255" s="17" t="s">
        <v>2896</v>
      </c>
      <c r="BJ255" s="17" t="s">
        <v>2897</v>
      </c>
      <c r="BK255" s="17" t="s">
        <v>105</v>
      </c>
      <c r="BL255" s="18" t="str">
        <f>"https://link.springer.com/book/"&amp;BI255&amp;BK255</f>
        <v>https://link.springer.com/book/10.1007/978-1-4842-9175-7?utm_medium=catalog&amp;utm_source=sn-bks&amp;utm_campaign=ACPG_PRINT_LYLT_GL_PBOK_0565K_2509_Print&amp;utm_content=excel-list</v>
      </c>
      <c r="BM255" s="4"/>
    </row>
    <row r="256" spans="1:65" s="5" customFormat="1" ht="46.5" customHeight="1">
      <c r="A256" s="20"/>
      <c r="B256" s="6" t="s">
        <v>1534</v>
      </c>
      <c r="C256" s="6" t="s">
        <v>68</v>
      </c>
      <c r="D256" s="6" t="s">
        <v>2898</v>
      </c>
      <c r="E256" s="6" t="s">
        <v>2899</v>
      </c>
      <c r="F256" s="6" t="s">
        <v>2900</v>
      </c>
      <c r="G256" s="6"/>
      <c r="H256" s="9" t="str">
        <f>HYPERLINK(BL256,BJ256)</f>
        <v>Mastering Digital Electronics</v>
      </c>
      <c r="I256" s="6" t="s">
        <v>2901</v>
      </c>
      <c r="J256" s="6" t="s">
        <v>2902</v>
      </c>
      <c r="K256" s="6"/>
      <c r="L256" s="6" t="s">
        <v>76</v>
      </c>
      <c r="M256" s="6" t="s">
        <v>77</v>
      </c>
      <c r="N256" s="7">
        <v>58.84</v>
      </c>
      <c r="O256" s="13">
        <v>20.594000000000001</v>
      </c>
      <c r="P256" s="7">
        <v>60.49</v>
      </c>
      <c r="Q256" s="13">
        <v>21.171499999999998</v>
      </c>
      <c r="R256" s="7">
        <v>65</v>
      </c>
      <c r="S256" s="13">
        <v>22.75</v>
      </c>
      <c r="T256" s="6" t="s">
        <v>78</v>
      </c>
      <c r="U256" s="6" t="s">
        <v>79</v>
      </c>
      <c r="V256" s="6" t="s">
        <v>1540</v>
      </c>
      <c r="W256" s="6"/>
      <c r="X256" s="6" t="s">
        <v>798</v>
      </c>
      <c r="Y256" s="6" t="s">
        <v>117</v>
      </c>
      <c r="Z256" s="6" t="s">
        <v>79</v>
      </c>
      <c r="AA256" s="6" t="s">
        <v>82</v>
      </c>
      <c r="AB256" s="6">
        <v>488</v>
      </c>
      <c r="AC256" s="6" t="s">
        <v>2903</v>
      </c>
      <c r="AD256" s="6"/>
      <c r="AE256" s="6" t="s">
        <v>1542</v>
      </c>
      <c r="AF256" s="6" t="s">
        <v>1542</v>
      </c>
      <c r="AG256" s="6" t="s">
        <v>79</v>
      </c>
      <c r="AH256" s="6"/>
      <c r="AI256" s="6" t="s">
        <v>87</v>
      </c>
      <c r="AJ256" s="14">
        <v>45303</v>
      </c>
      <c r="AK256" s="14">
        <v>45303</v>
      </c>
      <c r="AL256" s="14">
        <v>45370</v>
      </c>
      <c r="AM256" s="6"/>
      <c r="AN256" s="6"/>
      <c r="AO256" s="6" t="s">
        <v>89</v>
      </c>
      <c r="AP256" s="6"/>
      <c r="AQ256" s="6" t="s">
        <v>2904</v>
      </c>
      <c r="AR256" s="6" t="s">
        <v>75</v>
      </c>
      <c r="AS256" s="6" t="s">
        <v>2905</v>
      </c>
      <c r="AT256" s="6" t="s">
        <v>2906</v>
      </c>
      <c r="AU256" s="6" t="s">
        <v>2907</v>
      </c>
      <c r="AV256" s="6" t="s">
        <v>329</v>
      </c>
      <c r="AW256" s="6" t="s">
        <v>1548</v>
      </c>
      <c r="AX256" s="6" t="s">
        <v>330</v>
      </c>
      <c r="AY256" s="6" t="s">
        <v>1549</v>
      </c>
      <c r="AZ256" s="6" t="s">
        <v>79</v>
      </c>
      <c r="BA256" s="6" t="s">
        <v>79</v>
      </c>
      <c r="BB256" s="6" t="s">
        <v>2908</v>
      </c>
      <c r="BC256" s="6" t="s">
        <v>2909</v>
      </c>
      <c r="BD256" s="6"/>
      <c r="BE256" s="6"/>
      <c r="BF256" s="6" t="s">
        <v>79</v>
      </c>
      <c r="BG256" s="6" t="s">
        <v>79</v>
      </c>
      <c r="BH256" s="6"/>
      <c r="BI256" s="17" t="s">
        <v>2910</v>
      </c>
      <c r="BJ256" s="17" t="s">
        <v>2911</v>
      </c>
      <c r="BK256" s="17" t="s">
        <v>105</v>
      </c>
      <c r="BL256" s="18" t="str">
        <f>"https://link.springer.com/book/"&amp;BI256&amp;BK256</f>
        <v>https://link.springer.com/book/10.1007/978-1-4842-9878-7?utm_medium=catalog&amp;utm_source=sn-bks&amp;utm_campaign=ACPG_PRINT_LYLT_GL_PBOK_0565K_2509_Print&amp;utm_content=excel-list</v>
      </c>
      <c r="BM256" s="4"/>
    </row>
    <row r="257" spans="1:65" s="5" customFormat="1" ht="46.5" customHeight="1">
      <c r="A257" s="20"/>
      <c r="B257" s="6" t="s">
        <v>1534</v>
      </c>
      <c r="C257" s="6" t="s">
        <v>68</v>
      </c>
      <c r="D257" s="6" t="s">
        <v>2912</v>
      </c>
      <c r="E257" s="6" t="s">
        <v>2899</v>
      </c>
      <c r="F257" s="6" t="s">
        <v>2913</v>
      </c>
      <c r="G257" s="6"/>
      <c r="H257" s="9" t="str">
        <f>HYPERLINK(BL257,BJ257)</f>
        <v>SQL Server 2022 Revealed</v>
      </c>
      <c r="I257" s="6" t="s">
        <v>2914</v>
      </c>
      <c r="J257" s="6" t="s">
        <v>2915</v>
      </c>
      <c r="K257" s="6"/>
      <c r="L257" s="6" t="s">
        <v>76</v>
      </c>
      <c r="M257" s="6" t="s">
        <v>341</v>
      </c>
      <c r="N257" s="7">
        <v>58.84</v>
      </c>
      <c r="O257" s="13">
        <v>20.594000000000001</v>
      </c>
      <c r="P257" s="7">
        <v>60.49</v>
      </c>
      <c r="Q257" s="13">
        <v>21.171499999999998</v>
      </c>
      <c r="R257" s="7">
        <v>65</v>
      </c>
      <c r="S257" s="13">
        <v>22.75</v>
      </c>
      <c r="T257" s="6" t="s">
        <v>78</v>
      </c>
      <c r="U257" s="6" t="s">
        <v>79</v>
      </c>
      <c r="V257" s="6"/>
      <c r="W257" s="6"/>
      <c r="X257" s="6" t="s">
        <v>163</v>
      </c>
      <c r="Y257" s="6" t="s">
        <v>117</v>
      </c>
      <c r="Z257" s="6" t="s">
        <v>79</v>
      </c>
      <c r="AA257" s="6" t="s">
        <v>82</v>
      </c>
      <c r="AB257" s="6">
        <v>483</v>
      </c>
      <c r="AC257" s="6" t="s">
        <v>1599</v>
      </c>
      <c r="AD257" s="6"/>
      <c r="AE257" s="6" t="s">
        <v>1542</v>
      </c>
      <c r="AF257" s="6" t="s">
        <v>1542</v>
      </c>
      <c r="AG257" s="6" t="s">
        <v>79</v>
      </c>
      <c r="AH257" s="6" t="s">
        <v>86</v>
      </c>
      <c r="AI257" s="6" t="s">
        <v>87</v>
      </c>
      <c r="AJ257" s="14">
        <v>44862</v>
      </c>
      <c r="AK257" s="14">
        <v>44862</v>
      </c>
      <c r="AL257" s="14">
        <v>44868</v>
      </c>
      <c r="AM257" s="6"/>
      <c r="AN257" s="6"/>
      <c r="AO257" s="6" t="s">
        <v>89</v>
      </c>
      <c r="AP257" s="6"/>
      <c r="AQ257" s="6" t="s">
        <v>2916</v>
      </c>
      <c r="AR257" s="6" t="s">
        <v>2917</v>
      </c>
      <c r="AS257" s="6" t="s">
        <v>2918</v>
      </c>
      <c r="AT257" s="6" t="s">
        <v>2919</v>
      </c>
      <c r="AU257" s="6" t="s">
        <v>2920</v>
      </c>
      <c r="AV257" s="6" t="s">
        <v>329</v>
      </c>
      <c r="AW257" s="6" t="s">
        <v>1548</v>
      </c>
      <c r="AX257" s="6" t="s">
        <v>330</v>
      </c>
      <c r="AY257" s="6" t="s">
        <v>1549</v>
      </c>
      <c r="AZ257" s="6" t="s">
        <v>79</v>
      </c>
      <c r="BA257" s="6" t="s">
        <v>79</v>
      </c>
      <c r="BB257" s="6" t="s">
        <v>2921</v>
      </c>
      <c r="BC257" s="6" t="s">
        <v>789</v>
      </c>
      <c r="BD257" s="6" t="s">
        <v>1395</v>
      </c>
      <c r="BE257" s="6" t="s">
        <v>1195</v>
      </c>
      <c r="BF257" s="6" t="s">
        <v>79</v>
      </c>
      <c r="BG257" s="6" t="s">
        <v>79</v>
      </c>
      <c r="BH257" s="6"/>
      <c r="BI257" s="17" t="s">
        <v>2922</v>
      </c>
      <c r="BJ257" s="17" t="s">
        <v>2923</v>
      </c>
      <c r="BK257" s="17" t="s">
        <v>105</v>
      </c>
      <c r="BL257" s="18" t="str">
        <f>"https://link.springer.com/book/"&amp;BI257&amp;BK257</f>
        <v>https://link.springer.com/book/10.1007/978-1-4842-8894-8?utm_medium=catalog&amp;utm_source=sn-bks&amp;utm_campaign=ACPG_PRINT_LYLT_GL_PBOK_0565K_2509_Print&amp;utm_content=excel-list</v>
      </c>
      <c r="BM257" s="4"/>
    </row>
    <row r="258" spans="1:65" s="5" customFormat="1" ht="46.5" customHeight="1">
      <c r="A258" s="20"/>
      <c r="B258" s="6" t="s">
        <v>1534</v>
      </c>
      <c r="C258" s="6"/>
      <c r="D258" s="6" t="s">
        <v>2924</v>
      </c>
      <c r="E258" s="6" t="s">
        <v>2925</v>
      </c>
      <c r="F258" s="6" t="s">
        <v>2926</v>
      </c>
      <c r="G258" s="6"/>
      <c r="H258" s="9" t="str">
        <f>HYPERLINK(BL258,BJ258)</f>
        <v>Practical Guide to Salesforce Experience Cloud</v>
      </c>
      <c r="I258" s="6" t="s">
        <v>2927</v>
      </c>
      <c r="J258" s="6" t="s">
        <v>2928</v>
      </c>
      <c r="K258" s="6"/>
      <c r="L258" s="6" t="s">
        <v>112</v>
      </c>
      <c r="M258" s="6" t="s">
        <v>341</v>
      </c>
      <c r="N258" s="7">
        <v>48.14</v>
      </c>
      <c r="O258" s="13">
        <v>16.849</v>
      </c>
      <c r="P258" s="7">
        <v>49.49</v>
      </c>
      <c r="Q258" s="13">
        <v>17.3215</v>
      </c>
      <c r="R258" s="7">
        <v>53.5</v>
      </c>
      <c r="S258" s="13">
        <v>18.724999999999998</v>
      </c>
      <c r="T258" s="6" t="s">
        <v>78</v>
      </c>
      <c r="U258" s="6" t="s">
        <v>79</v>
      </c>
      <c r="V258" s="6"/>
      <c r="W258" s="6"/>
      <c r="X258" s="6" t="s">
        <v>163</v>
      </c>
      <c r="Y258" s="6" t="s">
        <v>117</v>
      </c>
      <c r="Z258" s="6" t="s">
        <v>79</v>
      </c>
      <c r="AA258" s="6" t="s">
        <v>82</v>
      </c>
      <c r="AB258" s="6">
        <v>400</v>
      </c>
      <c r="AC258" s="6" t="s">
        <v>1541</v>
      </c>
      <c r="AD258" s="6"/>
      <c r="AE258" s="6" t="s">
        <v>1542</v>
      </c>
      <c r="AF258" s="6" t="s">
        <v>1542</v>
      </c>
      <c r="AG258" s="6" t="s">
        <v>79</v>
      </c>
      <c r="AH258" s="6" t="s">
        <v>86</v>
      </c>
      <c r="AI258" s="6" t="s">
        <v>87</v>
      </c>
      <c r="AJ258" s="14">
        <v>44657</v>
      </c>
      <c r="AK258" s="14">
        <v>44657</v>
      </c>
      <c r="AL258" s="14">
        <v>44657</v>
      </c>
      <c r="AM258" s="6"/>
      <c r="AN258" s="6"/>
      <c r="AO258" s="6" t="s">
        <v>89</v>
      </c>
      <c r="AP258" s="6" t="s">
        <v>2929</v>
      </c>
      <c r="AQ258" s="6" t="s">
        <v>2930</v>
      </c>
      <c r="AR258" s="6" t="s">
        <v>2931</v>
      </c>
      <c r="AS258" s="6" t="s">
        <v>2932</v>
      </c>
      <c r="AT258" s="6" t="s">
        <v>2933</v>
      </c>
      <c r="AU258" s="6" t="s">
        <v>2934</v>
      </c>
      <c r="AV258" s="6" t="s">
        <v>329</v>
      </c>
      <c r="AW258" s="6" t="s">
        <v>1548</v>
      </c>
      <c r="AX258" s="6" t="s">
        <v>330</v>
      </c>
      <c r="AY258" s="6" t="s">
        <v>1549</v>
      </c>
      <c r="AZ258" s="6" t="s">
        <v>79</v>
      </c>
      <c r="BA258" s="6" t="s">
        <v>79</v>
      </c>
      <c r="BB258" s="6" t="s">
        <v>2935</v>
      </c>
      <c r="BC258" s="6" t="s">
        <v>769</v>
      </c>
      <c r="BD258" s="6" t="s">
        <v>269</v>
      </c>
      <c r="BE258" s="6"/>
      <c r="BF258" s="6" t="s">
        <v>79</v>
      </c>
      <c r="BG258" s="6" t="s">
        <v>79</v>
      </c>
      <c r="BH258" s="6"/>
      <c r="BI258" s="17" t="s">
        <v>2936</v>
      </c>
      <c r="BJ258" s="17" t="s">
        <v>2937</v>
      </c>
      <c r="BK258" s="17" t="s">
        <v>105</v>
      </c>
      <c r="BL258" s="18" t="str">
        <f>"https://link.springer.com/book/"&amp;BI258&amp;BK258</f>
        <v>https://link.springer.com/book/10.1007/978-1-4842-8132-1?utm_medium=catalog&amp;utm_source=sn-bks&amp;utm_campaign=ACPG_PRINT_LYLT_GL_PBOK_0565K_2509_Print&amp;utm_content=excel-list</v>
      </c>
      <c r="BM258" s="4"/>
    </row>
    <row r="259" spans="1:65" s="5" customFormat="1" ht="46.5" customHeight="1">
      <c r="A259" s="20"/>
      <c r="B259" s="6" t="s">
        <v>1534</v>
      </c>
      <c r="C259" s="6" t="s">
        <v>68</v>
      </c>
      <c r="D259" s="6" t="s">
        <v>2938</v>
      </c>
      <c r="E259" s="6" t="s">
        <v>2939</v>
      </c>
      <c r="F259" s="6" t="s">
        <v>2940</v>
      </c>
      <c r="G259" s="6"/>
      <c r="H259" s="9" t="str">
        <f>HYPERLINK(BL259,BJ259)</f>
        <v>The Absolute Beginner's Guide to Python Programming</v>
      </c>
      <c r="I259" s="6" t="s">
        <v>2941</v>
      </c>
      <c r="J259" s="6" t="s">
        <v>2942</v>
      </c>
      <c r="K259" s="6"/>
      <c r="L259" s="6" t="s">
        <v>76</v>
      </c>
      <c r="M259" s="6" t="s">
        <v>341</v>
      </c>
      <c r="N259" s="7">
        <v>37.44</v>
      </c>
      <c r="O259" s="13">
        <v>13.103999999999999</v>
      </c>
      <c r="P259" s="7">
        <v>38.49</v>
      </c>
      <c r="Q259" s="13">
        <v>13.471500000000001</v>
      </c>
      <c r="R259" s="7">
        <v>41.5</v>
      </c>
      <c r="S259" s="13">
        <v>14.524999999999999</v>
      </c>
      <c r="T259" s="6" t="s">
        <v>78</v>
      </c>
      <c r="U259" s="6" t="s">
        <v>79</v>
      </c>
      <c r="V259" s="6"/>
      <c r="W259" s="6"/>
      <c r="X259" s="6" t="s">
        <v>163</v>
      </c>
      <c r="Y259" s="6" t="s">
        <v>117</v>
      </c>
      <c r="Z259" s="6" t="s">
        <v>79</v>
      </c>
      <c r="AA259" s="6" t="s">
        <v>82</v>
      </c>
      <c r="AB259" s="6">
        <v>193</v>
      </c>
      <c r="AC259" s="6" t="s">
        <v>1664</v>
      </c>
      <c r="AD259" s="6"/>
      <c r="AE259" s="6" t="s">
        <v>1542</v>
      </c>
      <c r="AF259" s="6" t="s">
        <v>1542</v>
      </c>
      <c r="AG259" s="6" t="s">
        <v>79</v>
      </c>
      <c r="AH259" s="6" t="s">
        <v>86</v>
      </c>
      <c r="AI259" s="6" t="s">
        <v>87</v>
      </c>
      <c r="AJ259" s="14">
        <v>44842</v>
      </c>
      <c r="AK259" s="14">
        <v>44842</v>
      </c>
      <c r="AL259" s="14">
        <v>44842</v>
      </c>
      <c r="AM259" s="6"/>
      <c r="AN259" s="6"/>
      <c r="AO259" s="6" t="s">
        <v>89</v>
      </c>
      <c r="AP259" s="6"/>
      <c r="AQ259" s="6" t="s">
        <v>2943</v>
      </c>
      <c r="AR259" s="6" t="s">
        <v>2944</v>
      </c>
      <c r="AS259" s="6" t="s">
        <v>2945</v>
      </c>
      <c r="AT259" s="6" t="s">
        <v>2946</v>
      </c>
      <c r="AU259" s="6" t="s">
        <v>2947</v>
      </c>
      <c r="AV259" s="6" t="s">
        <v>329</v>
      </c>
      <c r="AW259" s="6" t="s">
        <v>1548</v>
      </c>
      <c r="AX259" s="6" t="s">
        <v>330</v>
      </c>
      <c r="AY259" s="6" t="s">
        <v>1549</v>
      </c>
      <c r="AZ259" s="6" t="s">
        <v>79</v>
      </c>
      <c r="BA259" s="6" t="s">
        <v>79</v>
      </c>
      <c r="BB259" s="6" t="s">
        <v>2948</v>
      </c>
      <c r="BC259" s="6" t="s">
        <v>1516</v>
      </c>
      <c r="BD259" s="6" t="s">
        <v>828</v>
      </c>
      <c r="BE259" s="6"/>
      <c r="BF259" s="6" t="s">
        <v>79</v>
      </c>
      <c r="BG259" s="6" t="s">
        <v>79</v>
      </c>
      <c r="BH259" s="6"/>
      <c r="BI259" s="17" t="s">
        <v>2949</v>
      </c>
      <c r="BJ259" s="17" t="s">
        <v>2950</v>
      </c>
      <c r="BK259" s="17" t="s">
        <v>105</v>
      </c>
      <c r="BL259" s="18" t="str">
        <f>"https://link.springer.com/book/"&amp;BI259&amp;BK259</f>
        <v>https://link.springer.com/book/10.1007/978-1-4842-8716-3?utm_medium=catalog&amp;utm_source=sn-bks&amp;utm_campaign=ACPG_PRINT_LYLT_GL_PBOK_0565K_2509_Print&amp;utm_content=excel-list</v>
      </c>
      <c r="BM259" s="4"/>
    </row>
    <row r="260" spans="1:65" s="5" customFormat="1" ht="46.5" customHeight="1">
      <c r="A260" s="20"/>
      <c r="B260" s="6" t="s">
        <v>1534</v>
      </c>
      <c r="C260" s="6" t="s">
        <v>68</v>
      </c>
      <c r="D260" s="6" t="s">
        <v>2951</v>
      </c>
      <c r="E260" s="6" t="s">
        <v>2952</v>
      </c>
      <c r="F260" s="6" t="s">
        <v>2953</v>
      </c>
      <c r="G260" s="6" t="s">
        <v>2954</v>
      </c>
      <c r="H260" s="9" t="str">
        <f>HYPERLINK(BL260,BJ260)</f>
        <v>Building AI Driven Marketing Capabilities</v>
      </c>
      <c r="I260" s="6" t="s">
        <v>2955</v>
      </c>
      <c r="J260" s="6" t="s">
        <v>2956</v>
      </c>
      <c r="K260" s="6"/>
      <c r="L260" s="6" t="s">
        <v>76</v>
      </c>
      <c r="M260" s="6" t="s">
        <v>77</v>
      </c>
      <c r="N260" s="7">
        <v>58.84</v>
      </c>
      <c r="O260" s="13">
        <v>20.594000000000001</v>
      </c>
      <c r="P260" s="7">
        <v>60.49</v>
      </c>
      <c r="Q260" s="13">
        <v>21.171499999999998</v>
      </c>
      <c r="R260" s="7">
        <v>65</v>
      </c>
      <c r="S260" s="13">
        <v>22.75</v>
      </c>
      <c r="T260" s="6" t="s">
        <v>78</v>
      </c>
      <c r="U260" s="6" t="s">
        <v>79</v>
      </c>
      <c r="V260" s="6"/>
      <c r="W260" s="6"/>
      <c r="X260" s="6" t="s">
        <v>163</v>
      </c>
      <c r="Y260" s="6" t="s">
        <v>117</v>
      </c>
      <c r="Z260" s="6" t="s">
        <v>79</v>
      </c>
      <c r="AA260" s="6" t="s">
        <v>82</v>
      </c>
      <c r="AB260" s="6">
        <v>340</v>
      </c>
      <c r="AC260" s="6" t="s">
        <v>164</v>
      </c>
      <c r="AD260" s="6"/>
      <c r="AE260" s="6" t="s">
        <v>1542</v>
      </c>
      <c r="AF260" s="6" t="s">
        <v>1542</v>
      </c>
      <c r="AG260" s="6" t="s">
        <v>79</v>
      </c>
      <c r="AH260" s="6"/>
      <c r="AI260" s="6" t="s">
        <v>87</v>
      </c>
      <c r="AJ260" s="14">
        <v>45289</v>
      </c>
      <c r="AK260" s="14">
        <v>45289</v>
      </c>
      <c r="AL260" s="14">
        <v>45517</v>
      </c>
      <c r="AM260" s="6"/>
      <c r="AN260" s="6"/>
      <c r="AO260" s="6" t="s">
        <v>89</v>
      </c>
      <c r="AP260" s="6"/>
      <c r="AQ260" s="6" t="s">
        <v>2957</v>
      </c>
      <c r="AR260" s="6" t="s">
        <v>75</v>
      </c>
      <c r="AS260" s="6" t="s">
        <v>2958</v>
      </c>
      <c r="AT260" s="6" t="s">
        <v>2959</v>
      </c>
      <c r="AU260" s="6" t="s">
        <v>2960</v>
      </c>
      <c r="AV260" s="6" t="s">
        <v>329</v>
      </c>
      <c r="AW260" s="6" t="s">
        <v>1548</v>
      </c>
      <c r="AX260" s="6" t="s">
        <v>330</v>
      </c>
      <c r="AY260" s="6" t="s">
        <v>1549</v>
      </c>
      <c r="AZ260" s="6" t="s">
        <v>79</v>
      </c>
      <c r="BA260" s="6" t="s">
        <v>79</v>
      </c>
      <c r="BB260" s="6" t="s">
        <v>2961</v>
      </c>
      <c r="BC260" s="6" t="s">
        <v>173</v>
      </c>
      <c r="BD260" s="6" t="s">
        <v>232</v>
      </c>
      <c r="BE260" s="6" t="s">
        <v>2962</v>
      </c>
      <c r="BF260" s="6" t="s">
        <v>79</v>
      </c>
      <c r="BG260" s="6" t="s">
        <v>79</v>
      </c>
      <c r="BH260" s="6"/>
      <c r="BI260" s="17" t="s">
        <v>2963</v>
      </c>
      <c r="BJ260" s="17" t="s">
        <v>2964</v>
      </c>
      <c r="BK260" s="17" t="s">
        <v>105</v>
      </c>
      <c r="BL260" s="18" t="str">
        <f>"https://link.springer.com/book/"&amp;BI260&amp;BK260</f>
        <v>https://link.springer.com/book/10.1007/978-1-4842-9810-7?utm_medium=catalog&amp;utm_source=sn-bks&amp;utm_campaign=ACPG_PRINT_LYLT_GL_PBOK_0565K_2509_Print&amp;utm_content=excel-list</v>
      </c>
      <c r="BM260" s="4"/>
    </row>
    <row r="261" spans="1:65" s="5" customFormat="1" ht="46.5" customHeight="1">
      <c r="A261" s="20"/>
      <c r="B261" s="6" t="s">
        <v>1534</v>
      </c>
      <c r="C261" s="6" t="s">
        <v>68</v>
      </c>
      <c r="D261" s="6" t="s">
        <v>2965</v>
      </c>
      <c r="E261" s="6" t="s">
        <v>2966</v>
      </c>
      <c r="F261" s="6" t="s">
        <v>2967</v>
      </c>
      <c r="G261" s="6"/>
      <c r="H261" s="9" t="str">
        <f>HYPERLINK(BL261,BJ261)</f>
        <v>Blockchain and Ethereum Smart Contract Solution Development</v>
      </c>
      <c r="I261" s="6" t="s">
        <v>2968</v>
      </c>
      <c r="J261" s="6" t="s">
        <v>2969</v>
      </c>
      <c r="K261" s="6"/>
      <c r="L261" s="6" t="s">
        <v>76</v>
      </c>
      <c r="M261" s="6" t="s">
        <v>341</v>
      </c>
      <c r="N261" s="7">
        <v>64.19</v>
      </c>
      <c r="O261" s="13">
        <v>22.466499999999996</v>
      </c>
      <c r="P261" s="7">
        <v>65.989999999999995</v>
      </c>
      <c r="Q261" s="13">
        <v>23.096499999999995</v>
      </c>
      <c r="R261" s="7">
        <v>71</v>
      </c>
      <c r="S261" s="13">
        <v>24.849999999999998</v>
      </c>
      <c r="T261" s="6" t="s">
        <v>78</v>
      </c>
      <c r="U261" s="6" t="s">
        <v>79</v>
      </c>
      <c r="V261" s="6"/>
      <c r="W261" s="6"/>
      <c r="X261" s="6" t="s">
        <v>163</v>
      </c>
      <c r="Y261" s="6" t="s">
        <v>117</v>
      </c>
      <c r="Z261" s="6" t="s">
        <v>79</v>
      </c>
      <c r="AA261" s="6" t="s">
        <v>82</v>
      </c>
      <c r="AB261" s="6">
        <v>451</v>
      </c>
      <c r="AC261" s="6" t="s">
        <v>1664</v>
      </c>
      <c r="AD261" s="6"/>
      <c r="AE261" s="6" t="s">
        <v>1542</v>
      </c>
      <c r="AF261" s="6" t="s">
        <v>1542</v>
      </c>
      <c r="AG261" s="6" t="s">
        <v>79</v>
      </c>
      <c r="AH261" s="6" t="s">
        <v>86</v>
      </c>
      <c r="AI261" s="6" t="s">
        <v>87</v>
      </c>
      <c r="AJ261" s="14">
        <v>44797</v>
      </c>
      <c r="AK261" s="14">
        <v>44797</v>
      </c>
      <c r="AL261" s="14">
        <v>44797</v>
      </c>
      <c r="AM261" s="6"/>
      <c r="AN261" s="6"/>
      <c r="AO261" s="6" t="s">
        <v>79</v>
      </c>
      <c r="AP261" s="6"/>
      <c r="AQ261" s="6" t="s">
        <v>2970</v>
      </c>
      <c r="AR261" s="6" t="s">
        <v>2971</v>
      </c>
      <c r="AS261" s="6" t="s">
        <v>2972</v>
      </c>
      <c r="AT261" s="6" t="s">
        <v>2973</v>
      </c>
      <c r="AU261" s="6" t="s">
        <v>2974</v>
      </c>
      <c r="AV261" s="6" t="s">
        <v>329</v>
      </c>
      <c r="AW261" s="6" t="s">
        <v>1548</v>
      </c>
      <c r="AX261" s="6" t="s">
        <v>330</v>
      </c>
      <c r="AY261" s="6" t="s">
        <v>1549</v>
      </c>
      <c r="AZ261" s="6" t="s">
        <v>79</v>
      </c>
      <c r="BA261" s="6" t="s">
        <v>79</v>
      </c>
      <c r="BB261" s="6" t="s">
        <v>2975</v>
      </c>
      <c r="BC261" s="6" t="s">
        <v>828</v>
      </c>
      <c r="BD261" s="6"/>
      <c r="BE261" s="6"/>
      <c r="BF261" s="6" t="s">
        <v>79</v>
      </c>
      <c r="BG261" s="6" t="s">
        <v>79</v>
      </c>
      <c r="BH261" s="6"/>
      <c r="BI261" s="17" t="s">
        <v>2976</v>
      </c>
      <c r="BJ261" s="17" t="s">
        <v>2977</v>
      </c>
      <c r="BK261" s="17" t="s">
        <v>105</v>
      </c>
      <c r="BL261" s="18" t="str">
        <f>"https://link.springer.com/book/"&amp;BI261&amp;BK261</f>
        <v>https://link.springer.com/book/10.1007/978-1-4842-8164-2?utm_medium=catalog&amp;utm_source=sn-bks&amp;utm_campaign=ACPG_PRINT_LYLT_GL_PBOK_0565K_2509_Print&amp;utm_content=excel-list</v>
      </c>
      <c r="BM261" s="4"/>
    </row>
  </sheetData>
  <autoFilter ref="A2:BS261" xr:uid="{00000000-0001-0000-0000-000000000000}">
    <sortState xmlns:xlrd2="http://schemas.microsoft.com/office/spreadsheetml/2017/richdata2" ref="A3:BS261">
      <sortCondition ref="B2:B261"/>
    </sortState>
  </autoFilter>
  <sortState xmlns:xlrd2="http://schemas.microsoft.com/office/spreadsheetml/2017/richdata2" ref="C3:BL261">
    <sortCondition ref="G3:G261"/>
    <sortCondition ref="H3:H261"/>
    <sortCondition ref="I3:I261"/>
    <sortCondition ref="T3:T261"/>
  </sortState>
  <mergeCells count="2">
    <mergeCell ref="B1:M1"/>
    <mergeCell ref="N1:S1"/>
  </mergeCells>
  <pageMargins left="0.25" right="0.25" top="0.75" bottom="0.75" header="0.3" footer="0.3"/>
  <pageSetup paperSize="9" orientation="landscape"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D1C90A-F81E-4728-8DB1-527697B59928}"/>
</file>

<file path=customXml/itemProps2.xml><?xml version="1.0" encoding="utf-8"?>
<ds:datastoreItem xmlns:ds="http://schemas.openxmlformats.org/officeDocument/2006/customXml" ds:itemID="{257F78E4-8459-4282-A3BB-A6891357DE04}"/>
</file>

<file path=customXml/itemProps3.xml><?xml version="1.0" encoding="utf-8"?>
<ds:datastoreItem xmlns:ds="http://schemas.openxmlformats.org/officeDocument/2006/customXml" ds:itemID="{D7BF2EDC-D1A9-4BE2-82F3-05184BCEF3C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Delilah for OpenText Documentum - CANSERVICES.nl</dc:creator>
  <cp:keywords/>
  <dc:description/>
  <cp:lastModifiedBy>Niklesh Pujary</cp:lastModifiedBy>
  <cp:revision/>
  <dcterms:created xsi:type="dcterms:W3CDTF">2019-03-21T12:34:56Z</dcterms:created>
  <dcterms:modified xsi:type="dcterms:W3CDTF">2025-08-26T12:30:31Z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0x010100630E9F2A20C5C443A7B023CEC4617E5E</vt:lpwstr>
  </property>
  <property fmtid="{D5CDD505-2E9C-101B-9397-08002B2CF9AE}" pid="4" name="MediaServiceImageTags">
    <vt:lpwstr/>
  </property>
</Properties>
</file>