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2025 Print Offers 65% - public/2507-08 Textbook/"/>
    </mc:Choice>
  </mc:AlternateContent>
  <xr:revisionPtr revIDLastSave="0" documentId="8_{AB016AD1-8757-475B-9159-CD3A6836FF6D}" xr6:coauthVersionLast="47" xr6:coauthVersionMax="47" xr10:uidLastSave="{00000000-0000-0000-0000-000000000000}"/>
  <bookViews>
    <workbookView xWindow="-110" yWindow="-110" windowWidth="19420" windowHeight="10300" xr2:uid="{00000000-000D-0000-FFFF-FFFF00000000}"/>
  </bookViews>
  <sheets>
    <sheet name="Discount Code TXT25BKS" sheetId="1" r:id="rId1"/>
  </sheets>
  <definedNames>
    <definedName name="_xlnm._FilterDatabase" localSheetId="0" hidden="1">'Discount Code TXT25BKS'!$A$2:$BQ$2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P352" i="1" l="1"/>
  <c r="BP351" i="1"/>
  <c r="BP200" i="1"/>
  <c r="BP199" i="1"/>
  <c r="BP196" i="1"/>
  <c r="BP195" i="1"/>
  <c r="BP19" i="1"/>
  <c r="BP18" i="1"/>
  <c r="BP361" i="1"/>
  <c r="BP360" i="1"/>
  <c r="BP38" i="1"/>
  <c r="BP37" i="1"/>
  <c r="BP16" i="1"/>
  <c r="BP15" i="1"/>
  <c r="BP117" i="1"/>
  <c r="BP116" i="1"/>
  <c r="BP369" i="1"/>
  <c r="BP368" i="1"/>
  <c r="BP362" i="1"/>
  <c r="BP363" i="1"/>
  <c r="BP331" i="1"/>
  <c r="BP330" i="1"/>
  <c r="BP13" i="1"/>
  <c r="BP51" i="1"/>
  <c r="BP6" i="1"/>
  <c r="BP5" i="1"/>
  <c r="BP244" i="1"/>
  <c r="BP335" i="1"/>
  <c r="BP334" i="1"/>
  <c r="BP327" i="1"/>
  <c r="BP328" i="1"/>
  <c r="BP416" i="1"/>
  <c r="BP122" i="1"/>
  <c r="BP54" i="1"/>
  <c r="BP21" i="1"/>
  <c r="BP20" i="1"/>
  <c r="BP119" i="1"/>
  <c r="BP118" i="1"/>
  <c r="BP242" i="1"/>
  <c r="BP40" i="1"/>
  <c r="BP115" i="1"/>
  <c r="BP114" i="1"/>
  <c r="BP415" i="1"/>
  <c r="BP414" i="1"/>
  <c r="BP124" i="1"/>
  <c r="BP123" i="1"/>
  <c r="BP46" i="1"/>
  <c r="BP45" i="1"/>
  <c r="BP4" i="1"/>
  <c r="BP3" i="1"/>
  <c r="BP137" i="1"/>
  <c r="BP136" i="1"/>
  <c r="BP513" i="1"/>
  <c r="BP512" i="1"/>
  <c r="BP8" i="1"/>
  <c r="BP225" i="1"/>
  <c r="BP340" i="1"/>
  <c r="BP339" i="1"/>
  <c r="BP236" i="1"/>
  <c r="BP155" i="1"/>
  <c r="BP154" i="1"/>
  <c r="BP418" i="1"/>
  <c r="BP413" i="1"/>
  <c r="BP326" i="1"/>
  <c r="BP325" i="1"/>
  <c r="BP235" i="1"/>
  <c r="BP234" i="1"/>
  <c r="BP238" i="1"/>
  <c r="BP367" i="1"/>
  <c r="BP337" i="1"/>
  <c r="BP336" i="1"/>
  <c r="BP239" i="1"/>
  <c r="BP224" i="1"/>
  <c r="BP223" i="1"/>
  <c r="BP356" i="1"/>
  <c r="BP247" i="1"/>
  <c r="BP246" i="1"/>
  <c r="BP14" i="1"/>
  <c r="BP355" i="1"/>
  <c r="BP354" i="1"/>
  <c r="BP130" i="1"/>
  <c r="BP165" i="1"/>
  <c r="BP166" i="1"/>
  <c r="BP164" i="1"/>
  <c r="BP132" i="1"/>
  <c r="BP392" i="1"/>
  <c r="BP157" i="1"/>
  <c r="BP156" i="1"/>
  <c r="BP377" i="1"/>
  <c r="BP376" i="1"/>
  <c r="BP348" i="1"/>
  <c r="BP333" i="1"/>
  <c r="BP332" i="1"/>
  <c r="BP370" i="1"/>
  <c r="BP189" i="1"/>
  <c r="BP188" i="1"/>
  <c r="BP127" i="1"/>
  <c r="BP514" i="1"/>
  <c r="BP243" i="1"/>
  <c r="BP109" i="1"/>
  <c r="BP99" i="1"/>
  <c r="BP98" i="1"/>
  <c r="BP183" i="1"/>
  <c r="BP182" i="1"/>
  <c r="BP107" i="1"/>
  <c r="BP106" i="1"/>
  <c r="BP139" i="1"/>
  <c r="BP138" i="1"/>
  <c r="BP113" i="1"/>
  <c r="BP112" i="1"/>
  <c r="BP172" i="1"/>
  <c r="BP105" i="1"/>
  <c r="BP405" i="1"/>
  <c r="BP383" i="1"/>
  <c r="BP181" i="1"/>
  <c r="BP108" i="1"/>
  <c r="BP103" i="1"/>
  <c r="BP237" i="1"/>
  <c r="BP41" i="1"/>
  <c r="H41" i="1" s="1"/>
  <c r="BP162" i="1"/>
  <c r="H162" i="1" s="1"/>
  <c r="BP211" i="1"/>
  <c r="H211" i="1" s="1"/>
  <c r="BP227" i="1"/>
  <c r="BP146" i="1"/>
  <c r="BP515" i="1"/>
  <c r="BP216" i="1"/>
  <c r="H216" i="1" s="1"/>
  <c r="BP347" i="1"/>
  <c r="BP64" i="1"/>
  <c r="BP516" i="1"/>
  <c r="BP281" i="1"/>
  <c r="BP520" i="1"/>
  <c r="H520" i="1" s="1"/>
  <c r="BP151" i="1"/>
  <c r="BP179" i="1"/>
  <c r="BP75" i="1"/>
  <c r="BP305" i="1"/>
  <c r="BP36" i="1"/>
  <c r="BP176" i="1"/>
  <c r="BP7" i="1"/>
  <c r="BP49" i="1"/>
  <c r="BP187" i="1"/>
  <c r="BP34" i="1"/>
  <c r="BP228" i="1"/>
  <c r="BP197" i="1"/>
  <c r="BP25" i="1"/>
  <c r="BP101" i="1"/>
  <c r="BP100" i="1"/>
  <c r="BP170" i="1"/>
  <c r="BP11" i="1"/>
  <c r="BP52" i="1"/>
  <c r="BP222" i="1"/>
  <c r="BP240" i="1"/>
  <c r="BP251" i="1"/>
  <c r="BP364" i="1"/>
  <c r="BP213" i="1"/>
  <c r="BP212" i="1"/>
  <c r="BP250" i="1"/>
  <c r="BP72" i="1"/>
  <c r="BP133" i="1"/>
  <c r="BP221" i="1"/>
  <c r="BP269" i="1"/>
  <c r="BP268" i="1"/>
  <c r="BP10" i="1"/>
  <c r="BP511" i="1"/>
  <c r="BP143" i="1"/>
  <c r="BP345" i="1"/>
  <c r="BP409" i="1"/>
  <c r="BP95" i="1"/>
  <c r="BP131" i="1"/>
  <c r="BP349" i="1"/>
  <c r="BP293" i="1"/>
  <c r="BP446" i="1"/>
  <c r="BP33" i="1"/>
  <c r="BP406" i="1"/>
  <c r="BP451" i="1"/>
  <c r="BP204" i="1"/>
  <c r="BP230" i="1"/>
  <c r="BP44" i="1"/>
  <c r="BP90" i="1"/>
  <c r="BP431" i="1"/>
  <c r="BP480" i="1"/>
  <c r="BP396" i="1"/>
  <c r="BP395" i="1"/>
  <c r="BP420" i="1"/>
  <c r="BP442" i="1"/>
  <c r="BP58" i="1"/>
  <c r="BP278" i="1"/>
  <c r="BP493" i="1"/>
  <c r="BP373" i="1"/>
  <c r="BP381" i="1"/>
  <c r="BP291" i="1"/>
  <c r="BP402" i="1"/>
  <c r="BP432" i="1"/>
  <c r="BP184" i="1"/>
  <c r="BP215" i="1"/>
  <c r="BP301" i="1"/>
  <c r="BP475" i="1"/>
  <c r="BP397" i="1"/>
  <c r="BP435" i="1"/>
  <c r="BP391" i="1"/>
  <c r="BP94" i="1"/>
  <c r="H94" i="1" s="1"/>
  <c r="BP207" i="1"/>
  <c r="BP374" i="1"/>
  <c r="BP47" i="1"/>
  <c r="BP498" i="1"/>
  <c r="BP17" i="1"/>
  <c r="BP253" i="1"/>
  <c r="BP492" i="1"/>
  <c r="BP389" i="1"/>
  <c r="BP201" i="1"/>
  <c r="BP43" i="1"/>
  <c r="BP209" i="1"/>
  <c r="BP509" i="1"/>
  <c r="BP380" i="1"/>
  <c r="BP482" i="1"/>
  <c r="BP463" i="1"/>
  <c r="BP357" i="1"/>
  <c r="BP505" i="1"/>
  <c r="BP519" i="1"/>
  <c r="BP518" i="1"/>
  <c r="BP421" i="1"/>
  <c r="BP88" i="1"/>
  <c r="BP22" i="1"/>
  <c r="BP445" i="1"/>
  <c r="BP503" i="1"/>
  <c r="BP285" i="1"/>
  <c r="BP426" i="1"/>
  <c r="BP479" i="1"/>
  <c r="BP473" i="1"/>
  <c r="BP174" i="1"/>
  <c r="BP477" i="1"/>
  <c r="BP452" i="1"/>
  <c r="BP464" i="1"/>
  <c r="BP303" i="1"/>
  <c r="BP459" i="1"/>
  <c r="BP469" i="1"/>
  <c r="BP436" i="1"/>
  <c r="BP344" i="1"/>
  <c r="BP343" i="1"/>
  <c r="BP488" i="1"/>
  <c r="BP257" i="1"/>
  <c r="BP134" i="1"/>
  <c r="BP495" i="1"/>
  <c r="BP483" i="1"/>
  <c r="BP297" i="1"/>
  <c r="BP427" i="1"/>
  <c r="BP447" i="1"/>
  <c r="BP320" i="1"/>
  <c r="BP388" i="1"/>
  <c r="BP478" i="1"/>
  <c r="BP299" i="1"/>
  <c r="BP300" i="1"/>
  <c r="H300" i="1" s="1"/>
  <c r="BP168" i="1"/>
  <c r="BP167" i="1"/>
  <c r="H167" i="1" s="1"/>
  <c r="BP296" i="1"/>
  <c r="BP423" i="1"/>
  <c r="BP508" i="1"/>
  <c r="H508" i="1" s="1"/>
  <c r="BP454" i="1"/>
  <c r="BP97" i="1"/>
  <c r="BP312" i="1"/>
  <c r="BP85" i="1"/>
  <c r="BP84" i="1"/>
  <c r="BP428" i="1"/>
  <c r="BP466" i="1"/>
  <c r="H466" i="1" s="1"/>
  <c r="BP458" i="1"/>
  <c r="BP264" i="1"/>
  <c r="BP490" i="1"/>
  <c r="BP404" i="1"/>
  <c r="BP57" i="1"/>
  <c r="BP263" i="1"/>
  <c r="BP256" i="1"/>
  <c r="H256" i="1" s="1"/>
  <c r="BP275" i="1"/>
  <c r="BP308" i="1"/>
  <c r="BP324" i="1"/>
  <c r="BP71" i="1"/>
  <c r="BP70" i="1"/>
  <c r="H70" i="1" s="1"/>
  <c r="BP252" i="1"/>
  <c r="BP254" i="1"/>
  <c r="H254" i="1" s="1"/>
  <c r="BP443" i="1"/>
  <c r="BP440" i="1"/>
  <c r="BP448" i="1"/>
  <c r="BP260" i="1"/>
  <c r="BP110" i="1"/>
  <c r="BP462" i="1"/>
  <c r="BP140" i="1"/>
  <c r="BP499" i="1"/>
  <c r="BP145" i="1"/>
  <c r="BP504" i="1"/>
  <c r="BP262" i="1"/>
  <c r="BP261" i="1"/>
  <c r="BP270" i="1"/>
  <c r="BP271" i="1"/>
  <c r="BP317" i="1"/>
  <c r="BP318" i="1"/>
  <c r="BP65" i="1"/>
  <c r="BP481" i="1"/>
  <c r="H481" i="1" s="1"/>
  <c r="BP433" i="1"/>
  <c r="BP384" i="1"/>
  <c r="BP309" i="1"/>
  <c r="BP400" i="1"/>
  <c r="BP399" i="1"/>
  <c r="BP74" i="1"/>
  <c r="BP73" i="1"/>
  <c r="H73" i="1" s="1"/>
  <c r="BP24" i="1"/>
  <c r="BP306" i="1"/>
  <c r="BP307" i="1"/>
  <c r="BP346" i="1"/>
  <c r="BP379" i="1"/>
  <c r="BP378" i="1"/>
  <c r="BP385" i="1"/>
  <c r="BP467" i="1"/>
  <c r="BP472" i="1"/>
  <c r="BP290" i="1"/>
  <c r="BP289" i="1"/>
  <c r="BP425" i="1"/>
  <c r="BP231" i="1"/>
  <c r="BP283" i="1"/>
  <c r="BP284" i="1"/>
  <c r="BP220" i="1"/>
  <c r="BP219" i="1"/>
  <c r="BP316" i="1"/>
  <c r="BP232" i="1"/>
  <c r="H232" i="1" s="1"/>
  <c r="BP277" i="1"/>
  <c r="BP276" i="1"/>
  <c r="BP147" i="1"/>
  <c r="H147" i="1" s="1"/>
  <c r="BP191" i="1"/>
  <c r="H191" i="1" s="1"/>
  <c r="BP190" i="1"/>
  <c r="BP386" i="1"/>
  <c r="H386" i="1" s="1"/>
  <c r="BP77" i="1"/>
  <c r="H77" i="1" s="1"/>
  <c r="BP288" i="1"/>
  <c r="H288" i="1" s="1"/>
  <c r="BP287" i="1"/>
  <c r="H287" i="1" s="1"/>
  <c r="BP310" i="1"/>
  <c r="H310" i="1" s="1"/>
  <c r="BP280" i="1"/>
  <c r="H280" i="1" s="1"/>
  <c r="BP144" i="1"/>
  <c r="BP461" i="1"/>
  <c r="BP255" i="1"/>
  <c r="BP393" i="1"/>
  <c r="BP394" i="1"/>
  <c r="BP274" i="1"/>
  <c r="BP265" i="1"/>
  <c r="H265" i="1" s="1"/>
  <c r="BP104" i="1"/>
  <c r="BP66" i="1"/>
  <c r="H66" i="1" s="1"/>
  <c r="BP311" i="1"/>
  <c r="BP444" i="1"/>
  <c r="H444" i="1" s="1"/>
  <c r="BP67" i="1"/>
  <c r="BP178" i="1"/>
  <c r="BP403" i="1"/>
  <c r="BP387" i="1"/>
  <c r="BP439" i="1"/>
  <c r="H439" i="1" s="1"/>
  <c r="BP321" i="1"/>
  <c r="BP424" i="1"/>
  <c r="BP438" i="1"/>
  <c r="BP298" i="1"/>
  <c r="BP258" i="1"/>
  <c r="BP434" i="1"/>
  <c r="BP135" i="1"/>
  <c r="BP419" i="1"/>
  <c r="BP460" i="1"/>
  <c r="BP497" i="1"/>
  <c r="BP422" i="1"/>
  <c r="BP470" i="1"/>
  <c r="BP468" i="1"/>
  <c r="BP78" i="1"/>
  <c r="H78" i="1" s="1"/>
  <c r="BP86" i="1"/>
  <c r="BP87" i="1"/>
  <c r="BP429" i="1"/>
  <c r="BP175" i="1"/>
  <c r="BP500" i="1"/>
  <c r="BP491" i="1"/>
  <c r="BP453" i="1"/>
  <c r="BP286" i="1"/>
  <c r="BP457" i="1"/>
  <c r="H457" i="1" s="1"/>
  <c r="BP245" i="1"/>
  <c r="BP486" i="1"/>
  <c r="BP476" i="1"/>
  <c r="H476" i="1" s="1"/>
  <c r="BP39" i="1"/>
  <c r="BP89" i="1"/>
  <c r="BP456" i="1"/>
  <c r="BP62" i="1"/>
  <c r="BP489" i="1"/>
  <c r="BP202" i="1"/>
  <c r="BP390" i="1"/>
  <c r="BP314" i="1"/>
  <c r="BP484" i="1"/>
  <c r="BP455" i="1"/>
  <c r="BP494" i="1"/>
  <c r="BP48" i="1"/>
  <c r="BP68" i="1"/>
  <c r="BP69" i="1"/>
  <c r="BP375" i="1"/>
  <c r="BP208" i="1"/>
  <c r="BP496" i="1"/>
  <c r="BP450" i="1"/>
  <c r="BP507" i="1"/>
  <c r="BP302" i="1"/>
  <c r="BP471" i="1"/>
  <c r="BP214" i="1"/>
  <c r="BP313" i="1"/>
  <c r="H313" i="1" s="1"/>
  <c r="BP185" i="1"/>
  <c r="BP27" i="1"/>
  <c r="H27" i="1" s="1"/>
  <c r="BP28" i="1"/>
  <c r="H28" i="1" s="1"/>
  <c r="BP465" i="1"/>
  <c r="BP292" i="1"/>
  <c r="H292" i="1" s="1"/>
  <c r="BP248" i="1"/>
  <c r="BP382" i="1"/>
  <c r="H382" i="1" s="1"/>
  <c r="BP430" i="1"/>
  <c r="BP372" i="1"/>
  <c r="BP449" i="1"/>
  <c r="H449" i="1" s="1"/>
  <c r="BP322" i="1"/>
  <c r="H322" i="1" s="1"/>
  <c r="BP323" i="1"/>
  <c r="H323" i="1" s="1"/>
  <c r="BP23" i="1"/>
  <c r="BP487" i="1"/>
  <c r="H487" i="1" s="1"/>
  <c r="BP192" i="1"/>
  <c r="BP193" i="1"/>
  <c r="H193" i="1" s="1"/>
  <c r="BP96" i="1"/>
  <c r="H96" i="1" s="1"/>
  <c r="BP55" i="1"/>
  <c r="BP517" i="1"/>
  <c r="H517" i="1" s="1"/>
  <c r="BP485" i="1"/>
  <c r="BP506" i="1"/>
  <c r="H506" i="1" s="1"/>
  <c r="BP56" i="1"/>
  <c r="H56" i="1" s="1"/>
  <c r="BP437" i="1"/>
  <c r="BP91" i="1"/>
  <c r="H91" i="1" s="1"/>
  <c r="BP266" i="1"/>
  <c r="BP267" i="1"/>
  <c r="H267" i="1" s="1"/>
  <c r="BP229" i="1"/>
  <c r="BP203" i="1"/>
  <c r="BP371" i="1"/>
  <c r="BP205" i="1"/>
  <c r="BP206" i="1"/>
  <c r="H206" i="1" s="1"/>
  <c r="BP502" i="1"/>
  <c r="BP158" i="1"/>
  <c r="BP159" i="1"/>
  <c r="BP80" i="1"/>
  <c r="BP81" i="1"/>
  <c r="H81" i="1" s="1"/>
  <c r="BP120" i="1"/>
  <c r="BP148" i="1"/>
  <c r="BP163" i="1"/>
  <c r="BP441" i="1"/>
  <c r="BP410" i="1"/>
  <c r="BP111" i="1"/>
  <c r="BP60" i="1"/>
  <c r="BP474" i="1"/>
  <c r="H474" i="1" s="1"/>
  <c r="BP501" i="1"/>
  <c r="BP9" i="1"/>
  <c r="BP510" i="1"/>
  <c r="BP294" i="1"/>
  <c r="H294" i="1" s="1"/>
  <c r="BP295" i="1"/>
  <c r="BP149" i="1"/>
  <c r="H149" i="1" s="1"/>
  <c r="BP42" i="1"/>
  <c r="BP329" i="1"/>
  <c r="BP249" i="1"/>
  <c r="H249" i="1" s="1"/>
  <c r="BP29" i="1"/>
  <c r="BP30" i="1"/>
  <c r="BP233" i="1"/>
  <c r="BP50" i="1"/>
  <c r="BP401" i="1"/>
  <c r="BP31" i="1"/>
  <c r="BP241" i="1"/>
  <c r="BP173" i="1"/>
  <c r="BP32" i="1"/>
  <c r="H32" i="1" s="1"/>
  <c r="BP358" i="1"/>
  <c r="BP359" i="1"/>
  <c r="H359" i="1" s="1"/>
  <c r="BP350" i="1"/>
  <c r="BP417" i="1"/>
  <c r="BP12" i="1"/>
  <c r="BP169" i="1"/>
  <c r="H169" i="1" s="1"/>
  <c r="BP272" i="1"/>
  <c r="H272" i="1" s="1"/>
  <c r="BP273" i="1"/>
  <c r="BP26" i="1"/>
  <c r="BP407" i="1"/>
  <c r="H407" i="1" s="1"/>
  <c r="BP408" i="1"/>
  <c r="BP319" i="1"/>
  <c r="H319" i="1" s="1"/>
  <c r="BP398" i="1"/>
  <c r="BP160" i="1"/>
  <c r="BP186" i="1"/>
  <c r="H186" i="1" s="1"/>
  <c r="BP341" i="1"/>
  <c r="H341" i="1" s="1"/>
  <c r="BP342" i="1"/>
  <c r="BP177" i="1"/>
  <c r="BP35" i="1"/>
  <c r="H35" i="1" s="1"/>
  <c r="BP217" i="1"/>
  <c r="H217" i="1" s="1"/>
  <c r="BP218" i="1"/>
  <c r="BP259" i="1"/>
  <c r="H259" i="1" s="1"/>
  <c r="BP76" i="1"/>
  <c r="BP338" i="1"/>
  <c r="H338" i="1" s="1"/>
  <c r="BP180" i="1"/>
  <c r="H180" i="1" s="1"/>
  <c r="BP150" i="1"/>
  <c r="BP282" i="1"/>
  <c r="BP153" i="1"/>
  <c r="H153" i="1" s="1"/>
  <c r="BP304" i="1"/>
  <c r="BP198" i="1"/>
  <c r="H198" i="1" s="1"/>
  <c r="BP61" i="1"/>
  <c r="BP63" i="1"/>
  <c r="H63" i="1" s="1"/>
  <c r="BP353" i="1"/>
  <c r="BP125" i="1"/>
  <c r="BP126" i="1"/>
  <c r="BP411" i="1"/>
  <c r="H411" i="1" s="1"/>
  <c r="BP412" i="1"/>
  <c r="H412" i="1" s="1"/>
  <c r="BP152" i="1"/>
  <c r="H152" i="1" s="1"/>
  <c r="BP141" i="1"/>
  <c r="BP142" i="1"/>
  <c r="H142" i="1" s="1"/>
  <c r="BP128" i="1"/>
  <c r="BP129" i="1"/>
  <c r="H129" i="1" s="1"/>
  <c r="BP53" i="1"/>
  <c r="BP171" i="1"/>
  <c r="H171" i="1" s="1"/>
  <c r="BP365" i="1"/>
  <c r="H365" i="1" s="1"/>
  <c r="BP366" i="1"/>
  <c r="H366" i="1" s="1"/>
  <c r="BP82" i="1"/>
  <c r="BP83" i="1"/>
  <c r="H83" i="1" s="1"/>
  <c r="BP226" i="1"/>
  <c r="BP210" i="1"/>
  <c r="H210" i="1" s="1"/>
  <c r="BP194" i="1"/>
  <c r="H194" i="1" s="1"/>
  <c r="BP92" i="1"/>
  <c r="BP93" i="1"/>
  <c r="H93" i="1" s="1"/>
  <c r="BP102" i="1"/>
  <c r="H102" i="1" s="1"/>
  <c r="BP315" i="1"/>
  <c r="H25" i="1" l="1"/>
  <c r="H202" i="1"/>
  <c r="H22" i="1"/>
  <c r="H519" i="1"/>
  <c r="H482" i="1"/>
  <c r="H218" i="1"/>
  <c r="H398" i="1"/>
  <c r="H31" i="1"/>
  <c r="H450" i="1"/>
  <c r="H12" i="1"/>
  <c r="H453" i="1"/>
  <c r="H258" i="1"/>
  <c r="H387" i="1"/>
  <c r="H314" i="1"/>
  <c r="H500" i="1"/>
  <c r="H509" i="1"/>
  <c r="H492" i="1"/>
  <c r="H17" i="1"/>
  <c r="H432" i="1"/>
  <c r="H402" i="1"/>
  <c r="H381" i="1"/>
  <c r="H442" i="1"/>
  <c r="H158" i="1"/>
  <c r="H38" i="1"/>
  <c r="H19" i="1"/>
  <c r="H200" i="1"/>
  <c r="H150" i="1"/>
  <c r="H233" i="1"/>
  <c r="H502" i="1"/>
  <c r="H208" i="1"/>
  <c r="H219" i="1"/>
  <c r="H425" i="1"/>
  <c r="H228" i="1"/>
  <c r="H7" i="1"/>
  <c r="H353" i="1"/>
  <c r="H30" i="1"/>
  <c r="H437" i="1"/>
  <c r="H53" i="1"/>
  <c r="H350" i="1"/>
  <c r="H266" i="1"/>
  <c r="H484" i="1"/>
  <c r="H26" i="1"/>
  <c r="H163" i="1"/>
  <c r="H192" i="1"/>
  <c r="H390" i="1"/>
  <c r="H273" i="1"/>
  <c r="H205" i="1"/>
  <c r="H69" i="1"/>
  <c r="H277" i="1"/>
  <c r="H282" i="1"/>
  <c r="H61" i="1"/>
  <c r="H173" i="1"/>
  <c r="H190" i="1"/>
  <c r="H410" i="1"/>
  <c r="H185" i="1"/>
  <c r="H226" i="1"/>
  <c r="H342" i="1"/>
  <c r="H141" i="1"/>
  <c r="H76" i="1"/>
  <c r="H120" i="1"/>
  <c r="H160" i="1"/>
  <c r="H329" i="1"/>
  <c r="H203" i="1"/>
  <c r="H485" i="1"/>
  <c r="H507" i="1"/>
  <c r="H395" i="1"/>
  <c r="H505" i="1"/>
  <c r="H133" i="1"/>
  <c r="H385" i="1"/>
  <c r="H346" i="1"/>
  <c r="H483" i="1"/>
  <c r="H134" i="1"/>
  <c r="H436" i="1"/>
  <c r="H303" i="1"/>
  <c r="H452" i="1"/>
  <c r="H174" i="1"/>
  <c r="H285" i="1"/>
  <c r="H445" i="1"/>
  <c r="H399" i="1"/>
  <c r="H384" i="1"/>
  <c r="H409" i="1"/>
  <c r="H143" i="1"/>
  <c r="H511" i="1"/>
  <c r="H72" i="1"/>
  <c r="H251" i="1"/>
  <c r="H222" i="1"/>
  <c r="H400" i="1"/>
  <c r="H433" i="1"/>
  <c r="H196" i="1"/>
  <c r="H283" i="1"/>
  <c r="H447" i="1"/>
  <c r="H495" i="1"/>
  <c r="H221" i="1"/>
  <c r="H496" i="1"/>
  <c r="H112" i="1"/>
  <c r="H98" i="1"/>
  <c r="H370" i="1"/>
  <c r="H392" i="1"/>
  <c r="H14" i="1"/>
  <c r="H337" i="1"/>
  <c r="H418" i="1"/>
  <c r="H512" i="1"/>
  <c r="H195" i="1"/>
  <c r="H125" i="1"/>
  <c r="H148" i="1"/>
  <c r="H430" i="1"/>
  <c r="H86" i="1"/>
  <c r="H317" i="1"/>
  <c r="H270" i="1"/>
  <c r="H504" i="1"/>
  <c r="H140" i="1"/>
  <c r="H71" i="1"/>
  <c r="H428" i="1"/>
  <c r="H454" i="1"/>
  <c r="H47" i="1"/>
  <c r="H438" i="1"/>
  <c r="H103" i="1"/>
  <c r="H113" i="1"/>
  <c r="H99" i="1"/>
  <c r="H332" i="1"/>
  <c r="H132" i="1"/>
  <c r="H367" i="1"/>
  <c r="H16" i="1"/>
  <c r="H510" i="1"/>
  <c r="H321" i="1"/>
  <c r="H427" i="1"/>
  <c r="H23" i="1"/>
  <c r="H68" i="1"/>
  <c r="H406" i="1"/>
  <c r="H293" i="1"/>
  <c r="H151" i="1"/>
  <c r="H108" i="1"/>
  <c r="H105" i="1"/>
  <c r="H138" i="1"/>
  <c r="H182" i="1"/>
  <c r="H109" i="1"/>
  <c r="H188" i="1"/>
  <c r="H333" i="1"/>
  <c r="H156" i="1"/>
  <c r="H164" i="1"/>
  <c r="H239" i="1"/>
  <c r="H238" i="1"/>
  <c r="H37" i="1"/>
  <c r="H18" i="1"/>
  <c r="H199" i="1"/>
  <c r="H497" i="1"/>
  <c r="H241" i="1"/>
  <c r="H471" i="1"/>
  <c r="H468" i="1"/>
  <c r="H80" i="1"/>
  <c r="H491" i="1"/>
  <c r="H145" i="1"/>
  <c r="H111" i="1"/>
  <c r="H423" i="1"/>
  <c r="H379" i="1"/>
  <c r="H261" i="1"/>
  <c r="H404" i="1"/>
  <c r="H458" i="1"/>
  <c r="H84" i="1"/>
  <c r="H420" i="1"/>
  <c r="H213" i="1"/>
  <c r="H101" i="1"/>
  <c r="H347" i="1"/>
  <c r="H290" i="1"/>
  <c r="H349" i="1"/>
  <c r="H230" i="1"/>
  <c r="H486" i="1"/>
  <c r="H220" i="1"/>
  <c r="H472" i="1"/>
  <c r="H168" i="1"/>
  <c r="H391" i="1"/>
  <c r="H397" i="1"/>
  <c r="H209" i="1"/>
  <c r="H318" i="1"/>
  <c r="H90" i="1"/>
  <c r="H269" i="1"/>
  <c r="H181" i="1"/>
  <c r="H172" i="1"/>
  <c r="H139" i="1"/>
  <c r="H183" i="1"/>
  <c r="H243" i="1"/>
  <c r="H189" i="1"/>
  <c r="H348" i="1"/>
  <c r="H157" i="1"/>
  <c r="H166" i="1"/>
  <c r="H336" i="1"/>
  <c r="H234" i="1"/>
  <c r="H274" i="1"/>
  <c r="H74" i="1"/>
  <c r="H297" i="1"/>
  <c r="H426" i="1"/>
  <c r="H503" i="1"/>
  <c r="H518" i="1"/>
  <c r="H357" i="1"/>
  <c r="H253" i="1"/>
  <c r="H498" i="1"/>
  <c r="H475" i="1"/>
  <c r="H291" i="1"/>
  <c r="H95" i="1"/>
  <c r="H345" i="1"/>
  <c r="H176" i="1"/>
  <c r="H75" i="1"/>
  <c r="H123" i="1"/>
  <c r="H118" i="1"/>
  <c r="H327" i="1"/>
  <c r="H330" i="1"/>
  <c r="H15" i="1"/>
  <c r="H255" i="1"/>
  <c r="H144" i="1"/>
  <c r="H459" i="1"/>
  <c r="H463" i="1"/>
  <c r="H281" i="1"/>
  <c r="H33" i="1"/>
  <c r="H50" i="1"/>
  <c r="H42" i="1"/>
  <c r="H89" i="1"/>
  <c r="H403" i="1"/>
  <c r="H307" i="1"/>
  <c r="H24" i="1"/>
  <c r="H278" i="1"/>
  <c r="H58" i="1"/>
  <c r="H431" i="1"/>
  <c r="H44" i="1"/>
  <c r="H240" i="1"/>
  <c r="H405" i="1"/>
  <c r="H107" i="1"/>
  <c r="H127" i="1"/>
  <c r="H377" i="1"/>
  <c r="H224" i="1"/>
  <c r="H361" i="1"/>
  <c r="H352" i="1"/>
  <c r="H29" i="1"/>
  <c r="H55" i="1"/>
  <c r="H284" i="1"/>
  <c r="H383" i="1"/>
  <c r="H106" i="1"/>
  <c r="H514" i="1"/>
  <c r="H376" i="1"/>
  <c r="H165" i="1"/>
  <c r="H223" i="1"/>
  <c r="H235" i="1"/>
  <c r="H339" i="1"/>
  <c r="H3" i="1"/>
  <c r="H114" i="1"/>
  <c r="H54" i="1"/>
  <c r="H5" i="1"/>
  <c r="H368" i="1"/>
  <c r="H360" i="1"/>
  <c r="H351" i="1"/>
  <c r="H417" i="1"/>
  <c r="H159" i="1"/>
  <c r="H371" i="1"/>
  <c r="H301" i="1"/>
  <c r="H375" i="1"/>
  <c r="H87" i="1"/>
  <c r="H289" i="1"/>
  <c r="H130" i="1"/>
  <c r="H246" i="1"/>
  <c r="H325" i="1"/>
  <c r="H154" i="1"/>
  <c r="H340" i="1"/>
  <c r="H513" i="1"/>
  <c r="H4" i="1"/>
  <c r="H124" i="1"/>
  <c r="H115" i="1"/>
  <c r="H119" i="1"/>
  <c r="H122" i="1"/>
  <c r="H334" i="1"/>
  <c r="H6" i="1"/>
  <c r="H331" i="1"/>
  <c r="H369" i="1"/>
  <c r="H378" i="1"/>
  <c r="H354" i="1"/>
  <c r="H247" i="1"/>
  <c r="H326" i="1"/>
  <c r="H155" i="1"/>
  <c r="H225" i="1"/>
  <c r="H136" i="1"/>
  <c r="H45" i="1"/>
  <c r="H414" i="1"/>
  <c r="H40" i="1"/>
  <c r="H20" i="1"/>
  <c r="H416" i="1"/>
  <c r="H335" i="1"/>
  <c r="H51" i="1"/>
  <c r="H363" i="1"/>
  <c r="H116" i="1"/>
  <c r="H231" i="1"/>
  <c r="H9" i="1"/>
  <c r="H372" i="1"/>
  <c r="H39" i="1"/>
  <c r="H229" i="1"/>
  <c r="H48" i="1"/>
  <c r="H104" i="1"/>
  <c r="H275" i="1"/>
  <c r="H477" i="1"/>
  <c r="H473" i="1"/>
  <c r="H421" i="1"/>
  <c r="H493" i="1"/>
  <c r="H268" i="1"/>
  <c r="H49" i="1"/>
  <c r="H355" i="1"/>
  <c r="H356" i="1"/>
  <c r="H413" i="1"/>
  <c r="H236" i="1"/>
  <c r="H8" i="1"/>
  <c r="H137" i="1"/>
  <c r="H46" i="1"/>
  <c r="H415" i="1"/>
  <c r="H242" i="1"/>
  <c r="H21" i="1"/>
  <c r="H328" i="1"/>
  <c r="H244" i="1"/>
  <c r="H13" i="1"/>
  <c r="H362" i="1"/>
  <c r="H117" i="1"/>
  <c r="H57" i="1"/>
  <c r="H462" i="1"/>
  <c r="H263" i="1"/>
  <c r="H257" i="1"/>
  <c r="H479" i="1"/>
  <c r="H374" i="1"/>
  <c r="H184" i="1"/>
  <c r="H204" i="1"/>
  <c r="H131" i="1"/>
  <c r="H52" i="1"/>
  <c r="H34" i="1"/>
  <c r="H515" i="1"/>
  <c r="H252" i="1"/>
  <c r="H469" i="1"/>
  <c r="H435" i="1"/>
  <c r="H446" i="1"/>
  <c r="H100" i="1"/>
  <c r="H227" i="1"/>
  <c r="H215" i="1"/>
  <c r="H197" i="1"/>
  <c r="H237" i="1"/>
  <c r="H380" i="1"/>
  <c r="H298" i="1"/>
  <c r="H440" i="1"/>
  <c r="H177" i="1"/>
  <c r="H60" i="1"/>
  <c r="H248" i="1"/>
  <c r="H214" i="1"/>
  <c r="H494" i="1"/>
  <c r="H43" i="1"/>
  <c r="H245" i="1"/>
  <c r="H175" i="1"/>
  <c r="H460" i="1"/>
  <c r="H264" i="1"/>
  <c r="H448" i="1"/>
  <c r="H65" i="1"/>
  <c r="H312" i="1"/>
  <c r="H320" i="1"/>
  <c r="H88" i="1"/>
  <c r="H389" i="1"/>
  <c r="H373" i="1"/>
  <c r="H480" i="1"/>
  <c r="H10" i="1"/>
  <c r="H364" i="1"/>
  <c r="H305" i="1"/>
  <c r="H64" i="1"/>
  <c r="H456" i="1"/>
  <c r="H343" i="1"/>
  <c r="H299" i="1"/>
  <c r="H489" i="1"/>
  <c r="H464" i="1"/>
  <c r="H97" i="1"/>
  <c r="H394" i="1"/>
  <c r="H308" i="1"/>
  <c r="H262" i="1"/>
  <c r="H455" i="1"/>
  <c r="H419" i="1"/>
  <c r="H478" i="1"/>
  <c r="H110" i="1"/>
  <c r="H465" i="1"/>
  <c r="H302" i="1"/>
  <c r="H62" i="1"/>
  <c r="H286" i="1"/>
  <c r="H429" i="1"/>
  <c r="H422" i="1"/>
  <c r="H135" i="1"/>
  <c r="H67" i="1"/>
  <c r="H311" i="1"/>
  <c r="H393" i="1"/>
  <c r="H461" i="1"/>
  <c r="H260" i="1"/>
  <c r="H388" i="1"/>
  <c r="H488" i="1"/>
  <c r="H201" i="1"/>
  <c r="H207" i="1"/>
  <c r="H396" i="1"/>
  <c r="H451" i="1"/>
  <c r="H212" i="1"/>
  <c r="H11" i="1"/>
  <c r="H516" i="1"/>
  <c r="H146" i="1"/>
  <c r="H470" i="1"/>
  <c r="H344" i="1"/>
  <c r="H434" i="1"/>
  <c r="H424" i="1"/>
  <c r="H178" i="1"/>
  <c r="H296" i="1"/>
  <c r="H85" i="1"/>
  <c r="H490" i="1"/>
  <c r="H324" i="1"/>
  <c r="H443" i="1"/>
  <c r="H499" i="1"/>
  <c r="H271" i="1"/>
  <c r="H309" i="1"/>
  <c r="H306" i="1"/>
  <c r="H467" i="1"/>
  <c r="H276" i="1"/>
  <c r="H316" i="1"/>
  <c r="H92" i="1"/>
  <c r="H82" i="1"/>
  <c r="H128" i="1"/>
  <c r="H126" i="1"/>
  <c r="H304" i="1"/>
  <c r="H179" i="1"/>
  <c r="H36" i="1"/>
  <c r="H187" i="1"/>
  <c r="H408" i="1"/>
  <c r="H170" i="1"/>
  <c r="H358" i="1"/>
  <c r="H401" i="1"/>
  <c r="H250" i="1"/>
  <c r="H295" i="1"/>
  <c r="H501" i="1"/>
  <c r="H441" i="1"/>
  <c r="H315" i="1"/>
  <c r="BP79" i="1"/>
  <c r="H79" i="1" s="1"/>
  <c r="BP121" i="1" l="1"/>
  <c r="H121" i="1" s="1"/>
</calcChain>
</file>

<file path=xl/sharedStrings.xml><?xml version="1.0" encoding="utf-8"?>
<sst xmlns="http://schemas.openxmlformats.org/spreadsheetml/2006/main" count="21120" uniqueCount="6217">
  <si>
    <t>qty</t>
  </si>
  <si>
    <t>subject_cluster</t>
  </si>
  <si>
    <t>recommended</t>
  </si>
  <si>
    <t>isbn</t>
  </si>
  <si>
    <t>Authoreditor1 lastname</t>
  </si>
  <si>
    <t>Author Editor</t>
  </si>
  <si>
    <t>Aut or Edi1 Institution</t>
  </si>
  <si>
    <t>Title</t>
  </si>
  <si>
    <t>Subtitle</t>
  </si>
  <si>
    <t>Bibliographic Information</t>
  </si>
  <si>
    <t>Additional Bibl Information</t>
  </si>
  <si>
    <t>Edition Number</t>
  </si>
  <si>
    <t>Copyright Year</t>
  </si>
  <si>
    <t>Cover Type</t>
  </si>
  <si>
    <t>Is Additional Soft Cover (Yes / No)</t>
  </si>
  <si>
    <t>Series Title</t>
  </si>
  <si>
    <t>Volume Number</t>
  </si>
  <si>
    <t>Subject Collection</t>
  </si>
  <si>
    <t>Product Category</t>
  </si>
  <si>
    <t>Medium</t>
  </si>
  <si>
    <t>No of Arabic Pages</t>
  </si>
  <si>
    <t>Bic Code 1</t>
  </si>
  <si>
    <t>Bic Code 2</t>
  </si>
  <si>
    <t>imprint</t>
  </si>
  <si>
    <t>Publisher</t>
  </si>
  <si>
    <t>Key Book for Libraries (Yes / No)</t>
  </si>
  <si>
    <t>Sales Highlight</t>
  </si>
  <si>
    <t>Delivery Status</t>
  </si>
  <si>
    <t>Actual Publication Date</t>
  </si>
  <si>
    <t>Planned Publication Date</t>
  </si>
  <si>
    <t>Distribution Information</t>
  </si>
  <si>
    <t>Transl Method</t>
  </si>
  <si>
    <t>Last Edition (Yes / No)</t>
  </si>
  <si>
    <t>Isbns Predecessor Edition</t>
  </si>
  <si>
    <t>Table of Contents Short</t>
  </si>
  <si>
    <t>Back Cover Copy</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</si>
  <si>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</si>
  <si>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</si>
  <si>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</si>
  <si>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</si>
  <si>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</si>
  <si>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</si>
  <si>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</si>
  <si>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</si>
  <si>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</si>
  <si>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</si>
  <si>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</si>
  <si>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</si>
  <si>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</si>
  <si>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Restrictesm (Yes / No)</t>
  </si>
  <si>
    <t>More Media App (Yes / No)</t>
  </si>
  <si>
    <t>Doi</t>
  </si>
  <si>
    <t>utm parameter</t>
  </si>
  <si>
    <t>link</t>
  </si>
  <si>
    <t>Behavioral Science and Psychology</t>
  </si>
  <si>
    <t>978-3-031-13685-6</t>
  </si>
  <si>
    <t>Bellamy</t>
  </si>
  <si>
    <t>Bellamy; Jennifer L. --- Lemmons; Brianna P. --- Cryer-Coupet; Qiana R. --- Shadik; Jennifer A.</t>
  </si>
  <si>
    <t>University of Denver</t>
  </si>
  <si>
    <t>Engagement, Assessment, and Intervention</t>
  </si>
  <si>
    <t>XIV, 347 p. 14 illus., 10 illus. in color.</t>
  </si>
  <si>
    <t>1</t>
  </si>
  <si>
    <t>2023</t>
  </si>
  <si>
    <t>Yes</t>
  </si>
  <si>
    <t>Hard cover</t>
  </si>
  <si>
    <t>No</t>
  </si>
  <si>
    <t>Graduate/advanced undergraduate textbook</t>
  </si>
  <si>
    <t>Book</t>
  </si>
  <si>
    <t>MMJ</t>
  </si>
  <si>
    <t>Springer</t>
  </si>
  <si>
    <t>Springer International Publishing</t>
  </si>
  <si>
    <t>Worldwide</t>
  </si>
  <si>
    <t>Available</t>
  </si>
  <si>
    <t>Chapter 1. Introduction .- Chapter 2. Framing Father Engagement.- Chapter 3. Engaging Individual Fathers and Families from a Developmental and Family Systems Perspective.- Chapter 4. Engaging Fathers within Programs, Organizations, and Systems.- Chapter 5. Engaging Fathers in Research and Evaluation.- Chapter 6. Assessment with Fathers: Recognizing Strengths, Challenges, and Contexts.- Chapter 7. Organizational “Father Friendly” Assessments.- Chapter 8. Framing Interventions with Fathers.- Chapter 9. Expanding Our Understanding of Public Policies to Support Father Involvement .- Chapter 10. Group Work with Fathers in Federal Pretrial Detention and a Community-Based Residential Setting: Reflections on Practice and Policies Across Contexts .- Chapter 11. Engaging Fathers in Child Welfare and Foster Care Settings: Promoting Paternal Contributions to the Safety, Permanency, and Well-being of Children and Families.- Chapter 12. Father-Friendly School Interventions: Helping Schools Create Engagement Opportunities .- Chapter 13. Fathers’ Participation in Early Childhood Programs.- Chapter 14. Fathers and Child Support: How Money Transfers and Other Interactions Impact Family Dynamics.- Chapter 15. Engaging Fathers in Intimate Partner Violence Interventions .- Chapter 16. Setting the Course for Future Theory, Research, and Practice with Fathers.</t>
  </si>
  <si>
    <t>Social workers need to work with fathers across many service systems, but lack guidance on how&amp;nbsp;to do so, and most engagement, assessment, and intervention work for family-serving systems is mother- and child-focused. Father-inclusive readings and resources are also limited. Drawing on the expertise of well-regarded research and practice experts in the field, this comprehensive book provides guidance to social work practitioners and researchers on how to engage, assess, and serve fathers. Instructors can use the text to include fathers in courses on the human behavior and social environment, family systems, clinical practice, diversity, or service systems.&lt;div&gt;&lt;br&gt;&lt;/div&gt;&lt;div&gt;&lt;div&gt;Social service systems, unfortunately, have often struggled to positively engage men as parents. Recent demographic trends indicate that fathers are providing more direct care to children and single-father households are one of the most rapidly growing demographic groups in the United States. Barriers to their successful engagement include biases and assumptions about men and fathers, a lack of father-friendly policies and practices in the field, limited training on how to work with fathers, and relatively limited father-inclusive social work research until recently.&amp;nbsp;&lt;/div&gt;&lt;div&gt;&lt;br&gt;&lt;/div&gt;&lt;div&gt;This book addresses these barriers. It is a guide to social workers in their efforts to better serve men as parents, and does so from an ecological and systems perspective. Multiple case examples and practical tools are provided, as well as specific content on major social service systems. Topics explored include:&lt;/div&gt;&lt;/div&gt;&lt;div&gt;&lt;ul&gt;&lt;li&gt;Father Engagement&lt;/li&gt;&lt;li&gt;Organizational “Father Friendly” Assessments&lt;/li&gt;&lt;li&gt;Interventions with Fathers&lt;/li&gt;&lt;li&gt;Setting the Course for Future Theory, Research, and Practice with Fathers&amp;nbsp;&lt;/li&gt;&lt;/ul&gt;&lt;/div&gt;&lt;div&gt;&lt;i&gt;Social Work Practice with Fathers: Engagement, Assessment, and Intervention&amp;nbsp;&lt;/i&gt;is a book that could be folded into foundation courses in social work or used by practitioners in the field. It is an essential text for graduate students in social work, psychology, sociology, child development, allied health, and similar disciplines and professions, and a go-to resource for helping professionals/practitioners such as social workers, psychologists, and licensed professional counselors. Advanced undergraduate students in these disciplines and professions also will find the text useful in their studies and work.&lt;/div&gt;</t>
  </si>
  <si>
    <t>&lt;div&gt;Social workers need to work with fathers across many service systems, but lack guidance on how&amp;nbsp;to do so, and most engagement, assessment, and intervention work for family-serving systems is mother- and child-focused. Father-inclusive readings and resources are also limited. Drawing on the expertise of well-regarded research and practice experts in the field, this comprehensive book provides guidance to social work practitioners and researchers on how to engage, assess, and serve fathers. Instructors can use the text to include fathers in courses on the human behavior and social environment, family systems, clinical practice, diversity, or service systems.&lt;/div&gt;&lt;div&gt;&lt;br&gt;&lt;/div&gt;&lt;div&gt;&lt;div&gt;Social service systems, unfortunately, have often struggled to positively engage men as parents. Recent demographic trends indicate that fathers are providing more direct care to children and single-father households are one of the most rapidly growing demographic groups in the United States. Barriers to their successful engagement include biases and assumptions about men and fathers, a lack of father-friendly policies and practices in the field, limited training on how to work with fathers, and relatively limited father-inclusive social work research until recently.&amp;nbsp;&lt;/div&gt;&lt;div&gt;&lt;br&gt;&lt;/div&gt;&lt;div&gt;This book addresses these barriers. It is a guide to social workers in their efforts to better serve men as parents, and does so from an ecological and systems perspective. Multiple case examples and practical tools are provided, as well as specific content on major social service systems. Topics explored include:&lt;/div&gt;&lt;/div&gt;&lt;div&gt;&lt;ul&gt;&lt;li&gt;Father Engagement&lt;/li&gt;&lt;li&gt;Organizational “Father Friendly” Assessments&lt;/li&gt;&lt;li&gt;Interventions with Fathers&lt;/li&gt;&lt;li&gt;Setting the Course for Future Theory, Research, and Practice with Fathers&amp;nbsp;&lt;/li&gt;&lt;/ul&gt;&lt;/div&gt;&lt;div&gt;&lt;i&gt;Social Work Practice with Fathers: Engagement, Assessment, and Intervention &lt;/i&gt;is a book that could be folded into foundation coursesin social work or used by practitioners in the field. It is an essential text for graduate students in social work, psychology, sociology, child development, allied health, and similar disciplines and professions, and a go-to resource for helping professionals/practitioners such as social workers, psychologists, and licensed professional counselors. Advanced undergraduate students in these disciplines and professions also will find the text useful in their studies and work.&lt;br&gt;&lt;/div&gt;</t>
  </si>
  <si>
    <t>Informs best practice on working with fathers and outlines practical guidance on how to engage with fathers, Provides information for effective father-appropriate assessments, Includes father perspectives within chapters</t>
  </si>
  <si>
    <t>&lt;p&gt;&lt;b&gt;Jennifer L. Bellamy, PhD, MSSW&lt;/b&gt; is the Associate Dean for Research and Faculty Development and Professor at the Graduate School of Social Work (GSSW) at the University of Denver in Colorado. At GSSW she teaches research courses. She earned her Bachelor of Arts in 1997 and her Master of Science in Social Work in 2000 from The University of Texas at Austin. Before earning her PhD, she worked as a crisis counselor at the University of Texas and served as a project coordinator for the Texas Fragile Families Initiative, a multisite demonstration project serving young, unmarried, low-income fathers. Dr. Bellamy completed her PhD at the Columbia University School of Social Work in 2006 and postdoctoral training at the George Warren Brown School of Social Work at Washington University in Saint Louis in 2008. Her current research and scholarship focuses on the engagement of fathers in child and family services and evidence-based practice in social work. She is currently the Principal Investigator on the Administration for Children and Families (ACF)-funded Fathers and Continuous Learning in Child Welfare (FCL) Project in partnership with Mathematica Policy Research. She is also the Co-Principal Investigator for the ACF-funded Colorado Fatherhood Project in partnership with the Colorado Office of Early Childhood. Dr. Bellamy is the co-developer of the Dads Matter-HV and the Nurturing Dads and Partners (NDAP) Program.&lt;/p&gt;
&lt;p&gt;&lt;b&gt;Brianna P. Lemmons, PhD, MSW&lt;/b&gt; is an Assistant Professor in the Garland School of Social Work at Baylor University, where she teaches research courses at the undergraduate and graduate levels. She earned her Bachelor of Arts Degree in Psychology in 2000 from Spelman College and her Master of Social Work Degree in 2006 from Howard University. Before earning her PhD, she worked as an Aftercare Program Coordinator at Sasha Bruce Youthwork, Inc. in Washington, DC. Dr. Lemmons completed her PhD and postdoctoral training at Howard University School of Social Work in 2015 and 2016, respectively. Her current research and scholarship focuses on predictors of Black father involvement with children, the impact of Black father involvement on child development, social work practice with fathers, and the integration of fatherhood content into social work education programs. She currently serves as part of an expert working group for the REFRAME Project (Race Equity for Fatherhood, Relationship, and Marriage Programs to Empower Black Families) with AMEF Associates and as part of a technical working group for the FRAMING Project (Fatherhood, Relationships, and Marriage – Illuminating the Next Generation of Research) with Mathematica Policy Research. In her spare time, she enjoys exercising, baking, crafting, volunteering, and traveling.&amp;nbsp;&lt;/p&gt;
&lt;p&gt;&lt;b&gt;Qiana R. Cryer-Coupet, PhD, MSW&lt;/b&gt; is an associate professor of Social Work in the Andrew Young School of Policy Studies at Georgia State University. Prior to this appointment, she taught in the human behavior and research methods sequences of the MSW program at North Carolina State University. Dr. Cryer-Coupet earned her BA in Psychology from Illinois Wesleyan University, her MSW from the University of Maryland-Baltimore, and her PhD from the Jane Addams College of Social Work at the University of Illinois-Chicago. Dr. Cryer-Coupet’s direct practice included work with families engaged in kinship care at Uhlich Children’s Advantage Network and with adolescents in residential treatment for substance use disorders at Chestnut Health Systems. Her research practice included work as a field researcher for Chapin Hall at the University of Chicago. Dr. Cryer-Coupet’s program of research explores the impacts of parenting practices on child, adolescent, and family wellbeing. Her current projects examine family-trauma in relation to paternal experiences with substance use disorders, incarceration, racial discrimination, and economic instability. Her work has been funded by theFatherhood Research and Practice Network and HRSA. Dr. Cryer-Coupet served on technical work groups with Mathematica Policy Research for the Fathers and Continuous Learning in Child Welfare Project and the KEEP Fathers Engaged Project.&lt;/p&gt;
&lt;p&gt;&lt;b&gt;Jennifer A. Shadik, PhD, MSW, LISW-S&lt;/b&gt; is an associate professor in the Department of Social Work at Ohio University. She also serves as the Coordinator for Athens Undergraduate Social Work Programs and as the Director of Studies for the Honors Tutorial College Social Work Program. She teaches practice courses at the undergraduate and graduate levels. Dr. Shadik earned her Bachelor of Arts in Psychology from Kalamazoo College and her Master of Social Work from Western Michigan University with a concentration in clinical social work. She earned her PhD in social work from Virginia Commonwealth University in 2014. Her practice background involved working with families in a variety of settings. She spent six years working with parents at high risk or who had maltreated a child at Greater Richmond SCAN (Stop Child Abuse Now). Other direct practice experience included delivering intensive, in-home family preservation services and providing outpatient therapy for children, teens, and their families. Her current research and scholarship focuses on fathering, child welfare, and sibling violence. She has received funding from the Fatherhood Research and Practice Network. She was licensed in Virginia as an LCSW for over 20 years and is currently a licensed independent social worker in Ohio.&lt;/p&gt;</t>
  </si>
  <si>
    <t>Students</t>
  </si>
  <si>
    <t>Standard (0)</t>
  </si>
  <si>
    <t>Professional Books (2)</t>
  </si>
  <si>
    <t>Behavioral Science and Psychology, Behavioral Science and Psychology (R0)</t>
  </si>
  <si>
    <t>9783031136856</t>
  </si>
  <si>
    <t>Clinical Social Work</t>
  </si>
  <si>
    <t>Social Work Education</t>
  </si>
  <si>
    <t>Sociology of Family, Youth and Aging</t>
  </si>
  <si>
    <t>10.1007/978-3-031-13686-3</t>
  </si>
  <si>
    <t>Social Work Practice with Fathers</t>
  </si>
  <si>
    <t>?utm_medium=catalog&amp;utm_source=sn-bks&amp;utm_campaign=ACPG_PRINT_LYLT_GL_PBOK_05656_2507_Print&amp;utm_content=excel-list</t>
  </si>
  <si>
    <t>978-3-031-13688-7</t>
  </si>
  <si>
    <t>Soft cover</t>
  </si>
  <si>
    <t>9783031136887</t>
  </si>
  <si>
    <t>978-3-030-70126-0</t>
  </si>
  <si>
    <t>Del Prette</t>
  </si>
  <si>
    <t>Del Prette; Zilda A. P. --- Del Prette; Almir</t>
  </si>
  <si>
    <t>Federal University of São Carlos</t>
  </si>
  <si>
    <t>A Theoretical and Practical Guide</t>
  </si>
  <si>
    <t>XV, 178 p. 59 illus., 56 illus. in color.</t>
  </si>
  <si>
    <t>2021</t>
  </si>
  <si>
    <t>Undergraduate textbook</t>
  </si>
  <si>
    <t>JMH</t>
  </si>
  <si>
    <t>Human Translation</t>
  </si>
  <si>
    <t>1.Social Skills.- 2.Social Competence.- 3.Interpersonal Tasks and Cultural Practices.- 4.The Experiential Method and Programs.- 5.Evaluation.- 6.Techniques, Procedures and Resources Associated with Experiential Activities.- 7.How to Promote Social Competence Requirements.- 8.Planning a Social Skills Program Targeted at Social Competence.- 9.Conducting a Social Skills Program Oriented Toward Social Competence.- 10.Experiential Activities and other Procedures and Techniques for Social Skills Programs.</t>
  </si>
  <si>
    <t>&lt;p&gt;This book is a theoretical and practical guide in the field of social skills and social competence, based on decades of experience gained by the authors as researchers and professionals in psychology. The book was written for students and professionals who are involved in some way improving individuals´ social skills in different contexts, such as clinical, educational, organizational and community settings. The authors present the conceptual foundations, procedures, techniques, strategies and practical guidelines for planning and conducting effective programs aimed to social skills and social competence.&lt;/p&gt;
In the first part of the book, key concepts and fundamentals on the area are presented, as well as the basic behavioral classes of social skills and their non-verbal and paralinguistic components. The authors also propose a portfolio for the assessment of clients’ social skills deficits and strengths to thereby define the aims and procedures of interventions.&lt;/p&gt;
&lt;p&gt;The second part focuses on guidelines to select and use procedures and techniques for promoting social skills and social competence. The authors present experiential activities that they created in previous interventions and that were tested in their research, showing evidence of effectiveness. Suggestions on how to evaluate participants’ repertoires and how to use these ideas in intervention planning are also described.&lt;/p&gt;
&lt;p&gt;Finally, in the third part of the book, the authors go further presenting practical guidelines for planning and conducting programs and sessions to promote social skills and social competence, in either group or individual settings.&lt;/p&gt;</t>
  </si>
  <si>
    <t>&lt;p&gt;This book is a theoretical and practical guide in the field of social skills and social competence, based on decades of experience gained by the authors as researchers and professionals in psychology. The book was written for students and professionals who are involved in some way improving individuals´ social skills in different contexts, such as clinical, educational, organizational and community settings. The authors present the conceptual foundations, procedures, techniques, strategies and practical guidelines for planning and conducting effective programs aimed to social skills and social competence.&lt;/p&gt;In the first part of the book, key concepts and fundamentals on the area are presented, as well as the basic behavioral classes of social skills and their non-verbal and paralinguistic components. The authors also propose a portfolio for the assessment of clients’ social skills deficits and strengths to thereby define the aims and procedures of interventions.&lt;/p&gt;The second partfocuses on guidelines to select and use procedures and techniques for promoting social skills and social competence. The authors present experiential activities that they created in previous interventions and that were tested in their research, showing evidence of effectiveness. Suggestions on how to evaluate participants’ repertoires and how to use these ideas in intervention planning are also described.&lt;/p&gt;&lt;p&gt; Finally, in the third part of the book, the authors go further presenting practical guidelines for planning and conducting programs and sessions to promote social skills and social competence, in either group or individual settings.&amp;nbsp;&lt;/p&gt;</t>
  </si>
  <si>
    <t>This book provides a conceptual basis of the field of social competence and social skills for students and professionals of psychology and other related areas, It explains how to plan and implement social skills training, which can be useful in different settings, such as clinical, educational, organizational and communitarian ones, It presents both the conceptual foundations and practical guidelines needed to plan and conduct individual and group interventions to promote social competence</t>
  </si>
  <si>
    <t>&lt;b&gt;Al&lt;/b&gt;&lt;b&gt;mir Del Prette&lt;/b&gt; and &lt;b&gt;Zilda A. P. Del Prette&lt;/b&gt; are psychology professors in the Graduate Programs (Special Education and Psychology) at the Federal University of São Carlos (UFSCar), Brazil. They elaborated intervention programs to promote social skills and interpersonal-professional development and strategies based on experiential activities, such as those presented in this book. Both authors have published papers and books on these themes and have constructed and tested instruments for assessing social skills in children, adolescents, and adults. They coordinate the Interpersonal Relations and Social Skills Research Group at UFSCar and organized a national group through the Brazilian National Association of Research and Graduate Studies in Psychology (ANPEPP) to connect researchers who study interpersonal relations and social competence. Their research activities have been funded by the Brazilian National Council for Scientific and Technological Development (CNPq) and they have held research productivity grants.</t>
  </si>
  <si>
    <t>9783030701260</t>
  </si>
  <si>
    <t>Social Psychology</t>
  </si>
  <si>
    <t>Clinical Psychology</t>
  </si>
  <si>
    <t>School Psychology</t>
  </si>
  <si>
    <t>10.1007/978-3-030-70127-7</t>
  </si>
  <si>
    <t>Social Competence and Social Skills</t>
  </si>
  <si>
    <t>978-3-030-70129-1</t>
  </si>
  <si>
    <t>9783030701291</t>
  </si>
  <si>
    <t>978-3-031-30525-2</t>
  </si>
  <si>
    <t>Grover</t>
  </si>
  <si>
    <t>Grover; Tone --- Myra; Siv Merete --- Axberg; Ulf</t>
  </si>
  <si>
    <t>VID Specialized University</t>
  </si>
  <si>
    <t>XIII, 188 p.</t>
  </si>
  <si>
    <t>Palgrave Texts in Counselling and Psychotherapy</t>
  </si>
  <si>
    <t>JM</t>
  </si>
  <si>
    <t>Palgrave Macmillan</t>
  </si>
  <si>
    <t>1. Editors Introduction.- 2. The Therapeutic Relationship: A Systemic View of Agape.- 3. Trust, Movement and Collaboration. An Exploration of Trust, its Significance and its Forms of Expression in Therapy Sessions.- 4. Questioning Forgiveness.- 5. Longing, and Longing for Oneself: What can Therapists Learn from “Soul Activism”?.- 6. Giving Resonance and Room to Spirituality in Systemic Practice.- 7. The Gift of Literary Fiction to Systemic Training and Practice.- 8. Till Life Do Us Apart.- 9. Should I Stay, or Should I Go? Rethinking Identity and the Experience of Migration as a Systemic Dialogue in Therapy.- 10.&amp;nbsp; If We Only Met Once? A Talk With Five Single Session Orientated Therapists.- 11. Coming Full Circle With the Neuroscience: Using New Theory to Re-understand Therapy.</t>
  </si>
  <si>
    <t>This book explores the various applications of systemic understanding in practice. Each chapter covers diverse working contexts and existential life dilemmas, tackling subjects such as: systemic work with individuals, single session family therapy, experiences of adult longing, the therapeutic relationship as a form of love, working systemically with experiences of marginalisation, cultural difference and diversity, the integration of recent neuroscience developments with systemic therapy with couples, the role of forgiveness and the spiritual dimension in therapy.&lt;p&gt;&lt;/p&gt;
Throughout, this book promotes hope by presenting new horizons and providing room for reflection on uncertainty, change, opportunities, inter-connections and differences. Theoretical expansion of these existential issues lies both at the heart of systemic work and on the leading edge of research and theory-practice linking, showing how the integration of research with new developments across the broader fields of psychotherapy and counselling can be held within a systemic relational umbrella.&lt;p&gt;&lt;/p&gt;
&lt;p&gt;&lt;b&gt;Tone Grøver&lt;/b&gt; is Associate Professor at VID Specialized University, Norway.&lt;/p&gt;
&lt;p&gt;&lt;b&gt;Siv Merete Myra&lt;/b&gt; is Associate Professor at VID Specialized University, Norway.&lt;/p&gt;
&lt;p&gt;&lt;b&gt;Ulf Axberg&lt;/b&gt; is Professor in Family Therapy and Systemic Practice at the VID Specialized University, Norway.&lt;/p&gt;</t>
  </si>
  <si>
    <t>&lt;div&gt;&lt;p&gt;This book explores the various applications of systemic understanding in practice. Each chapter covers diverse working contexts and existential life dilemmas, tackling subjects such as: systemic work with individuals, single session family therapy, experiences of adult longing, the therapeutic relationship as a form of love, working systemically with experiences of marginalisation, cultural difference and diversity, the integration of recent neuroscience developments with systemic therapy with couples, the role of forgiveness and the spiritual dimension in therapy. &lt;/p&gt;
Throughout, this book promotes hope by presenting new horizons and providing room for reflection on uncertainty, change, opportunities, inter-connections and differences. Theoretical expansion of these existential issues lies both at the heart of systemic work and on the leading edge of research and theory-practice linking, showing how the integration of research with new developments across the broader fieldsof psychotherapy and counselling can be held within a systemic relational umbrella.&lt;p&gt;&lt;/p&gt;&lt;/div&gt;</t>
  </si>
  <si>
    <t>Explores new applications of systemic understanding in practice, Examines the social utility of new approaches, their historical origins and how practice can be enhanced as a result, Combines insightful reflection with real-life examples and practical tips for practitioners</t>
  </si>
  <si>
    <t>&lt;div&gt;&lt;p&gt;&lt;b&gt;Tone Grøver&lt;/b&gt;&amp;nbsp;is Associate Professor at VID Specialized University, Norway.&lt;/p&gt;&lt;p&gt;&lt;b&gt;Siv Merete Myra&lt;/b&gt;&amp;nbsp;is Associate Professor at VID Specialized University, Norway.&lt;/p&gt;&lt;p&gt;&lt;b&gt;Ulf Axberg&lt;/b&gt;&amp;nbsp;is Professor in Family Therapy and Systemic Practice at the VID Specialized University, Norway.&lt;/p&gt;&lt;/div&gt;</t>
  </si>
  <si>
    <t>Palgrave Standard (P5)</t>
  </si>
  <si>
    <t>Palgrave Standard US (P5)</t>
  </si>
  <si>
    <t>9783031305252</t>
  </si>
  <si>
    <t>Counseling Psychology</t>
  </si>
  <si>
    <t>Systems or Family Therapy</t>
  </si>
  <si>
    <t>Psychotherapy</t>
  </si>
  <si>
    <t>10.1007/978-3-031-30526-9</t>
  </si>
  <si>
    <t>New Horizons in Systemic Practice with Adults</t>
  </si>
  <si>
    <t>978-3-031-47090-5</t>
  </si>
  <si>
    <t>Röhner</t>
  </si>
  <si>
    <t>Röhner; Jessica --- Schütz; Astrid</t>
  </si>
  <si>
    <t>University of Bamberg</t>
  </si>
  <si>
    <t/>
  </si>
  <si>
    <t>XII, 155 p. 25 illus., 22 illus. in color.</t>
  </si>
  <si>
    <t>JMR</t>
  </si>
  <si>
    <t>&lt;p&gt;Chapter 1: Definitions.- Chapter 2: Classical Communication Models.- Chapter 3: An Integrative Model of Hargie and Colleagues.- Chapter 4: Nonverbal Communication.- Chapter 5: Verbal Communication.- Chapter 6: Forms of Communication.&lt;/p&gt;&lt;p&gt;&lt;/p&gt;</t>
  </si>
  <si>
    <t>&lt;p&gt;Available to English readers for the first time, this new edition and&amp;nbsp;translation&amp;nbsp;of&amp;nbsp;the successful German book explains how human&amp;nbsp;communication&amp;nbsp;works in an approachable, understandable way. It begins by explaining the central terms and themes&amp;nbsp;of&amp;nbsp;the established&amp;nbsp;communication&amp;nbsp;models&amp;nbsp;by Watzlawick,&amp;nbsp;Schulz von Thun,&amp;nbsp;and Hargie&amp;nbsp;and&amp;nbsp;his colleagues; then continues by expanding on ideas&amp;nbsp;of&amp;nbsp;verbal and non-verbal&amp;nbsp;communication; and finally ties these things together with a clearly structured summary&amp;nbsp;of&amp;nbsp;communication&amp;nbsp;forms. Intercultural differences, stumbling blocks, and concrete fields&amp;nbsp;of&amp;nbsp;application are explored, while practical examples and discussion points throughout the book provide insightful overviews&amp;nbsp;of&amp;nbsp;the material to consolidate what’s been learned by the reader. Additionally, ancillary learning materials and end-of-chapter&amp;nbsp;questions are available&amp;nbsp;to test the reader’s knowledge.&lt;/p&gt;&lt;p&gt;&amp;nbsp;&lt;/p&gt;&lt;p&gt;This book will be useful to both students and professors&amp;nbsp;of&amp;nbsp;psychology&amp;nbsp;as well as those in the field&amp;nbsp;of&amp;nbsp;communication&amp;nbsp;studies, and anyone interested in learning more about the many faces of communication.&lt;/p&gt;</t>
  </si>
  <si>
    <t>&lt;p&gt;This successful textbook on the psychology of communication explains - here in English for the first time - how human communication works in a very understandable way. It begins with the explanation of central terms and the explanation of known communication models (e.g. the models according to Schulz von Thun, Watzlawick, Hargie and colleagues), then describes means of non-verbal and verbal communication and ends with a clear and structured summary of communication forms. Concrete fields of application, stumbling blocks (e.g. intercultural differences in communication), practical examples and digressions in the book round off what has been read and consolidate what has been learned. In addition, free learning materials are available on the Internet with which readers can test their knowledge acquisition.&lt;br&gt;&lt;/p&gt;</t>
  </si>
  <si>
    <t>Numerous examples, info-boxes, and exercises help the reader to understand the content and to learn quickly, The book is already a big seller in Germany because it is a handy book, The book is written in a fashion that it is easy to understand without prior knowledge</t>
  </si>
  <si>
    <t>&lt;b&gt;Jessica&amp;nbsp; Röhner&lt;/b&gt; is a postdoctoral researcher at the Department of Psychology, University of Bamberg, Germany. Her research focuses on alternative approaches to the measurement of psychological characteristics, response distortion, artifcial intelligence, prejudice, and discrimination. She has a Ph.D. in psychology from the Technical University of Chemnitz. In 2015, she was awarded the Hogrefe Poster Award on Psychological Assessment. Dr. Röhner is the author or co-author of 7 monographs, 36 book chapters or encyclopedia entries, and 13 papers in refereed scientifc journals. Jessica Röhner has presented her fndings at national and international conferences and as an invited speaker at various universities and institutions. She is internationally recognized as an expert in the felds of implicit measures, prejudice and discrimination, and phenomena of response distortion. She writes methodological tutorials and is a reviewer for journals such as Behavior Research Methods, Experimental Psychology, and the European Journal of Psychological Assessment. In addition, she has collaborated with researchers from Israel, Canada, and the US. Her studies have appeared in high-impact journals, such as Behavior Research Methods and Personality and Social Psychology Bulletin. She is a fellow of the Association for Psychological Science, the Association for Research in Personality, the Psychonomic Society, and the Society for Personality and Social Psychology.&amp;nbsp;&lt;div&gt;&lt;br&gt;&lt;/div&gt;&lt;div&gt;&lt;b&gt;Astrid&amp;nbsp; Schütz&lt;/b&gt; is a professor at the Department of Psychology, University of Bamberg, Germany, where she heads the Personality Psychology and Assessment research group as well as the Competence Center for Applied Personnel Psychology. She studies the impact of personality and situational factors on social behavior, focusing on how personal views and situational constraints shape social interactions and how these interactions in turn affect well-being and effectiveness. She has developed qualitative and quantitative tools to measure self-concept, (implicit) attitudes, and interactive behavior. Utilizing laboratory research as well as naturalistic studies, her goal is to better understand the interplay of self-images and self-presentation with well-being and performance. She is also the University’s offcer for gender equality and served as the University’s Vice President in the feld of research and xii academic careers from 2012 to 2015. Before joining the University of Bamberg in 2011, she was a professor of psychology at Chemnitz University of Technology from 1999 to 2011 and a visiting scholar at the University of Virginia, Case Western Reserve University, Universidad de Huelva, and the University of Southampton. Her current research interests include personality differences and self-presentation as well as social interaction in face-to-face and virtual environments. Prof. Schütz has authored or co-authored 20 books and 3 psychometric tests, co-edited 8 booksor journal volumes, and authored or co-authored more than 128 book chapters or encyclopedia entries. She has published more than 184 papers in refereed journals and more than 182 conference presentations. Her publications have been cited 13,000 times (h-index 59&amp;nbsp;in Google Scholar). She is associate editor of the Journal of Individual Differences and Frontiers in Psychology and a member of the editorial board of Self and Identity. She has received funding for more than 10 research projects and has been awarded a Feodor Lynen Fellowship from the Alexander von Humboldt Foundation. She is a fellow of the American Psychological Society and the Society of Experimental Social Psychology and has served as a member of the Task Force on European Research Funding of the German Rectors’ Conference.&lt;br&gt;&lt;/div&gt;</t>
  </si>
  <si>
    <t>9783031470905</t>
  </si>
  <si>
    <t>Cognitive Psychology</t>
  </si>
  <si>
    <t>Personality and Differential Psychology</t>
  </si>
  <si>
    <t>Language Acquisition and Development</t>
  </si>
  <si>
    <t>10.1007/978-3-030-60170-6</t>
  </si>
  <si>
    <t>Psychology of Communication</t>
  </si>
  <si>
    <t>978-3-031-03920-1</t>
  </si>
  <si>
    <t>Schüler</t>
  </si>
  <si>
    <t>Schüler; Julia --- Wegner; Mirko --- Plessner; Henning --- Eklund; Robert C.</t>
  </si>
  <si>
    <t>Universität Konstanz</t>
  </si>
  <si>
    <t>Theory and Application</t>
  </si>
  <si>
    <t>XV, 757 p. 233 illus., 145 illus. in color.</t>
  </si>
  <si>
    <t>WSDP</t>
  </si>
  <si>
    <t>&lt;div&gt;Chapter 1: Introduction: Sport and Exercise Psychology - Theory and Application.- Part 1: Cognition.- Chapter 2: Perception and Attention.- Chapter 3: Learning and memory in sport.- Chapter 4: Neurocognition and movement.- Chapter 5: Judgment and decision making.- Chapter 6: Embodied Cognition.- Chapter 7: Motivation and goals in the context of sport and movement.- Chapter 8: Intrinsic Motivation in the Context of Sport.- Chapter 9: Implicit Motives in Sport and Exercise.- Chapter 10: Volition in Sport and Exercise.- Part 2: Emotions.- Chapter 11: Emotions in Sport.- Chapter 12: Anxiety in Sport.- Chapter 13: Person, Situation, and Person-Situation Interaction in Sports.- Chapter 14: Personality development through sport.- Chapter 15: Physical activity across the lifespan – Personality, physical activity and sedentary behavior.- Chapter 16: Group Performance.- Chapter 17: Social influence of spectators.- Chapter 18: Interaction and Communication.- Chapter 19: The Self in Sport andExercise.- Chapter 20: Self-regulation in competitive sports.- Chapter 21: Cognitive training in sports.- Chapter 22: Applying group dynamics to enhance sport teams.- Chapter 23: Talent Identification and Development in Sport.- Chapter 24: Sleep, Recovery and Rest.- Chapter 25: Models to explain and change health behavior and physical activity.- Chapter 26: Physical Activity, Subjective Well-being and Mental Health.- Chapter 27: Sport, Stress and Health.- Chapter 28: Exercise, Health Disorders and Injuries.&lt;p&gt;&lt;/p&gt;&lt;/div&gt;</t>
  </si>
  <si>
    <t>&lt;p&gt;This textbook covers topics in sport and exercise psychology for students of psychology and sport science, as well as for sport practitioners who want to understand topics in sport psychology in more detail and depth.&lt;br&gt;&lt;/p&gt;&lt;p&gt;The book is divided into two main parts: Theory and Application. The first part covers the theoretical facets of sport and exercise psychology, and the close link between theory and practice, divided into the sub-disciplines of psychology (cognition, motivation, emotion, personality and development, and social processes). The second part focuses on the applications of sport and exercise psychology in the context of performance and health.&lt;br&gt;&lt;br&gt;&lt;/p&gt;&lt;p&gt;With contributions from scholars across the globe, the book offers an international and timely perspective on the key fundaments of sport psychology. Taken together, these chapters provide a challenging yet accessible overview of the larger field of sport and exercise psychology.&lt;/p&gt;&lt;p&gt;&amp;nbsp;&lt;/p&gt;&lt;p&gt;This book issuitable for readers at different levels of competence, supported with didactic elements (learning objectives and learning control questions) to find the right learning level.&lt;/p&gt;</t>
  </si>
  <si>
    <t>Provides a thorough overview of topics in sport psychology for students and experienced practitioners alike, Offers an international perspective on sports psychology subjects and issues, featuring established experts in the field, Includes chapter summaries, questions, and other didactic elements for use in university courses</t>
  </si>
  <si>
    <t>&lt;p&gt;&lt;b&gt;Julia Schüler &lt;/b&gt;is Professor of Sport Psychology at the University of Konstanz (Constance, Germany). Her research and teaching focuses is on motivational and volitional processes that explain and predict health- and performance-oriented sports. For her, among the most interesting phenomena are intrinsic motivation, motive conflicts, self-control, as well as the relationship between sport and stress.&amp;nbsp; &lt;/p&gt;
&lt;p&gt;&lt;b&gt;Mirko Wegner&lt;/b&gt; is a Professor of Health Science at the University of Hamburg (Hamburg, Germany). His research focuses on processes of motivation and self-regulation in the context of performance, school, and health sports as well as the experiential and behavioral consequences of physical activity. He is particularly interested in unconscious behavioral and experiential processes in the context of sport and movement and their psychophysiological correlates.&lt;br&gt;&lt;/p&gt;
&lt;p&gt;&lt;b&gt;Henning Plessner&lt;/b&gt; is Professor of Sport Psychology at the University of Heidelberg (Heidelberg, Germany). His research focuses on judgements and decisions in sport, the social psychology of sport, and the psychology of intuition. He is particularly interested in the advantages and disadvantages of the processes underlying spontaneous and deliberate behavior.&lt;/p&gt;
&lt;p&gt;&lt;b&gt;Robert C. Eklund&lt;/b&gt; is the Mode L. Stone Distinguished Professor of Sport Psychology, and Associate Dean for Faculty Development and Advancement at Florida State University (Tallahassee Florida USA). His primary research focus is on athlete motivation and experiential states (i.e., Flow, Burnout) but he has also published extensively on self-perceptions, self-beliefs, and self-presentation in sport as well as the return to athletic competition following serious injury.&lt;/p&gt;</t>
  </si>
  <si>
    <t>9783031039201</t>
  </si>
  <si>
    <t>Sport Psychology</t>
  </si>
  <si>
    <t>Health Psychology</t>
  </si>
  <si>
    <t>10.1007/978-3-031-03921-8</t>
  </si>
  <si>
    <t>Sport and Exercise Psychology</t>
  </si>
  <si>
    <t>978-3-031-03923-2</t>
  </si>
  <si>
    <t>9783031039232</t>
  </si>
  <si>
    <t>978-3-031-00863-4</t>
  </si>
  <si>
    <t>Tafet</t>
  </si>
  <si>
    <t>Tafet; Gustavo E.</t>
  </si>
  <si>
    <t>International Foundation for the Development of Neurosciences</t>
  </si>
  <si>
    <t>From Neurobiology to Cognitive, Emotional and Behavioral Sciences</t>
  </si>
  <si>
    <t>VI, 210 p. 112 illus., 109 illus. in color.</t>
  </si>
  <si>
    <t>2022</t>
  </si>
  <si>
    <t>JMM</t>
  </si>
  <si>
    <t>Chapter 1.&amp;nbsp;Stress: Historical perspective and evolution of the concept.- Chapter 2.&amp;nbsp;Neurobiological approach to stress.- Chapter 3.&amp;nbsp;Psychological approach to stress.- Chapter 4.&amp;nbsp;Clinical approach to stress.- Chapter 5.&amp;nbsp;Integrative approach to stress.&amp;nbsp;</t>
  </si>
  <si>
    <t>&lt;p&gt;This textbook provides an introduction to the interdisciplinary study of stress, helping students and professionals understand the main neurobiological and psychological causes and consequences of stress in human beings. It’s aimed at understanding the concept of stress at different levels, from the impact of environmental stressors to its processing in the brain, and from the neural mechanisms involved in this processing to the expression of different adaptive responses. All these neural mechanisms are clearly explained according to different levels of complexity, from the neurobiological level, including the cellular and molecular mechanisms, to the psychological level, including the cognitive and emotional processing, and behavioral expressions.&lt;/p&gt;
&lt;p&gt;The whole content is described in a very comprehensive manner, accompanied with descriptive graphics to clearly illustrate every detail, therefore allowing a full integration of all the covered concepts. In addition, clinical expressions of stress, such as mood and anxiety disorders, are also covered in detail, including an overview of different factors of vulnerability and resilience, therefore providing a unique and fundamental insight of this interdisciplinary field.&lt;/p&gt;
&lt;p&gt;Given its interdisciplinary approach,&amp;nbsp;&lt;i&gt;Neuroscience of Stress: From Neurobiology to Cognitive, Emotional and Behavioral Sciences&amp;nbsp;&lt;/i&gt;will provide a comprehensive and clear introduction to the study of stress to students and professionals from different fields of the behavioral and health sciences. It will serve as a valuable text for adoption in classes of a wide range of graduate courses dealing with mental health and well-being, in areas such as health and clinical psychology, health promotion and disease prevention, psychiatry and behavioral medicine, among others.&lt;/p&gt;&lt;br&gt;</t>
  </si>
  <si>
    <t>&lt;p&gt;This textbook provides an introduction to the interdisciplinary study of stress, helping students and professionals understand the main neurobiological and psychological causes and consequences of stress in human beings. It’s aimed at understanding the concept of stress at different levels, from the impact of environmental stressors to its processing in the brain, and from the neural mechanisms involved in this processing to the expression of different adaptive responses. All these neural mechanisms are clearly explained according to different levels of complexity, from the neurobiological level, including the cellular and molecular mechanisms, to the psychological level, including the cognitive and emotional processing, and behavioral expressions.&lt;/p&gt;&lt;p&gt;The whole content is described in a very comprehensive manner, accompanied with descriptive graphics to clearly illustrate every detail, therefore allowing a full integration of all the covered concepts. In addition, clinical expressions of stress, such as mood and anxiety disorders, are also covered in detail, including an overview of different factors of vulnerability and resilience, therefore providing a unique and fundamental insight of this interdisciplinary field.&lt;/p&gt;&lt;p&gt; &lt;/p&gt;&lt;p&gt;Given its interdisciplinary approach,&amp;nbsp;&lt;i&gt;Neuroscience of Stress: From Neurobiology to Cognitive, Emotional and Behavioral Sciences&amp;nbsp;&lt;/i&gt;will provide a comprehensive and clear introduction to the study of stress to students and professionals from different fields of the behavioral and health sciences. It will serve as a valuable text for adoption in classes of a wide range of graduate courses dealing with mental health and well-being, in areas such as health and clinical psychology, health promotion and disease prevention, psychiatry and behavioral medicine, among others.&lt;/p&gt;&lt;p&gt;&lt;/p&gt;</t>
  </si>
  <si>
    <t>Provides a clear introduction to the neurobiological and psychological causes and consequences of stress, Presents an overview of the clinical expressions of stress, such as mood and anxiety disorders, Proposes an enhanced integration of concepts from diverse sources and different fields of research</t>
  </si>
  <si>
    <t>&lt;p&gt;&lt;b&gt;Gustavo E. Tafet&lt;/b&gt; received his MD from the University of Buenos Aires, Argentina, and is also a Specialist in Psychiatry. He holds a PhD in medicine from the University of Buenos Aires, Argentina, a MSc from the Weizmann Institute of Science, Israel, a PhD in psychology from the Maimonides University, Argentina, and also has conducted postdoctoral research at the Weizmann Institute of Science, Israel. &lt;/p&gt;
&lt;p&gt;He founded the Department of Psychiatry and Neurosciences of the Maimonides University, Argentina, where he was professor and chairman from 2001 to 2021. During this period he created the postgraduate programs in psychiatry and neurosciences, where he was director and full professor of psychiatry and neurobiology. Dr. Tafet is also voluntary assistant professor of psychiatry at the University of Miami, USA; visiting professor of psychopharmacology at the University of Catania, Italy; visiting professor of psychiatry at the Universidad Complutense de Madrid, Spain, and professor of psychoneuroendocrinology at the Catholic University of Uruguay.&lt;/p&gt;
&lt;p&gt;Dr. Tafet is president of the International Foundation for the Development of Neurosciences, secretary of the Section of Psychoneuroendocrinology of the World Psychiatric Association; founder and president of the Section of Neurosciences of the Argentine Association of Psychiatrists; president of the committee for international affairs of the Argentine Association of Psychiatrists; fellow of the American Psychiatric Association; fellow of the International College of Neuro-Psychopharmacology, member of the American College of Psychiatrists, member of the European Psychiatric Association, and member of the International Society of Psychoneuroendocrinology.&lt;/p&gt;&lt;br&gt;&lt;p&gt;&lt;/p&gt;</t>
  </si>
  <si>
    <t>9783031008634</t>
  </si>
  <si>
    <t>Neuropsychology</t>
  </si>
  <si>
    <t>Behavioral Medicine</t>
  </si>
  <si>
    <t>10.1007/978-3-031-00864-1</t>
  </si>
  <si>
    <t>Neuroscience of Stress</t>
  </si>
  <si>
    <t>978-3-031-00866-5</t>
  </si>
  <si>
    <t>9783031008665</t>
  </si>
  <si>
    <t>978-3-030-47644-1</t>
  </si>
  <si>
    <t>Zeise</t>
  </si>
  <si>
    <t>Zeise; Marc L.</t>
  </si>
  <si>
    <t>University of Santiago de Chile</t>
  </si>
  <si>
    <t>An Introduction</t>
  </si>
  <si>
    <t>X, 318 p. 108 illus., 71 illus. in color.</t>
  </si>
  <si>
    <t>1. Introduction.- 2.Electrical Signals in the Nervous System.- 3. Basics of Neuropharmacology.- 4. The Transmitters.- 5.&amp;nbsp;Clinical Neuropharmacology.- 6. Inputs, Outputs and Multisensory Processing.- 7. Neural Plasticity in Humans.- 8. Mathematical Modeling in Neuroscience.- 9.&amp;nbsp;Subjective Experience and its Neural Basis.- 10.&amp;nbsp;Tools of Neuroscience.&amp;nbsp;</t>
  </si>
  <si>
    <t>&lt;p&gt;This textbook is intended to give an introduction to neuroscience for students and researchers with no biomedical background. Primarily written for psychologists, this volume is a digest giving a rapid but solid overview for people who want to inform themselves about the core fields and core concepts in neuroscience but don’t need so many anatomical or biochemical details given in “classical” textbooks for future doctors or biologists. &lt;i&gt;It does not require any previous knowledge in basic science, such as physics or chemistry. On the other hand, it contains chapters that do go beyond the issues dealt with in most neuroscience textbooks: One chapter about mathematical modelling in neuroscience and another about “tools of neuroscience” explaining important methods.&lt;/i&gt;&lt;/p&gt;&lt;p&gt;&amp;nbsp;&lt;/p&gt;&lt;p&gt;The book is divided in two parts. The first part presents core concepts in neuroscience:&lt;/p&gt;&lt;ul&gt;&lt;li&gt;Electrical Signals in the Nervous System&lt;/li&gt;&lt;li&gt;Basics of Neuropharmacology&lt;/li&gt;&lt;li&gt;Neurotransmitters&lt;/li&gt;&lt;/ul&gt;&lt;p&gt;&amp;nbsp;&lt;/p&gt;&lt;p&gt;The second part presents an overview of the neuroscience fields of special interest for psychology:&lt;/p&gt;&lt;ul&gt;&lt;li&gt;Clinical Neuropharmacology&lt;/li&gt;&lt;li&gt;Inputs, Outputs and Multisensory Processing&lt;/li&gt;&lt;li&gt;Neural Plasticity in Humans&lt;/li&gt;&lt;li&gt;Mathematical Modeling in Neuroscience&amp;nbsp;&lt;/li&gt;&lt;li&gt;Subjective Experience and its Neural Basis&amp;nbsp;&lt;/li&gt;&lt;/ul&gt;&lt;p&gt;The last chapter, “Tools of Neuroscience” presents important methodogical approaches in neuroscience with a special focus on brain imaging.&lt;/p&gt;&lt;p&gt;&lt;i&gt;&amp;nbsp;&lt;/i&gt;&lt;/p&gt;&lt;p&gt;&lt;i&gt;Neuroscience for Psychologists&lt;/i&gt; aims to fill a gap in the teaching literature by providing an introductory text for psychology students that can also be used in other social sciences courses, as well as a complement in courses of neurophysiology, neuropharmacology or similar in careers outside &lt;i&gt;as well as inside&lt;/i&gt; biological or medical fields. &lt;i&gt;Students of data sciences, chemistry and physics as well as engineering interested in neurosciencewill also profit from the text.&lt;/i&gt;&lt;/p&gt;</t>
  </si>
  <si>
    <t>Gives a solid introduction to neuroscience for students and researchers with no biomedical background, Provides a basic guide for psychologists and other social scientists who want to understand key concepts in neuroscience, Can be used as a complement in courses of neurophysiology and neuropharmacology in careers outside biological or medical fields</t>
  </si>
  <si>
    <t>Marc Zeise is a German neurobiologist who has been working for four decades in investigation and teaching. Having studied biology in Munich and Tübingen he worked on colour processing in the amphibian retina in the Max-Planck-Institute of Biophysical Chemistry and in the Ruhr-University Bochum until its doctorate. He performed postdoctoral studies at the Max-Planck-Institutes for Brain Research and for Psychiatry in Frankfurt and Munich, respectively, elaborating cellular mechanisms of action of diverse neuroactive substances such as baclofen, NMDA, valproate, melatonin, neurosteroids and cytokines. In 1993 he went to Chile doing research on the effects of organophosphate pesticides and methylbromide on the Central Nervous System. Later, in 2004, he became a professor at the School of Psychology at the University of Santiago de Chile. There, he teaches Neuroscience courses and does research on the plastic/metaplastic effects of psychostimulants.&lt;p&gt;&lt;/p&gt;</t>
  </si>
  <si>
    <t>9783030476441</t>
  </si>
  <si>
    <t>Behavioral Sciences and Psychology</t>
  </si>
  <si>
    <t>Society</t>
  </si>
  <si>
    <t>Neurochemistry</t>
  </si>
  <si>
    <t>10.1007/978-3-030-47645-8</t>
  </si>
  <si>
    <t>Neuroscience for Psychologists</t>
  </si>
  <si>
    <t>Biomedical and Life Sciences</t>
  </si>
  <si>
    <t>978-3-030-86916-8</t>
  </si>
  <si>
    <t>Agarwal</t>
  </si>
  <si>
    <t>Agarwal; Nitin --- Reddy; Vamsi</t>
  </si>
  <si>
    <t>Washington University School of Medicine</t>
  </si>
  <si>
    <t>Vignettes of Resilience</t>
  </si>
  <si>
    <t>XXXV, 543 p. 64 illus., 52 illus. in color.</t>
  </si>
  <si>
    <t>MB</t>
  </si>
  <si>
    <t>The Black Box – a Privilege and a Calling.- The Two A’s of Neurosurgery: A Subintern’s Experience.- Into the Zone of Action: Neurosurgical Sub-internship.- The Right Stuff : What Program Directors Look for in Residency Applicants.- SO WE BEAT ON, BOATS AGAINST THE CURRENT: OVERCOMING CHALLENGES TO MATCH.- Behind the Curtain: Residency Interviews.- Living in Two Worlds: Dual Degree.- Matching plus one.- Lessons for New Interns.- Chief Year Story: Day 2,946.- Hail Mary: Surviving Call as a Junior Resident.- Preparing for the written boards.- A Knot in the Heart: Junior Resident Experience.- Stoking the Fire: Consult Story.- The Maserati: Choosing the Ideal Mentor.- To Washington and Back: My Thoughts on Healthcare Activism.- A Bridge, but No River: The Fellow-ish Experience.- Becoming the Theologian and the Priest : Advice for Residents.- A Stroke of Change: Changes in my Practice.- My Greatest Mentor.- Advancing Academically in Neurosurgery: Harnessing the Sweet Spot While Minimizing the Sweat Spot.- Life Beyond Neurosurgery.- A New Job: A Steep Learning Curve.- Negotiating Your Way to a Fulfilling Neurosurgery Career: Clinical Contract.- Negotiating a Research Contract.- Surviving Medicaid, Medicare, Private Payors, Billing and Collections in 2020.- How to Choose a Team .- Advice to recent residency graduates.- Neurosurgical Leadership: Altruism and Aequanimitas.- Directing a Neurosurgery Residency Training Program.- Lessons from Leadership from a Society President.- AANS/CNS Washington Committee: Ensuring Neurosurgery Survival.- Team Management – Lessons from Establishing a Neurointerventional Service.- PArtner in Neurological Surgery.- Cost-Cutting Without Quality-Cutting.- Neurosurgery Across the Globe.- Lessons Learned: Life in Neurosurgery.- Global Neurosurgery: how best to be involved.- Preparing for the Oral Board Exam.- Challenges of Coding and Reimbursement.- Sponsor for Trainees.- The Neuroendovascular Surgery Odyssey.- My Worst Complication.- Judgment, Teams and Hands:&amp;nbsp; Beyond Technical Skills in the Operating Room.- Supporting Future Generations of Neurosurgeons: Passing the torch.- The “tail” of the intraneural ganglion cyst: My most fascinating case.- Morbidity and Mortality.- Preparing for the OR: From the Lab to the OR.- Intraoperative Teamwork: Two-Surgeon Model.- Gaining Competence in Neurological Surgery: Is it enough? .- A Critical Portion of the Case Occurs in the Clinic.- Why I chose to be a neurosurgeon.- A Subspecialty at a Glance: Endovascular Neurosurgery.- No Longer Gentleman Hands:&amp;nbsp; Choosing Spine Surgery.- The Modern-Day Skull Base Surgeon.- Choosing Neurosurgical-Oncology.- From Cajal to Talairach: A journey to Epilepsy Surgery.- Choosing Pediatric neurosurgery.- A Focus on Stereotactic Radiosurgery in Neurosurgery.- Bench and Bedside: The Path to Becoming a Physician-Scientist.- Private practice.- Choosing a Subspecialty Which is Both Practical and Useful.- Neurotrauma: Endlessly Rewarding.- Rewiring the Peripheral Nervous System.- Research Year Story.- The MD/PhD and the Neurosurgeon/Neuroscientist.- How to Give a Great Presentation.- The Job of Editor-in-Chief of a Neurosurgery Journal.- Neurosurgery and the Pursuit of Fundamental Neuroscience.- "How to Get Research Funding (AKA, How to Successfully Bang Your Head Against the Wall)".- A Podcast for Neurosurgeons: Conception, Creation, Continuation.- AANS Neurosurgeon: Creativity outside of the operating room.- Getting started in research: Testimonial from a “Late Bloomer”.-- The “Keys” to starting your research laboratory.- Technophilia and Neurosurgery.- How to Conduct Meaningful Research: How Not To Reinvent Just Another Wheel.- Work Life Balance: Preserving soul and sanity.- Having Children During Residency.- The @Graffeo 10 Commandments for #NSGY Twitter.- Public Service in Neurosurgery.- Diversity in Neurosurgery.- Military Neurosurgery.- Thriving in a Two Surgeon Household.- Surviving a Malpractice Lawsuit.- Engagement and Leadership in Organized Neurosurgery.- BEING A WOMAN IN A MALE-DOMINATED FIELD.- In the Eyes of Chiari .- Mindfulness, and Coping with the Inevitable Tragedies of Neurosurgery.- How to Build a Successful Academic Innovation Program and Why Innovation Should be a Core Neurosurgical Competency.- Art of Neurosurgery: The Commissure.- Mission Trips: How Outreach Changed My Life.- The Family is an Extension of the Patient.- A Personal Journey.- Switching Programs.- Applying to Neurosurgery: DO’s and DO Nots .- Changing Neurosurgery Programs.- The only way to survive falling out of an airplane is to go limp.- Flipping Burgers Due to Career Burnout.- So You Didn’t Match.- Overcoming Frustration: Grind My Gears, Butter My Bread.- Chasing the American Dream.</t>
  </si>
  <si>
    <t>&lt;i&gt;Surviving Neurosurgery: Vignettes of Resilience&amp;nbsp;&lt;/i&gt;is a practical guide to the inner workings of the lives of neurosurgeons, healthcare partners, and patients. To this end, this text serves as a first-hand documentary of the unique challenges faced as one progresses through their career. It is a snapshot in time capturing the experiences of both patients and providers. The text is divided into seven parts that run the gamut of a neurosurgeon’s career symbolic of the seven years of neurosurgical training. These narratives include, but are not limited to, residency challenges, surgical nuances, research and funding, embracing humanity, patient experiences, and overcoming hurdles along the journey. Chapters share the wisdom and experiences of over 100 authors consisting of patients, trainees, advanced practice providers, and attending neurosurgeons.&lt;br&gt;</t>
  </si>
  <si>
    <t>&lt;i&gt;Surviving Neurosurgery: Vignettes of Resilience &lt;/i&gt;is a practical guide to the inner workings of the lives of neurosurgeons, healthcare partners, and patients. To this end, this text serves as a first-hand documentary of the unique challenges faced as one progresses through their career. It is a snapshot in time capturing the experiences of both patients and providers. The text is divided into seven parts that run the gamut of a neurosurgeon’s career symbolic of the seven years of neurosurgical training. These narratives include, but are not limited to, residency challenges, surgical nuances, research and funding, embracing humanity, patient experiences, and overcoming hurdles along the journey. Chapters share the wisdom and experiences of over 100 authors consisting of patients, trainees, advanced practice providers, and attending neurosurgeons.&lt;br&gt;</t>
  </si>
  <si>
    <t>A first-hand documentary of the unique challenges faced by neurosurgeons and their patients, Chronicles the journey through neurological surgery building resilience with each step from avarice to aequanimitas, Tailored for those interested in neurosurgery with guidance from patients, trainees, midlevel providers and attendings</t>
  </si>
  <si>
    <t>&lt;p&gt;Nitin Agarwal, M.D.&lt;/p&gt;&lt;p&gt;Washington University School of Medicine&lt;/p&gt;&lt;p&gt;Department of Neurological Surgery&lt;/p&gt;&lt;p&gt;St. Louis, MO&lt;/p&gt;&lt;p&gt;USA&lt;/p&gt;&lt;div&gt;&lt;br&gt;&lt;/div&gt;&lt;p&gt;Vamsi Reddy, MD&lt;/p&gt;&lt;p&gt;UT Southwestern Medical Center&lt;/p&gt;&lt;p&gt;Department of Neurological Surgery&lt;/p&gt;&lt;p&gt;Dallas, TX&lt;/p&gt;&lt;p&gt;USA&lt;/p&gt;</t>
  </si>
  <si>
    <t>Biomedical and Life Sciences, Biomedical and Life Sciences (R0)</t>
  </si>
  <si>
    <t>9783030869168</t>
  </si>
  <si>
    <t>Health Sciences</t>
  </si>
  <si>
    <t>10.1007/978-3-030-86917-5</t>
  </si>
  <si>
    <t>Surviving Neurosurgery</t>
  </si>
  <si>
    <t>978-3-030-33969-2</t>
  </si>
  <si>
    <t>Cleophas</t>
  </si>
  <si>
    <t>Cleophas; Ton J. --- Zwinderman; Aeilko H.</t>
  </si>
  <si>
    <t>Department Medicine Albert Schweitzer Hospital</t>
  </si>
  <si>
    <t>XXX, 667 p. 548 illus., 131 illus. in color.</t>
  </si>
  <si>
    <t>2</t>
  </si>
  <si>
    <t>2020</t>
  </si>
  <si>
    <t>MBGR</t>
  </si>
  <si>
    <t>978-3-319-38638-6; 978-3-319-15195-3; 978-3-319-15194-6; 978-3-319-15196-0</t>
  </si>
  <si>
    <t>Preface.- Section I Cluster and Classification Models.- Hierarchical Clustering and K-means Clustering to Identify Subgroups in Surveys (50 Patients).- Density-based Clustering to Identify Outlier Groups in Otherwise Homogeneous Data (50 Patients).- Two Step Clustering to Identify Subgroups and Predict Subgroup Memberships in Individual Future Patients (120 Patients).- Nearest Neighbors for Classifying New Medicines (2 New and 25 Old Opioids).- Predicting High-Risk-Bin Memberships (1445 Families).- Predicting Outlier Memberships (2000 Patients).- Data Mining for Visualization of Health Processes (150 Patients).- Trained Decision Trees for a More Meaningful Accuracy (150 Patients).- Typology of Medical Data (51 Patients).- Predictions from Nominal Clinical Data (450 Patients).- Predictions from Ordinal Clinical Data (450 Patients).- Assessing Relative Health Risks (3000 Subjects).- Measurement Agreements (30 Patients).- Column Proportions for Testing Differences between Outcome Scores (450 Patients).- Pivoting Trays and Tables for Improved Analysis of Multidimensional Data (450 Patients).- Online Analytical Procedure Cubes for a More Rapid Approach to Analyzing Frequencies (450 Patients).- Restructure Data Wizard for Data Classified the Wrong Way (20 Patients).- Control Charts for Quality Control of Medicines (164 Tablet Desintegration Times).- Section II (Log) Linear Models.- Linear, Logistic, and Cox Regression for Outcome Prediction with Unpaired Data (20, 55, and 60 Patients).- Generalized Linear Models for Outcome Prediction with Paired Data (100 Patients and 139 Physicians).- Generalized Linear Models for Predicting Event-Rates &amp;nbsp;(50 Patients).- Factor Analysis and Partial Least Squares (PLS) for Complex-Data Reduction (250 Patients).- Optimal Scaling of High-sensitivity Analysis of Health Predictors (250 Patients).- Discriminant Analysis for Making a Diagnosis from Multiple Outcomes (45 Patients).- Weighted Least Squares for Adjusting Efficacy Data with Inconsistent Spread (78 Patients).- Partial Correlations for Removing Interaction Effects from Efficacy Data (64 Patients).- Canonical Regression for Overall Statistics of Multivariate Data (250 Patients).- Multinomial Regression for Outcome Categories (55 Patients).- Various Methods for Analyzing Predictor Categories (60 and 30 Patients).- Random Intercept Models for Both Outcome and Predictor Categories (55 Patients).- Automatic Regression for Maximizing Linear Relationships (55 Patients).- Simulation Models for Varying Predictors (9000 Patients).- Generalized Linear Mixed Models for Outcome Prediction from Mixed Data (20 Patients).- Two Stage Least Squares for&lt;i&gt; &lt;/i&gt;Linear Models with Problematic Predictors (35 Patients).- Autoregressive Models for Longitudinal Data (120 Monthly Population Records).- Variance Components for Assessing the Magnitude of Random Effects (40 Patients).- Ordinal Scaling for Clinical Scores with Inconsistent Intervals (900 Patients).- Loglinear Models for Assessing Incident Rates with Varying Incident Risks (12 Populations).- Loglinear Models for Outcome Categories (445 Patients).- More on Polytomous Outcome Regressions (450 Patients).- Heterogeneity in Clinical Research: Mechanisms Responsible (20 Studies).- Performance Evaluation of Novel Diagnostic Tests (650 and 588 Patients).- Quantile - Quantile Plots, a Good Start for Looking at Your Medical Data (50 Cholesterol Measurements and 52 Patients).- Rate Analysis of Medical Data Better than Risk Analysis (52 Patients) .- Trend Tests Will Be Statistically Significant if Traditional Tests Are not (30 and 106 Patients).- Doubly Multivariate Analysis of Variance for Multiple Observations from Multiple Outcome Variables (16 Patients).- Probit Models for Estimating Effective Pharmacological Treatment Dosages (14 Tests).- Interval Censored Data Analysis for Assessing Mean Time to Cancer Relapse (51 Patients).- Structural Equation Modeling with SPSS Analysis of Moment Structures (Amos) for CauseEffect Relationships I (35 Patients).- Structural Equation Modeling with SPSS Analysis of Moment Structures (Amos) for Cause Effect Relationships II (35 Patients).- Firth's Bias-adjusted Estimates for Biased Logistic Data Models (23 Challenger launchings).- Omics Research (125 Patients, 24 Predictor Variables).- Sparse Canonical Correlation Analysis (12209 Genes in 45 Glioblastoma Carriers).- Eigenvalues, Eigenvectors and Eigenfunctions (45 and 250 Patients).- Section III Rules Models.- Neural Networks for Assessing Relationships that are Typically Nonlinear (90 Patients).- Complex Samples Methodologies for Unbiased Sampling &amp;nbsp;(9,678 Persons).- Correspondence Analysis for Identifying the Best of Multiple Treatments in Multiple Groups (217 Patients).- Decision Trees for Decision Analysis (1004 and 953 Patients).- Multidimensional Scaling for Visualizing Experienced Drug Efficacies (14 Pain-killers and 42 Patients).- Stochastic Processes for Long Term Predictions from Short Term Observations.- Optimal Binning for Finding High Risk Cut-offs (1445 Families).-  Conjoint Analysis for Determining the Most Appreciated Properties of Medicines to Be Developed (15 Physicians).- Item Response Modeling for Analyzing Quality of Life with Better Precision (1000 Patients).- Survival Studies with Varying Risks of Dying (50 and 60 Patients).- Fuzzy Logic for Improved Precision of Pharmacological Data Analysis (9 Induction Dosages).- Automatic Data Mining for the Best Treatment of a Disease (90 Patients).- Pareto Charts for Identifying the Main Factors of Multifactorial Outcomes (2000 Admissions to Hospital).- Radial Basis Neural Networks for Multidimensional Gaussian Data (90 persons).- Automatic Modeling for Drug Efficacy Prediction (250 Patients).- Automatic Modeling for Clinical Event Prediction (200 Patients).- Automatic Newton Modeling in Clinical Pharmacology (15 Alfentanil dosages, 15 Quinidine time-concentration relationships).- Spectral Plots for High Sensitivity Assessment of Periodicity (6 Years’ Monthly C Reactive Protein Levels).- Runs Test for Identifying Best Analysis Models (21 Estimates of Quantity and Quality of Patient Care).- Evolutionary Operations for Health Process Improvement (8 Operation Room Settings).- Bayesian Networks for Cause Effect Modeling (600 Patients).- Support Vector Machines for Imperfect Nonlinear Data (200 Patients).- Multiple Response Sets for Visualizing Clinical Data Trends (811 Patient Visits).- Protein and DNA Sequence Mining.- Iteration Methods for Crossvalidation (150 Patients).- Testing Parallel-groups with Different Sample Sizes and Variances (5 Parallel-group Studies).- Association Rules between Exposure and Outcome (50 and 60 Patients).- Confidence Intervals for Proportions and Differences in Proportions (100 and 75 Patients).- Ratio Statistics for Efficacy Analysis of New Drugs 50 Patients).- Fifth Order Polynomes of Circadian Rhythms (1 Patient).- Gamma Distribution for Estimating the Predictors of MedicalOutcomes (110 Patients).- Index.</t>
  </si>
  <si>
    <t>&lt;p&gt;Adequate health and health care is no longer possible without proper data supervision from modern machine learning methodologies like cluster models, neural networks, and other data mining methodologies. The current book is the first publication of a complete overview of machine learning methodologies for the medical and health sector, and it was written as a training companion, and as a must-read, not only for physicians and students, but also for any one involved in the process and progress of health and health care.&lt;/p&gt;&lt;p&gt;In this second edition the authors have removed the textual errors from the first&amp;nbsp;edition. Also, the improved tables from the first edition, have been replaced with the&amp;nbsp; original tables from the software programs as applied. This is, because, unlike the former, the latter were without error, and readers were better familiar with them.&lt;/p&gt;&lt;p&gt;The main purpose of the first edition was, to provide stepwise analyses of the&amp;nbsp;novel&amp;nbsp; methods from dataexamples, but background information and clinical&amp;nbsp;relevance information may have been somewhat lacking. Therefore, each&amp;nbsp;chapter now contains a section entitled "Background Information".&lt;/p&gt;&lt;p&gt;Machine learning may be more informative, and may provide better sensitivity of&amp;nbsp;testing than traditional analytic methods may do. In the second edition a place&amp;nbsp;has been given for the use of machine learning not only to the analysis of observational clinical data, but also to that of controlled clinical trials.&lt;/p&gt;&lt;p&gt;Unlike the first edition, the second edition has drawings in full color providing a helpful extra dimension to the data analysis.&lt;br&gt;&lt;/p&gt;&lt;p&gt;Several machine learning methodologies not yet covered in the first edition, but increasingly important today, have been included in this updated edition, for example, negative binomial and Poisson regressions, sparse canonical analysis, Firth's bias adjusted logistic analysis, omics research, eigenvalues and eigenvectors.&amp;nbsp;&lt;br&gt;&lt;/p&gt;&lt;p&gt;&lt;/p&gt;</t>
  </si>
  <si>
    <t>&lt;p&gt;&lt;/p&gt;&lt;p&gt;Adequate health and health care is no longer possible without proper data supervision from modern machine learning methodologies like cluster models, neural networks, and other data mining methodologies. The current book is the first publication of a complete overview of machine learning methodologies for the medical and health sector, and it was written as a training companion, and as a must-read, not only for physicians and students, but also for any one involved in the process and progress of health and health care.&lt;/p&gt;&lt;p&gt;In this second edition the authors have removed the textual errors from the first&amp;nbsp;edition. Also, the improved tables from the first edition, have been replaced with the&amp;nbsp;&amp;nbsp;original tables from the software programs as applied. This is, because, unlike the former, the latter were without error, and readers were better familiar with them.&lt;/p&gt;&lt;p&gt;The main purpose of the first edition was, to provide stepwise analyses of the&amp;nbsp;novel&amp;nbsp;&amp;nbsp;methods from data examples, but background information and clinical&amp;nbsp;relevance information may have been somewhat lacking. Therefore, each&amp;nbsp;chapter now contains a section entitled "Background Information".&lt;/p&gt;Machine learning may be more informative, and may provide better sensitivity of&amp;nbsp;testing than traditional analytic methods may do. In the second edition a place&amp;nbsp;has been given for the use of machine learning not only to the analysis of observational clinical data, but also to that of controlled clinical trials.&lt;p&gt;&lt;/p&gt;&lt;p&gt;Unlike the first edition, the second edition has drawings in full color providing a helpful extra dimension to the data analysis.&lt;br&gt;&lt;/p&gt;&lt;p&gt;Several machine learning methodologies not yet covered in the first edition, but increasingly important today, have been included in this updated edition, for example, negative binomial and Poisson regressions, sparse canonical analysis, Firth's bias adjusted logistic analysis, omics research, eigenvalues and eigenvectors.&amp;nbsp;&lt;/p&gt;</t>
  </si>
  <si>
    <t>Improved version of the best-seller in 2015 removing textual errors, including original tables from the software programs as applied, providing full color graphs, This edition each chapter is extended with a section entitled "Background Information", Machine learning methodologies have been included in this updated edition</t>
  </si>
  <si>
    <t>The authors are well-qualified in their field. Professor Zwinderman is past-president of the International Society of Biostatistics (2012-2015), and Professor Cleophas is past-president of the American College of Angiology (2000-2002).&amp;nbsp;&lt;div&gt;&lt;br&gt;&lt;/div&gt;&lt;div&gt;Professor Zwinderman is one of the Principle Investigators of the Academic Medical Center Amsterdam, and his research is concerned with developing statistical methods for new research designs in biomedical science, particularly integrating omics data, like genomics, proteomics, metabolomics, and analysis tools based on parallel computing and the use of cluster computers and grid computing. &amp;nbsp;&amp;nbsp;&lt;/div&gt;&lt;div&gt;&lt;br&gt;&lt;/div&gt;&lt;div&gt;Professor Cleophas is a member of the Academic Committee of the European College of Pharmaceutical Medicine, that provides, on behalf of 22 European Universities, the Master-ship trainings &amp;nbsp;"Pharmaceutical Medicine" and "Medicines Development". &amp;nbsp;&lt;/div&gt;&lt;div&gt;&lt;br&gt;&lt;/div&gt;&lt;div&gt;From their expertise theyshould be able to make adequate selections of modern methods for clinical data analysis for the benefit of physicians, students, and investigators. The authors have been working and publishing together for 18 years, and their research can be characterized as a continued effort to demonstrate that clinical data analysis is not mathematics but rather a discipline at the interface of biology and mathematics.&lt;/div&gt;&lt;div&gt;&lt;br&gt;&lt;/div&gt;&lt;div&gt;The authors as professors and teachers in statistics at universities in The Netherlands and France for the most part of their lives, are concerned, that their students find regression-analyses harder than any other methodology in statistics. This is serious, because almost all of the novel methodologies in current data mining and data analysis include elements of regression-analysis, and they do hope that the current production "Regression Analysis for Starters and 2nd Levelers" will be a helpful companion for the purpose.&lt;/div&gt;&lt;div&gt;&amp;nbsp;&lt;/div&gt;Five textbookscomplementary to the current production and written by the same authors are&amp;nbsp;&lt;div&gt;&lt;br&gt;&lt;/div&gt;&lt;div&gt;Statistics applied to clinical studies 5th edition, 2012,&amp;nbsp;&lt;div&gt;Machine learning in medicine a complete overview, 2015,&amp;nbsp;&lt;/div&gt;&lt;div&gt;SPSS for starters and 2nd levelers 2nd edition, 2015,&amp;nbsp;&lt;/div&gt;&lt;div&gt;Clinical data analysis on a pocket calculator 2nd edition, 2016,&amp;nbsp;&lt;/div&gt;&lt;div&gt;Modern Meta-analysis, 2017&lt;/div&gt;&lt;div&gt;Regression Analysis in Medical Research, 2018&amp;nbsp;&lt;/div&gt;&lt;div&gt;all of them published by Springer&amp;nbsp;&lt;/div&gt;&lt;/div&gt;</t>
  </si>
  <si>
    <t>9783030339692</t>
  </si>
  <si>
    <t>Biomedical Research</t>
  </si>
  <si>
    <t>Statistics</t>
  </si>
  <si>
    <t>10.1007/978-3-030-33970-8</t>
  </si>
  <si>
    <t>Machine Learning in Medicine – A Complete Overview</t>
  </si>
  <si>
    <t>978-3-030-33972-2</t>
  </si>
  <si>
    <t>9783030339722</t>
  </si>
  <si>
    <t>978-3-031-35186-0</t>
  </si>
  <si>
    <t>da Silva</t>
  </si>
  <si>
    <t>da Silva; Hugo Humberto Plácido --- Silveira Gamboa; Hugo Filipe --- Sousa Varandas; Rui Pedro --- dos Santos Espadanal Ramos; Guilherme Alexandre</t>
  </si>
  <si>
    <t>Instituto Superior Técnico (IST) – University of Lisbon (UL), PLUX - Wireless Biosignals, S.A.</t>
  </si>
  <si>
    <t>A Project-Based Learning Approach</t>
  </si>
  <si>
    <t>VIII, 352 p. 261 illus., 251 illus. in color.</t>
  </si>
  <si>
    <t>2024</t>
  </si>
  <si>
    <t>Learning Materials in Biosciences</t>
  </si>
  <si>
    <t>TCB</t>
  </si>
  <si>
    <t>&lt;p&gt;Chapter 1. Meet your Biosignals.- Chapter 2. Biosignals Sensor Creation.- Chapter 3. Arduino Essentials.- Chapter 4. Analog Signals.- Chapter 5. Data Transmission.- Chapter 6. Sampling.- Chapter 7. Live Streaming.-Chapter 8. Basic Primer on APIs.- Chapter 9. Real-time Analytics.- Chapter 10. Essentials of Data Processing.- Chapter 11. Working with Features.- Chapter 12. Frequency Domain.- Chapter 13. Signal Modulation.- Chapter 14. Machine Learning.- Chapter 15. Machine Learning Strikes Back.- Chapter 16. File Exploration.- Chapter 17. From Python to the World.- Chapter 18. Interchanging Data.- Chapter 19. Into the World Wild Web.- Chapter 20. Jazzing Up Your UIs.-Chapter 21. Tame Your Pages.&lt;/p&gt;&lt;br&gt;</t>
  </si>
  <si>
    <t>&lt;p&gt;This textbook provides an introduction to common concepts in biosignal acquisition and processing, rooted in a Project-Based Learning (PBL). A series of exercises and corresponding solutions is described, with a focus on common problems that new entrants encounter in the undergraduate and graduate curriculums in biomedical engineering, psychophysiology, human-computer interaction, physiotherapy, and others developing work in the boundary between biosignal acquisition and other disciplines. Solutions include both hardware and software components, encompassing sensor design, biosignals acquisition using the Arduino and BITalino platforms, Python for signal processing, analysis, and knowledge extraction, including also HTML/CSS/JavaScript for user interface design. All the content is supported with rich graphics, source code, and other useful resources made available to the interested reader. This is an ideal book for undergraduate students and practitioners (across disciplines) who are studying or working in the field of biomedical signal acquisition, processing, and analysis.&lt;/p&gt;</t>
  </si>
  <si>
    <t>&lt;p&gt;This textbook provides an introduction to common concepts in biosignal acquisition and processing, rooted in a Project-Based Learning (PBL). A series of exercises and corresponding solutions is described, with a focus on common problems that new entrants encounter in the undergraduate and graduate curriculums in biomedical engineering, psychophysiology, human-computer interaction, physiotherapy, and others developing work in the boundary between biosignal acquisition and other disciplines. Solutions include both hardware and software components, encompassing sensor design, biosignals acquisition using the Arduino and BITalino platforms, Python for signal processing, analysis, and knowledge extraction, including also HTML/CSS/JavaScript for user interface design. All the content is supported with rich graphics, source code, and other useful resources made available to the interested reader. This is an ideal book for undergraduate students and practitioners (across disciplines) who are studying or working in the field of biomedical signal acquisition, processing, and analysis.&lt;/p&gt;&lt;br&gt;&lt;p&gt;&lt;/p&gt;</t>
  </si>
  <si>
    <t>Covers the basics of biosignals, from setting up a data acquisition device to basic biomechanics, Follows a strong Project-Based Learning (PBL) approach, Provides many exercises and proposed solutions so students can better comprehend the underpinnings of common concepts</t>
  </si>
  <si>
    <t>&lt;p&gt;&lt;b&gt;Hugo Humberto Plácido da Silva&lt;/b&gt; is a biomedical researcher, inventor and entrepreneur, holding a PhD in electrical and computers engineering from Instituto Superior Técnico (IST) – University of Lisbon (UL). He is a Senior Researcher at Instituto de Telecomunicações (IT), where he works since 2004, and a Professor at the Department of Bioengineering (DBE) of IST-UL since 2019. He is also co-founder and Chief Innovation Officer of PLUX – Wireless Biosignals, S.A., established in 2007 as an innovative technology-based company operating in the field of medical devices for healthcare and quality of life. In the scope of these assignments, his work has been widely recognized both domestically and internationally. His current interests include biosignal acquisition, biomedical instrumentation, system engineering, signal processing, and machine learning, areas in which he holds 7 patents and has performed pioneering theoretical, methodological, and technical contributions.&lt;/p&gt;
&lt;p&gt;&lt;b&gt;Hugo Filipe Silveira Gamboa&lt;/b&gt;&lt;b&gt; &lt;/b&gt;is an Associate Professor at the Physics Department of Nova School of Science and Technology from Nova University Lisbon and member of the LIBPHYS-UNL research center. He is co-founder and president of PLUX, a technology-based innovative company in the field of systems and wireless medical sensors, where he supports the company research vision of a multidisciplinary team, that covers microelectronics, biosignal processing and software development.&lt;/p&gt;
&lt;p&gt;&lt;b&gt;Rui Pedro Sousa Varandas&lt;/b&gt; is a PhD student currently enrolled at Nova School of Science and Technology from Nova University Lisbon, where he also completed his Master's degree in Biomedical Engineering. His research is focused on studying the possibility of monitoring learning states through biosignals and human-computer interaction variables, and he is working in collaboration with LIBPhys-UNL and PLUX - Wireless Biosignals, S.A.&lt;/p&gt;
&lt;p&gt;&lt;b&gt;Guilherme Alexandre dos Santos Espadanal Ramos&lt;/b&gt; works as a Software Engineer at PLUX - Wireless Biosignals, S.A., after completing a Master’s degree in Biomedical Engineering at Nova School of Science and Technology from Nova University Lisbon. Between the graduation and the start of his journey at PLUX, he dedicated some time to research, working as a collaborator on LIBPhys-UNL, which helped him developing a more practical knowledge about physiological signal acquisition and processing, one of the scientific areas with greatest interest for him and that continues to exceed his expectations nowadays.&lt;/p&gt;&lt;p&gt;&lt;/p&gt;</t>
  </si>
  <si>
    <t>9783031351860</t>
  </si>
  <si>
    <t>Biotechnology</t>
  </si>
  <si>
    <t>Digital and Analog Signal Processing</t>
  </si>
  <si>
    <t>Biomedical Engineering and Bioengineering</t>
  </si>
  <si>
    <t>10.1007/978-3-031-35187-7</t>
  </si>
  <si>
    <t>Biosignal Acquisition and Processing</t>
  </si>
  <si>
    <t>978-3-030-43564-6</t>
  </si>
  <si>
    <t>Frank</t>
  </si>
  <si>
    <t>Frank; Guido K.W. --- Berner; Laura A.</t>
  </si>
  <si>
    <t>University of California San Diego</t>
  </si>
  <si>
    <t>A Transdiagnostic Psychopathology</t>
  </si>
  <si>
    <t>X, 321 p. 14 illus., 11 illus. in color.</t>
  </si>
  <si>
    <t>PSAN</t>
  </si>
  <si>
    <t>Chapter 1. Epidemiology of Binge Eating.- Chapter 2. Binge Eating Assessement.- Chapter 3. Developmental and Cultural Aspects of Binge Eating.- Chapter 4. Psychosocial Correlates of Binge Eating.- Chapter 5. Weight Dysregulation, Positive Energy Balance and Binge Eating in Eating Disorders.- Chapter 6. Theoretical Development and Maintenance Models of Binge Eating.- Chapter 7. Preclinical Models of Stress and Environmental Influences on Binge Eating.- Chapter 8. Emerging Translational Treatments to Target the Neural Networks of Binge Eating.- Chapter 9. Neuroimaging to Study Brain Reward Processing and Reward-Based Learning in Binge Eating Pathology.- Chapter 10. The Neurobiological Basis of Executive Function Alterations in Binge Eating Populations.- Chapter 11. Influence of Genetics and Sex Hormones on Binge Eating.- Chapter 12. Neuroendocrine Correlates of Binge Eating.- Chapter 13. Body Image Disturbance and Binge Eating.- Chapter 14. Food Addiction, Binge Eating and the Role of Dietary Restraint: Converging Evidence from Animal and Human Studies.- Chapter 15. Prevention of Binge Eating.- Chapter 16. Medication for Binge Eating.- Chapter 17. Oxytocin: Potential New Treatment for Binge Eating.- Chapter 18. Psychotherapy for Binge Eating.- Chapter 19. Self Help Interventions for the Treatment of Binge Eating.- Chapter 20. New Avenues for the Treatment of Binge Eating based on Implicit Processes.- Chapter 21. Binge-Eating Disorder: Unanswered Questions.- Chapter 22. Overcoming Barriers to the Treatment of Binge Eating.</t>
  </si>
  <si>
    <t>&lt;p&gt;This book provides a comprehensive overview of our current understanding of binge eating, which is characterized by the uncontrollable consumption of large amounts of food in a discrete time period.&amp;nbsp;&lt;/p&gt;&lt;p&gt;Written by experts on eating disorders, it first introduces the phenotype of binge eating, including its epidemiology and assessment. It then describes the underlying neurobiological alterations, drawing on cutting-edge animal models and human studies to do so. In addition, it extensively discusses current treatment models, including medication, psychotherapy, self-interventions and disease prevention. Lastly, an outlook on the future research agenda rounds out the coverage.&lt;/p&gt;&lt;p&gt;Given binge eating’s current status as an under-researched symptom, but one shared across many eating disorders, this book provides an up-to-date, integrative and comprehensive synthesis of recent research and offers a valuable reference for scientists and clinicians alike.&lt;/p&gt;&lt;div&gt;&lt;br&gt;&lt;/div&gt;&lt;p&gt;&lt;/p&gt;</t>
  </si>
  <si>
    <t>&lt;p&gt;This book provides a comprehensive overview of our current understanding of binge eating, which is characterized by the uncontrollable consumption of large amounts of food in a discrete time period.&amp;nbsp;&lt;/p&gt;
&lt;p&gt;Written by experts on eating disorders, it first introduces the phenotype of binge eating, including its epidemiology and assessment. It then describes the underlying neurobiological alterations, drawing on cutting-edge animal models and human studies to do so. In addition, it extensively discusses current treatment models, including medication, psychotherapy, self-interventions and disease prevention. Lastly, an outlook on the future research agenda rounds out the coverage.&lt;/p&gt;
&lt;p&gt;Given binge eating’s current status as an under-researched symptom, but one shared across many eating disorders, this book provides an up-to-date, integrative and comprehensive synthesis of recent research and offers a valuable reference for scientists and clinicians alike.&lt;/p&gt;&lt;br&gt;&lt;p&gt;&lt;/p&gt;</t>
  </si>
  <si>
    <t>Provides a unique state-of-the art, integrative perspective on binge eating, Gives an extensive overview on binge eating: clinical phenotype, basic science, human research, treatment development and research directions, Developed for clinicians, researchers and the interested lay person, Written by leading experts from the eating disorder field</t>
  </si>
  <si>
    <t>&lt;p&gt;&lt;b&gt;Guido K.W. Frank, M.D.&lt;/b&gt;&lt;/p&gt;&lt;p&gt;Dr. &lt;b&gt;Frank&lt;/b&gt; is Board certified in Adult as well as Child and Adolescent Psychiatry. He&amp;nbsp;earned his medical degree at the Ludwig-Maximilians-University in Munich, Germany. He trained in psychosomatics at the Center for Behavioral Health Klinik Roseneck, Prien, Germany, and&lt;b&gt; &lt;/b&gt;then received clinical and research training at the Western Psychiatric Institute and Clinic, University of Pittsburgh, and the University of California San Diego, USA.&amp;nbsp;He holds an appointment as professor in the Department of Psychiatry at the University of California San Diego.&lt;/p&gt;&lt;p&gt; Dr. Frank has done extensive post-graduate work including receiving research training in the neurobiology of psychiatric disorders. He has also received extensive certified training in cognitive behavioral and other psychotherapies.&amp;nbsp;He&amp;nbsp;is an expert consultant to local and national law firms.&amp;nbsp;He has received multiple awards, including a NIH Minority Access to Research Career Program (NIMH) Mentor Recognition award&amp;nbsp;and the first Eating Disorder Foundation Greg Hueni Memorial Award for excellence in research.&lt;/p&gt;&lt;p&gt; Dr. Frank has been funded through the National Institute of Mental Health and multiple private foundation grants for the past fifteen years to study in youth and adults&amp;nbsp;biological domains that underlie eating disorder behavior. His research work has introduced computational modeling to the eating disorder field and his overarching goal is to&amp;nbsp;develop translational research designs that bridge clinical presentation with neuroscience to develop more effective treatments.&lt;br&gt;&lt;/p&gt;&lt;p&gt;&lt;br&gt;&lt;/p&gt;&lt;p&gt;&lt;b&gt;Laura A. Berner, Ph.D.&lt;/b&gt;&lt;/p&gt;&lt;p&gt;&lt;b&gt;Dr. Berner&lt;/b&gt; is a clinical psychologist interested in how cognitive neuroscience can help us better understand and treat eating disorders. She earned her Ph.D. from Drexel University and completed her post-doctoral fellowship at the University of California San Diego Eating Disorders Center forTreatment and Research. She is currently an Assistant Professor of Psychiatry at the Icahn School of Medicine at Mount Sinai.&lt;/p&gt;&lt;p&gt; Her research aims to understand how altered self-control may promote cycles of binge eating, purging, and restricted eating. To this end, her work combines innovative behavioral tasks with brain imaging, and self-report and laboratory-based symptom measures. In addition, she is a licensed clinical psychologist with extensive experience and specialized training in the treatment of eating disorders and co-occurring conditions. Dr. Berner’s ultimate goals are to build new explanatory models of eating disorders and to translate research findings into tools for clinical decision-making and novel interventions.&lt;/p&gt; Dr. Berner’s research has been funded by the National Institute of Mental Health, the Hilda and Preston Davis Foundation, the American Psychological Association, and the Academy for Eating Disorders. She has received early career awards from the American College of Neuropsychopharmacology, the Society of Biological Psychiatry, the Academy for Eating Disorders, and the Society for the Study of Ingestive Behavior, as well as the International Global Foundation for Eating Disorders/Eating Disorders Research Society Award for Postdoctoral Young Scientists.&lt;p&gt;&lt;/p&gt;&lt;p&gt;&lt;/p&gt;</t>
  </si>
  <si>
    <t>9783030435646</t>
  </si>
  <si>
    <t>Neuroscience</t>
  </si>
  <si>
    <t>Psychopathology</t>
  </si>
  <si>
    <t>10.1007/978-3-030-43562-2</t>
  </si>
  <si>
    <t>Binge Eating</t>
  </si>
  <si>
    <t>978-3-030-43561-5</t>
  </si>
  <si>
    <t>9783030435615</t>
  </si>
  <si>
    <t>978-3-030-70965-5</t>
  </si>
  <si>
    <t>Gasser</t>
  </si>
  <si>
    <t>Gasser; T. Christian</t>
  </si>
  <si>
    <t>KTH Royal Institute of Technology</t>
  </si>
  <si>
    <t>Concepts, Models, and Applications</t>
  </si>
  <si>
    <t>XXIII, 608 p. 283 illus., 271 illus. in color.</t>
  </si>
  <si>
    <t>PHVN</t>
  </si>
  <si>
    <t>&lt;p&gt;1 Modeling in Biomechanics 1.- 1.1 The different perspectives 2.- 1.1.1 The engineering approach 2.- 1.1.2 The clinical approach 2.- 1.1.3 The pre- clinical approaches 2.- 1.2 Opportunities and challenges 2.- 1.3 Statistical analysis 3.- 1.3.1 Probability distributions 4.- 1.3.2 Hypothesis testing 7.- 1.3.3 Correlation amongst variables 9.- 1.3.4 Regression modeling 10.- 1.3.5 Mean difference test 13.- 1.3.6 Study design 14.- 1.4 Model definition 16.- 1.5 Model development and testing 17.- 1.5.1 Sensitivity analysis 17.- 1.5.3 Validation 21.- 1.6 Case study: Biomechanical Rupture Risk Assessment (BRRA) 21.- 1.6.1 Short comings of the current AAA risk assessment 21.- 1.6.2 Intended Model Application (IMA) 21.- 1.6.3 Failure hypothesis 22.- 1.6.4 Work flow and diagnostic information 22.- 1.6.5 Key modeling assumptions 23.- 1.6.6 Clinical validation 24.- 1.7 Summary and conclusion 25.- Appendix: Biomechanics Modeling 27.- A.1 Definitions and terminology in statistics 27.- 2 The circulatory system 29.- 2.1 Physiology 29.- 2.1.1 Vascular system 29.- 2.1.2 Key concepts 31.- 2.1.3 Cells in the vascular system 32.- 2.1.4 Macrocirculation 33.- 2.1.5 Lymphatic system 37.- 2.1.6 Microcirculation 38.- 2.1.7 Hemodynamic regulation 41.- 2.2 Mechanical system properties 42.- 2.2.1 Vascular pressure 43.- 2.2.2 Vascular flow 44.- 2.2.3 Vascular resistance 45.- 2.2.4 Transcapillary transport 45.- 2.3 Modeling the macrocirculation 45.- 2.3.1 Windkessel (WK) models 46.- 2.3.2 Vessel network modeling 57.- 2.4 Modeling the Microcirculation 63.- 2.4.1 Transcapillary concentration difference 63.- 2.4.2 Filtration 65.- 2.5 Summary and conclusion 70.- Appendix: Mathematical preliminaries 72.- A.1 Complex numbers 72.- A.2 Fourier series approximation 72.- Appendix: Basic circuit elements 73.- B.1 Resistor element 73.- B.2 Capacitor element 73.- B.3 Inductor element 74.- Appendix: Transport mechanisms 74.- C.1 Diffusion 74.- C.2 Advection 75.- Appendix: Osmosis 75.- D.1 Osmotic pressure 75.- D.2 Transport across semipermeable membranes 76.- 3 Continuum Mechanics 77.- 3.1 Kinematics 78.- 3.1.1 Deformation gradient 78.- 3.1.2 Multiplicative decomposition 79.- 3.1.3 Polar decomposition 79.- 3.1.4 Deformation of the line element 79.- 3.1.5 Deformation of the volume element 80.- 3.1.6 Deformation of the area element 80.- 3.1.7 Concept of strain 81.- 3.2 Concept of stress 85.- 3.2.1 Cauchy stress theorem 86.- 3.2.2 Principal stresses 87.- 3.2.3 Isochoric and volumetric stress 89.- 3.2.4 Octahedral stress and von Mises stress 89.- 3.2.5 Cauchy stress in rotated coordinates 91.- 3.2.6 First Piola-Kirchhoff stress 91.- 3.2.7 Second Piola-Kirchhoff stress 92.- 3.2.8 Implication of material incompressibility on the stress state 93.- 3.3 Material time derivatives 94.- 3.3.1 Kinematic variables 94.- 3.3.2 Stress rates 95.- 3.3.3 Power-conjugate stress and strain rates 96.- 3.4 Constitutive modeling 97.- 3.4.1 Some mechanical properties of materials 97.- 3.4.2 Linear elastic material100.- 3.4.3 Hyperelasticity 102.- 3.4.4 Viscoelasticity 105.- 3.5 Governing laws 113.- 3.5.1 Mass balance 114.- 3.5.2 Balance of linear momentum 116.- 3.5.3 Maxwell transport and localization 118.- 3.5.4 Thermodynamic principles 119.- 3.6 General principles 125.- 3.6.1 Free body diagram 125.- 3.6.2 Initial Boundary Value Problem 126.- 3.6.3 Principle of Virtual.- 3.7 Damage and failure 129.- 3.7.1 Physical consequences 129.- 3.7.2 Strain localization 130.- 3.7.3 Linear Fracture Mechanics 132.- 3.7.4 J.- Integral 133.- 3.7.5 Cohesive zone modeling 133.- 3.8 Multiphasic continuum theories 134.- 3.8.1 Mixture theory 134.- 3.8.2 Poroelasticity theory 134.- 3.9 Summary and conclusion 135.- Appendix: Mathematical preliminaries 136.- A.1 Laplace and Fourier transforms 136.- A.2 Matrix algebra 136.- A.2.1 Trace of a matrix 137.- A.2.2 Identity matrix 137.- A.2.3 Determinant of a matrix 137.- A.2.4 Inverse and orthogonal matrix 138.- A.2.5 Linear vector transform 138.- A.2.6 Eigenvalue problem138.- A.2.7 Relation between the trace and the eigenvalues 139.- A.2.8 Cayley-Hamilton theorem 139.- A.3 Vector algebra 140.- A.3.1 Basic vector operations 140.- A.3.2 Coordinate transformation 142.- A.4 Tensor algebra 144.- A.4.1 Spherical tensor 144.- A.4.2 Tensor operations 145.- A.4.3 Invariants of second-order tensors 145.- A.5 Vector and tensor calculus 146.- A.5.1 Local changes of field variables 146.- A.5.2 Divergence theorem 147.- Appendix: Some useful Laplace and Fourier transforms 148.- B.1 Laplace transforms 148.- B.2 Fourier transforms 150.- Appendix: Some useful tensor relations 151.- 4 Conduit vessels 153.- 4.1 Histology and morphology of the vessel wall 154.- 4.1.1 Layered vessel wall organization 154.- 4.1.2 Differences between arteries and veins 155.- 4.1.3 Extra Cellular Matrix (ECM) 156.- 4.1.4 Cells 157.- 4.2 Mechanical properties and experimental observations 158.- 4.2.1 Aorta 160.- 4.2.2 Carotid artery 161.- 4.2.3 Coronary artery 162.- 4.2.4 Iliac artery 163.- 4.3 Vascular diseases 163.- 4.3.1 Diagnostic examinations 164.- 4.3.2 Atherosclerosis 165.- 4.3.3 Biomechanical factors in atherosclerosis 167.- 4.3.4 Carotid artery disease 169.- 4.3.5 Coronary heart disease 171.- 4.3.6 Aneurysm disease 172.- 4.4 Vascular adaptation 174.- 4.5 Constitutive descriptions 175.- 4.5.1 Capacity of a vessel segment 176.- 4.5.2 Hyperelasticity for incompressible solids 177.- 4.5.3 Purely phenomenological descriptions 178.- 4.5.4 Histo-mechanical descriptions 183.- 4.5.5 General theory of fibrous connective tissue 185.- 4.5.6 Residual stress and load.- free configuration 188.- 4.5.7 Visco-elastic descriptions 189.- 4.5.8 Damage and failure descriptions 191.- 4.5.9 Non-passive vessel wall properties 194.- 4.6 Identification of constitutive parameters 194.- 4.6.1 Analytical vessel wall models 197.- 4.6.2 Optimization problem 199.- 4.7 Case study: Wall stress analysis of the normal and aneurysmatic.- infrarenal aorta 205.- 4.7.1 the analysis type 205.- 4.7.2 Setting the boundary conditions- Dirichlet boundary 205.- 4.7.3 Setting the loading conditions - Neuman boundary 205.- 4.7.4 Setting the vascular wall properties 206.- 4.7.5 Setting the output options 206.- 4.8 Summary and Conclusion 206.- Appendix: Protocol experimental vessel wall testing 208.- A.1 Tissue harvesting and sample preparation 208.- A.2 Test protocol definition and data recording 208.- A.3 Acquired.- x CONTENTS.- 5 Blood flow 211.- 5.1 Blood composition 211.- 5.1.1 Erythrocyte (or red blood cell) 212.- 5.1.2 Leukocyte (or white blood cell) 212.- 5.1.3 Thrombocyte (or platelet) 213.- 5.1.4 Plasma 213.- 5.2 Forces acting at blood particles 214.- 5.2.1 Drag force 214.- 5.2.2 Gravitational and inertia forces 214.- 5.2.3 Forces related to fluid pressure 214.- 5.2.4 Forces related to fluid velocity and shear stress 215.- 5.2.5 Forces arising from collisions 216.- 5.2.6 Chemical and electrical forces 216.- 5.2.7 Segregation of blood particles 218.- 5.3 Blood rheology modeling 218.- 5.3.1 Alteration of blood microstructure with the shear rate 218.- 5.3.2 Modeling generalized Newtonian fluids 219.- 5.3.3 Single-phase viscosity models for blood 220.- 5.3.4 Composition-based viscosity models for blood 221.- 5.4 Blood damage 224.- 5.5 Description of incompressible flows 224.- 5.5.1 Energy conservation 224.- 5.5.2 Linear momentum conservation 226.- 5.6 Blood flow phenomena 232.- 5.6.1 Laminar and turbulent flow 232.- 5.6.2 Boundary layer flow 233.- 5.6.3 Blood flow through circular tubes 233.- 5.6.4 Multi-dimensional flow phenomena 234.- 5.7 Case study: Wall Shear Stress (WSS) analysis of the normal and.- aneurysmatic infrarenal aorta 236.- 5.7.1 Setting the analysis type 236.- 5.7.2 Setting the boundary conditions -Dirichlet boundary 236.- 5.7.3 Setting the loading conditions -Neuman boundary 237.- 5.7.4 Setting the blood rheological properties 237.- 5.7.5 Setting the output options 237.- 5.8 Summary and conclusion 238.- Appendix: Mathematical preliminaries 239.- 6 Thevascular wall, an active entity 241.- 6.1 Vasoreactivity 242.- 6.1.1 Structure of contractile SMC 242.- 6.1.2 SMC contraction regulation 243.- 6.2 Arteriogenesis 243.- 6.3 Angiogenesis 244.- 6.4 Damage, healing and failure 244.- 6.5 Modeling frameworks 244.- 6.5.1 Open system governing laws 245.- 6.5.2 Kinematics-based growth description 246.- 6.5.3 Tensorial distribution of volume growth 248.- 6.5.4 Homeostatic growth 249.- 6.5.5 Continues turnover-based growth description 252.- 6.5.6 Other formulations 256.- 6.5.7 Applications of growth descriptions 257.- 6.6 Conclusion and Discussion 258.- 6.7 Applications 259.- 6.7.1 Tensile testing the passive and active vessel wall 259.- 6.7.2 Biaxially loaded vessel wall patch 260.- 6.7.3 Ring testing of vessel segments 262.- References 265.- Problem Solutions 287.- Index 373.&lt;/p&gt;</t>
  </si>
  <si>
    <t>&lt;p&gt;This textbook serves as a modern introduction to vascular biomechanics and provides the comprehensive overview of the entire vascular system that is needed to run successful vascular biomechanics simulations. It aims to provide the reader with a holistic analysis of the vascular system towards its biomechanical description and includes numerous fully through-calculated examples. Various topics covered include vascular system descriptions, vascular exchange, blood vessel mechanics, vessel tissue characterization, blood flow mechanics, and vascular tissue growth and remodeling.&lt;/p&gt;&lt;p&gt;This textbook is ideally suited for students and researchers studying and working in classical and computational vascular biomechanics. The book could also be of interest to developers of vascular devices and experts working with the regulatory approval of biomedical simulations.&lt;/p&gt;&lt;p&gt;&lt;/p&gt;&lt;p&gt;&lt;/p&gt;&lt;p&gt;&lt;/p&gt;&lt;p&gt;&lt;/p&gt;&lt;p&gt;&lt;/p&gt;&lt;ul&gt;&lt;li&gt;Follows the principle of “learning by doing” and provides numerous fully through-calculated examples for active learning, immediate recall, and self-examination;&lt;/li&gt;&lt;li&gt;Provides a holistic understanding of vascular functioning and the integration of information from different disciplines to enable students to use sophisticated numerical methods to simulate the response of the vascular system;&lt;/li&gt;&lt;li&gt;Includes several case studies that integrate the presented material. Case studies address problems, such as the biomechanical rupture risk assessment of Abdominal Aortic Aneurysms, Finite Element analysis of structural and blood flow problems, the computation of wall stress and wall shear stress in the aorta.&lt;/li&gt;&lt;/ul&gt;</t>
  </si>
  <si>
    <t>&lt;p&gt;This textbook serves as a modern introduction to vascular biomechanics and provides the comprehensive overview of the entire vascular system that is needed to run successful vascular biomechanics simulations. It aims to provide the reader with a holistic analysis of the vascular system towards its biomechanical description and includes numerous fully through-calculated examples. Various topics covered include vascular system descriptions, vascular exchange, blood vessel mechanics, vessel tissue characterization, blood flow mechanics, and vascular tissue growth and remodeling. &lt;/p&gt;
&lt;p&gt;This textbook is ideally suited for students and researchers studying and working in classical and computational vascular biomechanics. The book could also be of interest to developers of vascular devices and experts working with the regulatory approval of biomedical simulations.&lt;/p&gt;&lt;p&gt;&lt;/p&gt;&lt;ul&gt;&lt;li&gt;Follows the principle of “learning by doing” and provides numerous fully through-calculated examples for active learning, immediate recall, and self-examination;&lt;/li&gt;&lt;li&gt;Provides a holistic understanding of vascular functioning and the integration of information from different disciplines to enable students to use sophisticated numerical methods to simulate the response of the vascular system;&lt;/li&gt;&lt;li&gt;Includes several case studies that integrate the presented material. Case studies address problems, such as the biomechanical rupture risk assessment of Abdominal Aortic Aneurysms, Finite Element analysis of structural and blood flow problems, the computation of wall stress and wall shear stress in the aorta.&lt;/li&gt;&lt;/ul&gt;&lt;p&gt;&lt;/p&gt;
&lt;p&gt;&lt;/p&gt;
&lt;p&gt;&lt;/p&gt;&lt;br&gt;&lt;p&gt;&lt;/p&gt;&lt;p&gt;&lt;/p&gt;&lt;p&gt;&lt;/p&gt;</t>
  </si>
  <si>
    <t>Follows the principle of “learning by doing” and provides numerous examples for active learning and self-examination, Provides a holistic understanding of vascular functioning and the integration of information from different disciplines, Request lecturer material: sn.pub/lecturer-material</t>
  </si>
  <si>
    <t>T. Christian Gasser is Professor of Biomechanics at KTH Royal Institute of Technology in Stockholm, Sweden, and Adjunct Professor at the University of Southern Denmark in Odense, Denmark.&amp;nbsp;Professor Gasser is principal founder of VASCOPS GmbH, Graz, Austria and ARTEC Vascular Diagnosis AB, Stockholm Sweden. His scientific interest relates to vascular biomechanical problems, with particular emphasis on numerical techniques to solve clinically-relevant questions. Constitutive models developed by Professor Gasser have been implemented in many major Finite Element simulation packages, and translational research led to diagnostic software that is used at many clinical centers. He has authored almost 100 papers published in peer-reviewed premium journals, two international patents, 10+ book chapters, and gave more than 200 presentations at international conferences. With an h-index of 45 and over 12k Google scholar citations, Professor Gasser is amongst the highest-cited researchers in vascular biomechanics. &amp;nbsp;He has taught numerous courses at undergraduate and graduate levels, served as supervisor for many engineering and clinical PhD students, is frequent member of examination and grading committees, and reviewer of several science councils as well as the most relevant scientific journals in the field.&lt;p&gt;&lt;/p&gt;</t>
  </si>
  <si>
    <t>9783030709655</t>
  </si>
  <si>
    <t>Biomechanics</t>
  </si>
  <si>
    <t>10.1007/978-3-030-70966-2</t>
  </si>
  <si>
    <t>Vascular Biomechanics</t>
  </si>
  <si>
    <t>978-3-030-70968-6</t>
  </si>
  <si>
    <t>9783030709686</t>
  </si>
  <si>
    <t>978-3-031-42998-9</t>
  </si>
  <si>
    <t>Jaeger</t>
  </si>
  <si>
    <t>Jaeger; Karl-Erich --- Liese; Andreas --- Syldatk; Christoph</t>
  </si>
  <si>
    <t>Institute of Molecular Enzyme Technology, Heinrich Heine University Düsseldorf and Forschungszentrum Jülich GmbH</t>
  </si>
  <si>
    <t>VI, 472 p. 114 illus., 111 illus. in color.</t>
  </si>
  <si>
    <t>PSBZ</t>
  </si>
  <si>
    <t>Automated Translation (Service)</t>
  </si>
  <si>
    <t>Chapter 1. Introduction to enzyme technology.- Chapter 2. Enzyme structure and function.- Chapter 3. Enzyme modelling: from the sequence to the substrate complex.- Chapter 4. Enzyme kinetics.- Chapter 5. Enzyme reactors and process control.- Chapter 6. Enzyme identification and screening: activity-based methods.- Chapter 7. Bioinformatic methods for enzyme identification.- Chapter 8. Optimization of enzymes.- Chapter 9. Enzyme production.- Chapter 10. Enzyme purification.- Chapter 11. Enzyme immobilization.- Chapter 12. Enzymatic reactions in unusual reaction media.- Chapter 13. Principles of applied biocatalysis.- Chapter 14. Enzymes in the chemical and pharmaceutical industry.- Chapter 15. Enzymes for the degradation of biomass.- Chapter 16. Enzymes in food production.- Chapter 17. Enzymes in detergents and cleaning agents.- Chapter 18. Enzymes and biosensor technology.- Chapter 19. Therapeutic enzymes.- Chapter 20. Enzymes in molecular biotechnology.&lt;p&gt;&lt;/p&gt;</t>
  </si>
  <si>
    <t>&lt;p&gt;This interdisciplinary textbook provides an easy-to-understand and highly topical introduction to all the specialist areas of modern enzyme technology.&lt;/p&gt;
&lt;p&gt;In the first part of this three-part textbook, the reader is introduced to the fundamentals of enzyme structure, reaction mechanisms, enzyme kinetics, enzyme modeling, and process control. In the second part, methods for finding, expressing, optimizing, purifying, immobilizing, and using enzymes in unusual reaction media are presented. In the third part, leading experts use examples to describe current applications of enzymes in the chemical and pharmaceutical industries, for biomass degradation, food production and processing, as additives in detergents and cleaning agents, for constructing biosensors, and as therapeutics.&lt;/p&gt;
&lt;p&gt;Students of bachelor and master programs in biology, chemistry, biochemistry, and bioprocess engineering will gain up-to-date access to practical applications and developing industries. However, the fluent writing style makes the work suitable for all readers, who want to gain an easy-to-understand insight into the production and application of enzymes.&lt;/p&gt;This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</si>
  <si>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&lt;p&gt;This interdisciplinary textbook provides an easy-to-understand and highly topical introduction to all the specialist areas of modern enzyme technology.&lt;/p&gt;&lt;p&gt;In the first part of this three-part textbook, the reader is introduced to the fundamentals of enzyme structure, reaction mechanisms, enzyme kinetics, enzyme modeling, and process control. In the second part, methods for finding, expressing, optimizing, purifying, immobilizing, and using enzymes in unusual reaction media are presented. In the third part, leading experts use examples to describe current applications of enzymes in the chemical and pharmaceutical industries, for biomass degradation, food production and processing, as additives in detergents and cleaning agents, for constructing biosensors, and as therapeutics.&lt;/p&gt;&lt;p&gt;Students of bachelor and master programs in biology, chemistry, biochemistry, and bioprocess engineering will gain up-to-date access to practical applications and developing industries. However, the fluent writing style makes the work suitable for all readers, who want to gain an easy-to-understand insight into the production and application of enzymes.&lt;/p&gt;&lt;p&gt;This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translation.&lt;br&gt;&lt;/p&gt;&lt;p&gt;&lt;/p&gt;&lt;p&gt;&lt;/p&gt;&lt;p&gt;&lt;/p&gt;&lt;p&gt;&lt;/p&gt;</t>
  </si>
  <si>
    <t>Easy-to-understand textbook on enzyme technology and its applications, Exciting industry case studies provide up-to-date access to real-world applications, Provides readers with initial insights into evolving industries</t>
  </si>
  <si>
    <t>&lt;p&gt;&lt;strong&gt;Prof. Dr. Karl-Erich Jaeger&lt;/strong&gt;&amp;nbsp;studied biology and chemistry and obtained a Ph.D. in microbiology at Ruhr-University Bochum, Germany. From 1988–1989, he worked as a postdoc with Prof. Dr. Robert E.W. Hancock at the Department of Microbiology, University of British Columbia, Vancouver, B.C., Canada. In 2002, he declined a call as Head of the Institute of Microbiology at the University of Stuttgart, Germany, and accepted the position of a full professor at Heinrich Heine University Düsseldorf and director of the Institute of Molecular Enzyme Technology at Forschungszentrum Jülich, Germany. In 2013, he was additionally appointed as director at the Institute of Bio- and Geosciences IBG-1: Biotechnology of the Forschungszentrum Jülich GmbH which belongs to the German Helmholtz Association. Karl-Erich Jaeger is co-founder of the biotech company Evocatal GmbH (now Evoxx Technologies) and served as chairman of the supervisory board from 2007 to 2017. He has published more than 250 peer-reviewed research papers and 17 patent applications; is an editorial board member of several scientific journals and serves as vice-president of the Cluster of Industrial Biotechnology – CLIB. His research interests are focused on bacterial enzymes and fluorescent proteins, their identification, biochemical and structural characterization, and biotechnological applications.&lt;/p&gt;
&lt;p&gt;&lt;strong&gt;Prof. Dr. Andreas Liese&lt;/strong&gt;&amp;nbsp;studied chemistry and carried out his doctoral research at the Research Center Jülich, Germany. He received his Ph.D. from the University of Bonn in 1998. From 1998 to 2003, Liese was an assistant professor at the University of Bonn and at the same time head of the Enzyme Group at the Institute of Biotechnology II (Prof. Dr. C. Wandrey) within the Research Center Jülich. After a sabbatical in 2000 at Pfizer Global Research &amp;amp; Development, San Diego, USA, he worked as an associate professor at the University of Münster from 2003 to 2004. In 2004 he was appointed as full professor for Technical Biocatalysis 2004 at the Hamburg University of Technology (TUHH), Germany, as the director of the Institute of Technical Biocatalysis. He is an elected member of the German Academy of Engineering Sciences – acatech. His research focuses on fundamental and applied aspects of technical biocatalysis, including process-analytical technologies, multiphase systems, chemo- and electroenzymatic reaction sequences, and environmental biotechnology. He and his team are unifying these concepts with the development of technologies to establish smart reactors. In addition, his team is active in STEM (Science, Technology, Engineering, and Mathematics) motivation/education of pupils with various programs.&lt;/p&gt;
&lt;p&gt;&lt;strong&gt;Prof. Dr. Christoph Syldatk&lt;/strong&gt;&amp;nbsp;studied biology at the Technical University (TU) of Braunschweig/Germany. After receiving his Ph.D. in 1984 he became an assistant professor at the Institute of Biochemistry and Biotechnology and head of the newly formed research group "Regio- and Stereoselective Bioconversions". In 1990 he received his&amp;nbsp;&lt;em&gt;Venia Legendi&lt;/em&gt;&amp;nbsp;for Biochemistry and Biotechnology and worked as a lecturer at the Institute of Biochemistry and Biotechnology of the TU Braunschweig/Germany from 1991 - 1993 funded by a Heisenberg scholarship of the German Research Foundation (DFG). In 1993, he became a full professor at the Institute of Biochemical Engineering of the University of Stuttgart/Germany and in 2003, he accepted a call to become a full professor of Technical Biology at the Institute of Process Engineering in Life Sciences at the Karlsruhe Institute of Technology (KIT). For many years, Prof. Syldatk has been an active member of the DECHEMA (Society for Chemical Engineering and Biotechnology) and the VAAM (Association for General and Applied Microbiology). His main research interests are in industrial microbiology, enzyme technology, the production of biosurfactants, unusual enantiopure amino acids, and single-cell oils. Prof. Syldatk is the author and co-author of more than 200 peer-reviewed publications and 20 patent applications. Since April 2023, Prof. Syldatk has been an active retired Professor at KIT.&lt;/p&gt;
&lt;p&gt;&amp;nbsp;&lt;/p&gt;</t>
  </si>
  <si>
    <t>9783031429989</t>
  </si>
  <si>
    <t>Enzymology</t>
  </si>
  <si>
    <t>Biological Techniques</t>
  </si>
  <si>
    <t>10.1007/978-3-031-42999-6</t>
  </si>
  <si>
    <t>Introduction to Enzyme Technology</t>
  </si>
  <si>
    <t>978-3-662-68702-4</t>
  </si>
  <si>
    <t>Memmert</t>
  </si>
  <si>
    <t>Memmert; Daniel</t>
  </si>
  <si>
    <t>Deutsche Sporthochschule Köln</t>
  </si>
  <si>
    <t>Technologies, Fields of Application, Sports Equipment and Materials for Sport</t>
  </si>
  <si>
    <t>XVIII, 279 p. 77 illus., 69 illus. in color.</t>
  </si>
  <si>
    <t>Translation from the German language edition: “Sporttechnologie” by Daniel Memmert, © Daniel Memmert 2024. Published by Springer. All Rights Reserved.</t>
  </si>
  <si>
    <t>Book + Digital Flashcards</t>
  </si>
  <si>
    <t>WS</t>
  </si>
  <si>
    <t>Springer Spektrum</t>
  </si>
  <si>
    <t>Springer Berlin Heidelberg</t>
  </si>
  <si>
    <t>&lt;p&gt;&lt;strong&gt;I Data acquisition systems.- &lt;/strong&gt;Tracking data.- Biomechanical data.- Self-regulated learning employing marker-less movement analyses in the context of university education in sports.- Wearable Technologies.- Diagnosis of motor performance using exoskeletons.- Inertial sensing in sports.- Using Inertial Measurement Units (IMUs) in performance and behavioural analysis.- &lt;strong&gt;II Sports equipment and materials.- &lt;/strong&gt;Controlled sliding as injury prevention.- Mechatronic ski binding.- Aspects and approaches for the development of digital training assistants.- Sports floor characteristics.- &lt;strong&gt;III Diagnostics.- &lt;/strong&gt;Soccerbot360.- Virtual reality.- Video-based human action recognition and its application in dance research.- Sports measuring and information systems and biomechanical feedback training.- Innovative technologies for gait and stance analysis.- Panoramic ultrasound imaging and MyotonPRO.- &lt;strong&gt;IV Evaluation and communication.- &lt;/strong&gt;Feedback systems.- Smartphone Apps.- Movement Sonification – Intermodal Transformation of Movement Data to enhance Motor Learning.- &lt;strong&gt;V Selected fields of application.- &lt;/strong&gt;Metrics in Soccer.- Serious Games.- The Digital Twin – New Opportunities for Diagnostics and Control?.- Vibrations and damping systems in cycling.- Performance Analysis in Soccer.- Esport Assessment.- Video-based decision support for referees in sports games.- Evolutionary Algorithms.&lt;/p&gt;</t>
  </si>
  <si>
    <t>Sports technological tools and innovations are gaining increasing significance in amateur, elite, and health-related sports. Sports technology refers to the application of scientific and technical principles, along with innovative technologies, to enhance athletic performance, increase safety, and consequently optimize the overall sporting experience. This involves the design, development, and utilization of equipment, devices, systems, and software specifically tailored for athletic purposes.&lt;div&gt;&lt;div&gt;&lt;br&gt;&lt;/div&gt;&lt;div&gt;This textbook aims to encompass the broad diversity of sports technology by featuring contributions from over 30 authors within their respective specialized fields, summarizing the latest insights concisely. The work is structured into five main sections: Data Acquisition Systems, Sports Equipment and Materials, Diagnostics, Evaluation and Communication, and Selected Fields of Application.&amp;nbsp;&lt;/div&gt;&lt;div&gt;&lt;br&gt;&lt;/div&gt;&lt;div&gt;Students with a connection to sports science gain a comprehensive understanding of sports technology supported by a carefully designed concept that facilitates easy delivery of learning content. Digital learning cards (SN Flashcards) reinforce the learning effect and ensure optimal exam preparation. For advanced learners, in-depth discussions on topics such as tracking data, digital training assistants, sports floor characteristics, virtual reality in sports, smartphone apps, and diagnostic tools offer additional value.&lt;/div&gt;&lt;div&gt;&lt;br&gt;&lt;/div&gt;&lt;div&gt;&lt;b&gt;The Editor&amp;nbsp;&lt;/b&gt;&lt;/div&gt;&lt;div&gt;&lt;b&gt;Prof. Dr. Daniel Memmert&amp;nbsp;&lt;/b&gt;is the Managing Director and Professor at the Institute of Exercise Training and Sport Informatics at the German Sport University Cologne. He is the editor and author of numerous textbooks, focusing on exercise science, sports psychology, and computer science in sports. His institute organizes two certificate programs (Match Analysis Team Cologne / Sports Director in Youth Performance and Amateur Soccer) as well as the first international postgraduate program in 'Match Analysis'.&lt;br&gt;&lt;/div&gt;&lt;/div&gt;</t>
  </si>
  <si>
    <t>Sports technological tools and innovations are gaining increasing significance in amateur, elite, and health-related sports. Sports technology refers to the application of scientific and technical principles, along with innovative technologies, to enhance athletic performance, increase safety, and consequently optimize the overall sporting experience. This involves the design, development, and utilization of equipment, devices, systems, and software specifically tailored for athletic purposes.&lt;div&gt;&lt;div&gt;&lt;br&gt;&lt;/div&gt;&lt;div&gt;This textbook aims to encompass the broad diversity of sports technology by featuring contributions from over 30 authors within their respective specialized fields, summarizing the latest insights concisely. The work is structured into five main sections: Data Acquisition Systems, Sports Equipment and Materials, Diagnostics, Evaluation and Communication, and Selected Fields of Application.&amp;nbsp;&lt;/div&gt;&lt;div&gt;&lt;br&gt;&lt;/div&gt;&lt;div&gt;Students with a connection to sports science gain a comprehensive understanding of sports technology supported by a carefully designed concept that facilitates easy delivery of learning content. Digital learning cards (SN Flashcards) reinforce the learning effect and ensure optimal exam preparation. For advanced learners, in-depth discussions on topics such as tracking data, digital training assistants, sports floor characteristics, virtual reality in sports, smartphone apps, and diagnostic tools offer additional value.&lt;/div&gt;&lt;/div&gt;</t>
  </si>
  <si>
    <t>Numerous experts offer the latest research data and trends in sports technology, Questions and answers on the chapter content in our SN Flashcards app make exam preparation more effective, A sophisticated didactic concept with numerous colored elements and images facilitates the transfer of knowledge</t>
  </si>
  <si>
    <t>&lt;b&gt;Prof. Dr. Daniel Memmert&amp;nbsp;&lt;/b&gt;is the Managing Director and Professor at the Institute of Exercise Training and Sport Informatics at the German Sport University Cologne. He is the editor and author of numerous textbooks, focusing on exercise science, sports psychology, and computer science in sports. His institute organizes two certificate programs (Match Analysis Team Cologne / Sports Director in Youth Performance and Amateur Soccer) as well as the first international postgraduate program in 'Match Analysis'.</t>
  </si>
  <si>
    <t>9783662687024</t>
  </si>
  <si>
    <t>Sport Science</t>
  </si>
  <si>
    <t>Sport Technology</t>
  </si>
  <si>
    <t>10.1007/978-3-662-68703-1</t>
  </si>
  <si>
    <t>Sports Technology</t>
  </si>
  <si>
    <t>x</t>
  </si>
  <si>
    <t>978-3-031-50776-2</t>
  </si>
  <si>
    <t>Paltseva</t>
  </si>
  <si>
    <t>Paltseva; Anna</t>
  </si>
  <si>
    <t>CUNY Graduate Center</t>
  </si>
  <si>
    <t>A Field and Lab Manual</t>
  </si>
  <si>
    <t>XVI, 142 p. 87 illus., 79 illus. in color.</t>
  </si>
  <si>
    <t>TVB</t>
  </si>
  <si>
    <t>Springer Nature Switzerland</t>
  </si>
  <si>
    <t>&lt;p&gt;Lab 1. How Do Soils Form? Examining Rocks, Minerals and the Products of Weathering under a Microscope.- Lab 2. What Is a Soil Profile?.- Lab 3. Why Do Soils Have Different Colors? Does Soil Smell?.- Lab 4. What Is Soil Texture?.- Lab 5. What Are Soil Structure And Consistence?.- Lab 6. What Is the Total Pore Space In the Soil?.- Lab 7. How Can Apparent Soil Water Retention Capacity Be Analyzed?.- Lab 8. What Is Permeability of Soil?.- Lab 9. How Does Water Percolate Through Soils?.- Lab 10. Build an Urban Erosion Model.- Lab 11. What Is Soil pH? How Is It Measured?.- Lab 12. Why Is Soil Salinity Important?.- Lab 13. How Do Cations Exchange In the Soil?.- Lab 14. How Can Carbonate Content Be Estimated?.- Lab 15. How Much of Trace Elements Are In Urban Soils?.- Lab 16. How Much of Nutrients Do Plants Need?.- Lab 17. How Much of Organic Matter and Humus Content Is In The Soil?.- Lab 18. Who Lives In the Soil?.- Lab 19. Using the Web Soil Survey for Various Applications.- Lab 20. Tell a Story about Your Soil from “A Worm’s Eye View”.&lt;/p&gt;</t>
  </si>
  <si>
    <t>Delve into the fascinating world of soil science with '&lt;i&gt;The Urban Soil Guide&lt;/i&gt;,' a comprehensive manual designed for everyone from science beginners to seasoned horticulturists. Whether you're an introductory science student, a passionate gardener, a landscape designer, or a professional horticulturist, this guide is tailored for you. Packed with a variety of hands-on activities, this guide makes learning soil science both accessible and enjoyable. From simple experiments that can be performed in your kitchen to more advanced techniques, it offers a practical approach to understanding soil. Written by a soil scientist, this guide bridges the gap between professional knowledge and amateur enthusiasm.&amp;nbsp;&lt;i&gt;The Urban Soil Guide&lt;/i&gt;&amp;nbsp;is versatile enough to serve as a textbook in botanical gardens and university classes, while also being an invaluable resource for amateurs. Choose activities that match your interest and level of expertise. Embark on your journey to becoming a soil expert with&amp;nbsp;&lt;i&gt;The Urban Soil Guide&lt;/i&gt;&amp;nbsp;– your hands-on companion in the world of soil science.</t>
  </si>
  <si>
    <t>&lt;p&gt;Delve into the fascinating world of soil science with "&lt;em&gt;The Urban Soil Guide&lt;/em&gt;," a comprehensive manual designed for everyone from science beginners to seasoned horticulturists. Whether you're an introductory science student, a passionate gardener, a landscape designer, or a professional horticulturist, this guide is tailored for you. Packed with a variety of hands-on activities, this guide makes learning soil science both accessible and enjoyable. From simple experiments that can be performed in your kitchen to more advanced techniques, it offers a practical approach to understanding soil. Written by a soil scientist, this guide bridges the gap between professional knowledge and amateur enthusiasm. &lt;em&gt;The Urban Soil Guide&lt;/em&gt; is versatile enough to serve as a textbook in botanical gardens and university classes, while also being an invaluable resource for amateurs. Choose activities that match your interest and level of expertise. Embark on your journey to becoming a soil expert with &lt;em&gt;The Urban Soil Guide&lt;/em&gt; – your hands-on companion in the world of soil science.&lt;/p&gt;</t>
  </si>
  <si>
    <t>Well-defined lab activities’ structure with interpretations and questions, Abundance of colorful photos, cartoons, figures, Focus on urban environments</t>
  </si>
  <si>
    <t>&lt;p&gt;Dr. Anna Paltseva is an international urban soil scientist, esteemed for her expertise in urban soil contamination and remediation of urban gardens. She received her Ph.D. in Earth and Environmental Sciences from The Graduate Center, City University of New York, in 2019. After serving as an endowed assistant professor in Environmental Sciences at the University of Louisiana at Lafayette School of Geosciences for four years, Dr. Paltseva has taken up a new challenge as a Clinical Assistant Professor in the Departments of Agronomy and Horticulture &amp;amp; Landscape Architecture at Purdue University. Her mission remains steadfast: to educate communities about the importance of soil health for growing nutritious food, supporting healthy ecosystems, and safeguarding children from exposure to harmful heavy metals.&lt;/p&gt;
&lt;p&gt;Throughout her career, Dr. Paltseva has been dedicated to teaching and has imparted her knowledge to a wide range of students at various prestigious institutions, including New York University, Brooklyn College of the City University of New York, the renowed New York Botanical Garden, and the Brooklyn Botanic Garden. At Purdue University, she will continue this educational legacy, focusing on advancing the practice and understanding of sustainable urban agriculture.&lt;/p&gt;
&lt;p&gt;Authoring and co-authoring over thirty manuscripts and book chapters, Dr. Paltseva's scholarly contributions are extensive. Her international presentations span several countries, including Spain, France, Italy, Brazil, Mexico, China, Russia, Austria, and Germany. She has also served as the Chair for the Urban and Anthropogenic Soils Division at the Soil Science Society of America (2022-2024) and was honored with the esteemed 2023 Soil Science Education and Extension Award from the society.&lt;/p&gt;</t>
  </si>
  <si>
    <t>9783031507762</t>
  </si>
  <si>
    <t>Soil Science</t>
  </si>
  <si>
    <t>Urban Ecology</t>
  </si>
  <si>
    <t>Environmental Studies</t>
  </si>
  <si>
    <t>10.1007/978-3-031-50777-9</t>
  </si>
  <si>
    <t>The Urban Soil Guide</t>
  </si>
  <si>
    <t>978-981-19-3317-2</t>
  </si>
  <si>
    <t>Parija</t>
  </si>
  <si>
    <t>Parija; Subhash Chandra</t>
  </si>
  <si>
    <t>Sri Balaji Vidyapeeth (Deemed-to-be-university)</t>
  </si>
  <si>
    <t>XXX, 1111 p. 1 illus.</t>
  </si>
  <si>
    <t>4</t>
  </si>
  <si>
    <t>MMFM</t>
  </si>
  <si>
    <t>Springer Nature Singapore</t>
  </si>
  <si>
    <t>&lt;p&gt;Part I. General Microbiology.- &amp;nbsp;1. Introduction and History of Microbiology.- &amp;nbsp;2. Classification, Nomenclature and Taxonomy of Microbes.- 3. Microscopy.- 4. Sterilisation and Disinfection.- 5. Microbial Genetics.- 6. Human Normal Microbial Flora and Microbiome.- 7. Microbial Infections.- 8. Diagnostic Methods in Microbial Infections.- 9. Genomics, Proteomics and Molecular Biology in Microbiology.- Part II. Immunology.- 10. Immunity.- 11. Structure and Function of Immune System.- 12. Antigen.- 13. Antibodies.- 14. Complement System.- 15. Antigen–Antibody Reactions.- 16. Immune Response.- 17. Hypersensitivity.- 18. Autoimmunity.- 19. Immunodeficiency Diseases.- 20. Immunology of Transplantation and Malignancy.- 21. Immunohaematology and Immunoprophylaxis.- Part III. Bacteriology.- 22. Introduction to Bacteriology.- 23. Antimicrobial Therapy.- 24. Laboratory Diagnosis of Bacterial Diseases.- 25. &lt;i&gt;Staphylococcus&lt;/i&gt;.- 26. &lt;i&gt;Streptococcus, Enterococcus&lt;/i&gt; and &lt;i&gt;Pneumococcus&lt;/i&gt;.- 27. Neisseria and Moraxella.- 28. Corynebacterium and Coryneform Bacteria.- 29. Bacillus.- 30. &lt;i&gt;Mycobacterium tuberculosis&lt;/i&gt;.- 31. &lt;i&gt;Mycobacterium leprae, Mycobacterium lepraemurium&lt;/i&gt; and Non-tuberculosis Mycobacteria.- 32. Actinomycetes.- 33. &lt;i&gt;Clostridium&lt;/i&gt;.- 34. Non-Sporing Anaerobes.- 35. Coliforms.- 36. Salmonella and Shigella.- 37. &lt;i&gt;Yersinia, Pasteurella&lt;/i&gt; and&lt;i&gt; Francisella&lt;/i&gt;.- 38. &lt;i&gt;Pseudomonas, Burkholderia&lt;/i&gt; and &lt;i&gt;Acinetobacte&lt;/i&gt;r.- 39. &lt;i&gt;Vibrio, Aeromonas&lt;/i&gt; and &lt;i&gt;Plesiomonas&lt;/i&gt;.- 40. &lt;i&gt;Haemophilus&lt;/i&gt; and&lt;i&gt; Bordetella&lt;/i&gt;.- 41. Brucella.- 42. Campylobacter and Helicobacter.- 43. Treponema, Borrelia and Leptospira.- 44. Rickettsiaceae, Orientia, Ehrlichia and Coxiella.- 45. Mycoplasma and Ureaplasma.- 46. Chlamydia and Chlamydophila.- 47. Miscellaneous Bacteria.- Part IV. Virology.- 48. Introduction to Viruses.- 49. Antiviral Agents.- 50. Laboratory Diagnosis of Viral Diseases.- 51. Bacteriophages.- 52. Poxviruses.- 53. Herpesviruses.- 54.Adenoviruses.- 55. Picornaviruses.- 56. Orthomyxoviruses.- 57. Paramyxoviruses.- 58. Arboviruses (Arthropod-borne Viruses) and Rodent-borne .- &amp;nbsp;59. Rhabdoviruses.- 60. Hepatitis Viruses.- 61. Retrovirus.- 62. Slow Virus and Prion Diseases.- 63. Oncogenic Viruses.- 64. Miscellaneous Viruses.- Part. V Mycology.- 65. Introduction to Mycology.- 66. Superficial, Cutaneous and Subcutaneous Mycoses.- 67. Systemic Mycoses and Opportunistic Infections.- Part VI. Applied and Clinical Microbiology.- 68. Bacteriology of Water, Milk, Air and Food.- 69. Biomedical Waste Management.- 70. Healthcare-Associated Infections.- 71. Infective Syndromes: A System and Organ-Based Approach.- 72. Quality Assurance in Diagnostic Microbiology.- Glossary.- Further Readings.- Index.&lt;/p&gt;&lt;br&gt;</t>
  </si>
  <si>
    <t>&lt;div&gt;The fourth edition of &lt;i&gt;“Textbook of Microbiology and Immunology”&lt;/i&gt; is an extensively revised edition, a healthy mixture of the old and the new contents. Many of the old traditional chapters have been retained with addition of new information along with the inclusion of new chapters more in line with the on-going changes in the syllabus and concepts in Medical Microbiology .While doing so, this book has blended the traditional organism-based learning and a syndrome based approach to infectious disease, together with the introduction of new and modified chapters incorporating the latest information in this field.&lt;br&gt;&lt;br&gt;The book provides an extensive coverage of fundamental topics in general and medical microbiology. The book also lays due emphasis on clinical microbiology with special focus on syndrome based approach to infectious diseases. It includes the basic concepts of microbiology as well as the recent updates and developments in the field of medical microbiology. All thetopics have been incorporated in seven major sections: General microbiology, Immunology, Bacteriology, Virology, Mycology, and Applied and Clinical Microbiology.&lt;/div&gt;&lt;div&gt;&lt;br&gt;The dynamic nature of medical sciences with new guidelines and new diagnostic methods coming into the arena necessitates the incorporation of new information in each new edition of a book. This facet has been addressed with the inclusion of recent information on the various aspects of microbiology, infectious diseases and immunology, in the fourth edition of the &lt;i&gt;Textbook of Microbiology and Immunology&lt;/i&gt;, which makes it one of the most authoritative and informative textbooks in medical microbiology.&lt;br&gt;&lt;/div&gt;&lt;div&gt;&lt;br&gt;&lt;/div&gt;&lt;div&gt;The book is an effort to inform and engage a wide spectrum of readers including medical students, both undergraduates and postgraduates, and residents, and faculty. It aims to be a must-have companion book for graduate and advanced undergraduate as well as postgraduate students of medical microbiology, general and allied microbiology, and of immunology.&lt;/div&gt;</t>
  </si>
  <si>
    <t>&lt;p&gt;The fourth edition of “Textbook of Microbiology and Immunology” is an extensively revised edition , a healthy mixture of the old and the new contents. Many of the old traditional chapters have been retained with addition of new information along with the inclusion of new chapters more in line with the on-going changes in the syllabus and concepts in Medical Microbiology .While doing so, this book has blended the traditional organism-based learning and a syndrome based approach to infectious disease, together with the introduction of new and modified chapters incorporating the latest information in this field.&lt;br&gt;The book provides an extensive coverage of fundamental topics in general and medical microbiology. The book also lays due emphasis on clinical microbiology with special focus on syndrome based approach to infectious diseases. It includes the basic concepts of microbiology as well as the recent updates and developments in the field of medical microbiology. All the topics havebeen incorporated in seven major sections: General microbiology, Immunology, Bacteriology, Virology, Mycology, and Applied and Clinical Microbiology.&lt;br&gt;The dynamic nature of medical sciences with new guidelines and new diagnostic methods coming into the arena necessitates the incorporation of new information in each new edition of a book. This facet has been addressed with the inclusion of recent information on the various aspects of microbiology, infectious diseases and immunology, in the fourth edition of the Textbook of Microbiology and&amp;nbsp;&amp;nbsp;Immunology ,which makes it one of the most authoritative and informative textbooks in medical microbiology.&lt;/p&gt;The book is an effort to inform and engage a wide spectrum of readers including medical students , both undergraduates and postgraduates, and residents, and faculty. It aims to be a must-have companion book for graduate and advanced undergraduate as well as postgraduate students of medical microbiology, general and allied microbiology, and of immunology.&lt;p&gt;&lt;/p&gt;</t>
  </si>
  <si>
    <t>Provides clear, succinct and comprehensive information on various aspects of microbiology and immunology, Lays special emphasis on emerging and re-emerging pathogens and antimicrobial resistance, Covers recent advances in molecular diagnosis, and genomics, proteomics and vaccines in infectious diseases</t>
  </si>
  <si>
    <t>&lt;p&gt;&lt;b&gt;Dr Subhash Chandra&amp;nbsp;Parija &lt;/b&gt;MBBS , MD, PhD, DSc, FRCPath, FAMS, FICAI, FABMS, FIMSA, FISCD, FIAAVP, FIATP, FICPath is currently the Vice-Chancellor of Shri Balaji Vidyapeeth, Pondicherry. He was the former Director and also Dean (Research) of&amp;nbsp; the Jawaharlal Institute of Postgraduate Medical Education &amp; Research (JIPMER), Pondicherry. He obtained MBBS (1977)&amp;nbsp; fromUtkal University, Cuttack; MD (Microbiology) (1981) from Banaras Hindu University (BHU) , Varanasi ; PhD (Microbiology)(1987);&amp;nbsp; from University of Madras , Chennai .He is one of the very few Medical Microbiologists of India to be conferred DSc (Microbiology) , highest degree in research, for his contribution in the field of Medical Parasitology by University of Madras ,Chennai. Prof Parija was conferred with the Distinguished BHU Alumnus Award in the field of Medical sciences.&lt;br&gt;Prof.Parija has nearly four decades of teaching&amp;nbsp;and research experience , contributing&amp;nbsp; mainly in infectious diseases, especially parasitology, diagnostics and public health. He is actively involved in conducting research programs on immunology, epidemiology and simple, cost effective diagnostic tests for parasitic diseases in the community and low resource settings.&lt;br&gt;Prof.Parija, author of more than 400 research papers, has supervised more than 85 PhD, MD and other postgraduate theses as supervisor and co-supervisor; has 23 copy rights , I patent granted and another &amp;nbsp;1 patent published; and transferred one technology in commercialisation of&amp;nbsp; a product. He has authored /edited 16 books including most popular “&lt;i&gt;Textbook of Medical Parasitology&lt;/i&gt;”, and the most recent “&lt;i&gt;Effective Medical Communication, The A,B,C,D, E of it”&lt;/i&gt;; published by Springer.&lt;br&gt;Prof.Parija is a Fellow of the Royal College of Pathologists, London; and International Academy of Medical Sciences, New Delhi. He is also a Fellow of many professional bodies of eminence such as the National Academy of MedicalSciences, New Delhi ; the Indian College of Pathologists, New Delhi; the Indian Academy of Tropical Parasitology, Pondicherry and&amp;nbsp; many others. In recognition of his immense contributions in research in parasitic diseases, Prof Parija has been honoured with more than 26 awards both international and national such as Dr BC Roy National Award of the Medical Council of India, BPKIHS Internal Oration Award,Dr R.V. Rajam Oration Award of the National Academy of Medical Sciences, Distinguished BHU Alumni Award&amp;nbsp; of the Banaras Hindu University, Dr.&amp;nbsp; SC Agarwal Oration Award of the Indian Association of Medical Microbiologists , Dr BP Pandey Memorial Oration Award of the Indian Association of Medical Microbiologists, etc.&lt;br&gt;Among others, Prof Parija founded the Indian Academy of Tropical Parasitology , launched a Scientific Journal &lt;i&gt;Tropical Parasitology&lt;/i&gt; , initiated&amp;nbsp; a quality assurance programme in diagnostic parasitology , also founded&amp;nbsp; Health &amp; Intellectual&amp;nbsp; property Rights&amp;nbsp; Academy to promote Intellectual Property Rights activities&amp;nbsp; in Health Sciences ; and mentored&amp;nbsp; students&amp;nbsp; both undergraduate, postgraduates , PhD scholars and young faculty to peruse&amp;nbsp; their interest and carrier in parasitic diseases&amp;nbsp; of public health importance.&lt;br&gt;The current areas of his interest include E-governance, Integration of communication technology in medical healthcare and medical education including effective medical communication.&lt;/p&gt;</t>
  </si>
  <si>
    <t>9789811933172</t>
  </si>
  <si>
    <t>Medical Microbiology</t>
  </si>
  <si>
    <t>Immunology</t>
  </si>
  <si>
    <t>Bacteria</t>
  </si>
  <si>
    <t>10.1007/978-981-19-3315-8</t>
  </si>
  <si>
    <t>Textbook of Microbiology and Immunology</t>
  </si>
  <si>
    <t>978-981-19-3314-1</t>
  </si>
  <si>
    <t>9789811933141</t>
  </si>
  <si>
    <t>978-3-031-17221-2</t>
  </si>
  <si>
    <t>Parson</t>
  </si>
  <si>
    <t>Parson; William W. --- Burda; Clemens</t>
  </si>
  <si>
    <t>University of Washington</t>
  </si>
  <si>
    <t>From Fundamentals to Applications in Chemistry, Biochemistry and Biophysics</t>
  </si>
  <si>
    <t>XII, 650 p. 1 illus.</t>
  </si>
  <si>
    <t>3</t>
  </si>
  <si>
    <t>PSB</t>
  </si>
  <si>
    <t>978-3-540-82793-1; 978-3-662-46776-3; 978-3-662-46778-7; 978-3-662-46777-0; 978-3-540-37535-7; 978-3-540-95895-6; 978-3-662-50021-7; 978-3-540-37542-5</t>
  </si>
  <si>
    <t>&lt;p&gt;Chapter 1: Introduction.- Chapter 2: Basic Concepts Of Quantum Mechanics.- Chapter 3: Light.- Chapter 4: Electronic Absorption.- Chapter 5: Fluorescence.- Chapter 6: Vibrational Absorption.- Chapter 7: Resonance Energy Transfer.- Chapter 8: Exciton Interactions.- Chapter 9: Circular Dichroism.- Chapter 10: Coherence And Dephasing.- Chapter 11: Pump-Probe Spectroscopy, Photon Echoes And Vibrational Wavepackets.- Chapter 12: Raman Scattering And Other Two-Photon Processes.&lt;/p&gt;&lt;p&gt;&lt;/p&gt;</t>
  </si>
  <si>
    <t>&lt;p&gt;The 3rd edition of this textbook offers clear explanations of optical spectroscopic phenomena and shows how spectroscopic techniques are used in modern chemistry, biochemistry and biophysics.&lt;/p&gt;&lt;p&gt;Topics included are:&lt;/p&gt;&lt;ul&gt;&lt;li&gt;electronic and vibrational absorption&lt;/li&gt;&lt;li&gt;fluorescence&lt;/li&gt;&lt;li&gt;symmetry operations and normal-mode calculations&amp;nbsp;&lt;br&gt;&lt;/li&gt;&lt;li&gt;electron transfer from excited molecules&lt;/li&gt;&lt;li&gt;energy transfer&lt;/li&gt;&lt;li&gt;exciton interactions&lt;/li&gt;&lt;li&gt;electronic and vibrational circular dichroism&lt;/li&gt;&lt;li&gt;coherence and dephasing&lt;/li&gt;&lt;li&gt;ultrafast pump-probe and photon-echo spectroscopy&lt;/li&gt;&lt;li&gt;single-molecule and fluorescence-correlation spectroscopy&lt;/li&gt;&lt;li&gt;Raman scattering&lt;/li&gt;&lt;li&gt;multiphoton absorption&lt;/li&gt;&lt;li&gt;quantum optics and non-linear optics&lt;/li&gt;&lt;li&gt;entropy changes during photoexcitation&lt;/li&gt;&lt;li&gt;electronic and vibrational Stark effects&amp;nbsp;&lt;br&gt;&lt;/li&gt;&lt;li&gt;studies of fast processes in single molecules&lt;/li&gt;&lt;li&gt;two-dimensional electronic and vibrational spectroscopy&lt;br&gt;&lt;/li&gt;&lt;br&gt;&lt;/ul&gt;&lt;p&gt;This revised and updated edition provides expanded discussions of laser spectroscopy, crystal symmetry, birefringence, non-linear optics, solar cells and light-emitting diodes.&lt;/p&gt;&lt;p&gt;&lt;/p&gt;&lt;p&gt;The explanations are sufficiently thorough and detailed to be useful for researchers, graduate students and advanced undergraduates in chemistry, biochemistry and biophysics. They are based on time-dependent quantum mechanics, but are developed from first principles so that they can be understood by readers with little prior training in the field. Additional topics and highlights are presented in special boxes in the text. The book is richly illustrated with color figures throughout. Each chapter ends with a section of questions for self-examination.&amp;nbsp;&lt;br&gt;&lt;/p&gt;&lt;p&gt;&lt;/p&gt;</t>
  </si>
  <si>
    <t>&lt;p&gt;The 3rd edition of this textbook offers clear explanations of optical spectroscopic phenomena and shows how spectroscopic techniques are used in modern chemistry, biochemistry and biophysics.&lt;/p&gt;&lt;p&gt;Topics included are:&lt;/p&gt;&lt;ul&gt;  &lt;li&gt;electronic      and vibrational absorption&lt;/li&gt;  &lt;li&gt;fluorescence&lt;/li&gt;  &lt;li&gt;symmetry operations and normal-mode calculations&amp;nbsp;&lt;br&gt;&lt;/li&gt;  &lt;li&gt;electron      transfer from excited molecules&lt;/li&gt;energy transfer&lt;li&gt;exciton      interactions&lt;/li&gt;  &lt;li&gt;electronic      and vibrational circular dichroism&lt;/li&gt;&lt;li&gt;coherence and dephasing&lt;/li&gt;&lt;li&gt;ultrafast      pump-probe and photon-echo spectroscopy&lt;/li&gt;  &lt;li&gt;single-molecule      and fluorescence-correlation spectroscopy&lt;/li&gt;&lt;li&gt;Raman scattering&lt;/li&gt;&lt;li&gt;multiphoton      absorption&lt;/li&gt;  &lt;li&gt;quantum      optics and non-linear optics&lt;/li&gt;&lt;li&gt;entropy changes during photoexcitation&lt;/li&gt;&lt;li&gt;electronic and vibrational Stark effects&amp;nbsp;&lt;br&gt;&lt;/li&gt;  &lt;li&gt;studies      of fast processes in single molecules&lt;/li&gt;&lt;li&gt;two-dimensional electronic and vibrational spectroscopy&lt;br&gt;&lt;/li&gt;&lt;br&gt;&lt;/ul&gt;This revised and updated edition provides expanded discussions of laser spectroscopy, crystal symmetry, birefringence, non-linear optics, solar cells and light-emitting diodes.&lt;p&gt;&lt;/p&gt;&lt;p&gt; &lt;/p&gt;The explanations are sufficiently thorough and detailed to be useful for researchers, graduate students and advanced undergraduates in chemistry, biochemistry and biophysics. They are based on time-dependent quantum mechanics, but are developed from first principles so that they can be understood by readers with little prior training in the field. Additional topics and highlights are presented in special boxes in the text. The book is richly illustrated with color figures throughout. Each chapter ends with a section of questions for self-examination.&amp;nbsp;&lt;p&gt;&lt;/p&gt;&lt;p&gt;&lt;/p&gt;&lt;p&gt;&lt;/p&gt;&lt;p&gt;&lt;/p&gt;</t>
  </si>
  <si>
    <t>Fully updated and expanded new edition of the successful textbook, Richly illustrated; color illustrations throughout, Question section in each chapter</t>
  </si>
  <si>
    <t>&lt;div&gt;&lt;p&gt;&lt;b&gt;William W. Parson&lt;/b&gt; is an emeritus professor of Biochemistry and adjunct professor of Chemistry at the University of Washington. He received his undergraduate degree at Harvard University and doctorate in biochemistry at Western Reserve University. As a postdoctoral fellow in biophysics at the University of Pennsylvania, he began using pulsed lasers to study the early electron-transfer reactions of photosynthesis. This led to the demonstration that the light-driven reaction in photosynthetic bacteria is photo-oxidation of a bacteriochlorophyll complex that then draws electrons from a series of cytochromes. Parson continued these studies at the University of Washington using progressively faster techniques of laser and optical spectroscopy. As the sequence of electron-transfer steps emerged from this work and as crystallographers elucidated the structure of bacterial photosynthetic reaction centers, he began combining spectroscopic measurements with computational approachesand quantum mechanical theory to explore factors that determine the rate, specificity and temperature of electron transfer. He has continued work on the theory of electron transfer since becoming an emeritus professor.&lt;/p&gt;&lt;p&gt; &lt;/p&gt;&lt;p&gt;Professor Parson enjoyed teaching undergraduate and graduate students, mentoring postdoctoral fellows and collaborating with international colleagues. The present book began as a series of lecture notes for a course he taught for graduate students in molecular biophysics. Keeping the book up to date and expanding it into new areas continue to be sources of pleasure.&lt;/p&gt;&lt;/div&gt;&lt;div&gt;&lt;br&gt;&lt;/div&gt;&lt;div&gt;&lt;p&gt;&lt;b&gt;Clemens Burda&lt;/b&gt; pursued his undergraduate studies at the University of Basel in Switzerland and continued graduate studies in photochemistry and laser spectroscopy under the guidance of Prof. Jakob Wirz. His early studies of ultrafast chemical reactivity led to the spectroscopic identification of short-lived intermediates including singlet- and triplet-statenitrenes. Other studies included the photochemistry of aromatic molecules in water, which led to the discovery of multiple reactive intermediates at a time when excimer and dye lasers were state of the art for achieving sub-picosecond time resolution. His growing interest in ultrafast spectroscopy led him to pursue postdoctoral studies in femtosecond spectroscopy with Prof. Mostafa El-Sayed at the Georgia Institute of Technology, working with the solid-state lasers, OPAs, and nonlinear optics that are now widely used in spectroscopy laboratories. &lt;/p&gt;
&lt;p&gt;Since 2001, Clemens Burda has been a professor at Case Western Reserve University, where he is the Chair of the Chemical Professorship and director of the Center for Chemical Dynamics and the Nanomaterials Research Lab. His interests include femtosecond time-resolved spectroscopy and imaging of molecules, semiconductor and metallic nanomaterials, and renewable energy development. Another major research pursuit is the development of imaging modalities to identify early-stage diseases, light-driven therapies, and their thermal management.&lt;/p&gt;
&lt;p&gt;Professor Burda is an enthusiastic educator who has graduated over 30 graduate students and enjoys teaching spectroscopy to students at all levels.&amp;nbsp;&amp;nbsp;&lt;/p&gt;&lt;/div&gt;&lt;div&gt; &lt;p&gt;&amp;nbsp;&lt;/p&gt;&lt;/div&gt;</t>
  </si>
  <si>
    <t>9783031172212</t>
  </si>
  <si>
    <t>Biochemistry</t>
  </si>
  <si>
    <t>Spectroscopy</t>
  </si>
  <si>
    <t>Molecular Biophysics</t>
  </si>
  <si>
    <t>10.1007/978-3-031-17222-9</t>
  </si>
  <si>
    <t>Modern Optical Spectroscopy</t>
  </si>
  <si>
    <t>978-3-031-17224-3</t>
  </si>
  <si>
    <t>9783031172243</t>
  </si>
  <si>
    <t>978-3-031-16288-6</t>
  </si>
  <si>
    <t>Schulz</t>
  </si>
  <si>
    <t>Schulz; Wolfgang A.</t>
  </si>
  <si>
    <t>Heinrich Heine University Düsseldorf</t>
  </si>
  <si>
    <t>XXI, 542 p. 229 illus., 221 illus. in color.</t>
  </si>
  <si>
    <t>MJCL</t>
  </si>
  <si>
    <t>978-1-4020-6559-0; 978-90-481-0211-2; 978-1-4020-3185-4; 978-1-4020-3186-1</t>
  </si>
  <si>
    <t>&lt;p&gt;Part I: Molecules, Genes, Cells and Mechanisms.- Chapter 1: An Introduction to Human Cancers.- Chapter 2: Cancer Genetics.- Chapter 3: DNA Damage and DNA Repair.- Chapter 4: Oncogenes.- Chapter 5: Tumor Suppressor Genes.- Chapter 6: Cancer Pathways.- Chapter 7: Cell Death and Replicative Senescence in Cancer.- Chapter 8: Cancer Epigenetics.- Chapter 9: Invasion and Metastasis.- Part II: Human Cancers.- Chapter 10: Leukemias And Lymphomas.- Chapter 11: Pediatric Cancers.- Chapter 12: Cancers of the Skin.- Chapter 13: Colorectal Cancer.- Chapter 14: Bladder Cancer.- Chapter 15: Lung Cancer.- Chapter 16: Renal Cell Carcinomas.- Chapter 17: Liver Cancer.- Chapter 18: Gastric Cancer.- Chapter 19: Breast Cancer.- Chapter 20: Prostate Cancer.- Part Iii: Prevention, Diagnostics and Therapy.- Chapter 21: Cancer Prevention.- Chapter 22: Cancer Diagnostics.- Chapter 23: Cancer Therapy.&lt;/p&gt;</t>
  </si>
  <si>
    <t>This textbook describes the most relevant molecular and biological processes in cancer, how they contribute to the development and progression of individual cancer types in humans, and how insights from molecular cancer research can be applied to improve cancer prevention, diagnostics and treatment.&lt;p&gt;Part I of the textbook summarizes the current fundamental knowledge on the general properties of cancers, the causes of cancer, cancer genetics, genomics and epigenetics. Individual chapters address the functions of DNA damage and repair, oncogenes and tumor suppressors in carcinogenesis and discuss crucial mechanisms in cancer pathogenesis, such as apoptosis and replicative senescence, as well as the most relevant signal transduction pathways and regulatory networks. Part I concludes with a chapter on tumor invasion and metastasis and tumor immunology. In Part II, the most relevant mechanisms acting in individual human cancers (and subtypes) are described in more detail. This central part of the book contains individual sections on the most common human cancers highlighting the diversity in their genetic, molecular and cellular pathogenic mechanisms. How insights from molecular cancer research are translated into improvements in prevention, diagnosis, and treatment is outlined in Part III.&lt;/p&gt;&lt;p&gt;This new edition has been extensively revised and includes in particular updated information on cancer genomics, epigenetics, viral carcinogenesis, cancer diagnostics and cancer therapy and a new chapter on lung cancers.&lt;/p&gt;&lt;p&gt;Now more than ever, cancer research is an interdisciplinary endeavor that requires a basic knowledge of commonly used terms, facts and concepts. The aim of this book is to provide advanced students and practitioners in various disciplines with this foundation, bridging the gap between standard textbooks of molecular biology, pathology and oncology on the one hand and the specialized cancer literature on the other.&lt;/p&gt;&lt;div&gt;&lt;br&gt;&lt;/div&gt;</t>
  </si>
  <si>
    <t>&lt;p&gt;This textbook describes the most relevant molecular and biological processes in cancer, how they contribute to the development and progression of individual cancer types in humans, and how insights from molecular cancer research can be applied to improve cancer prevention, diagnostics and treatment. &lt;/p&gt;
&lt;p&gt;Part I of the textbook summarizes the current fundamental knowledge on the general properties of cancers, the causes of cancer, cancer genetics, genomics and epigenetics. Individual chapters address the functions of DNA damage and repair, oncogenes and tumor suppressors in carcinogenesis and discuss crucial mechanisms in cancer pathogenesis, such as apoptosis and replicative senescence, as well as the most relevant signal transduction pathways and regulatory networks. Part I concludes with a chapter on tumor invasion and metastasis and tumor immunology. In Part II, the most relevant mechanisms acting in individual human cancers (and subtypes) are described in more detail. This central part of the book contains individual sections on the most common human cancers highlighting the diversity in their genetic, molecular and cellular pathogenic mechanisms. How insights from molecular cancer research are translated into improvements in prevention, diagnosis, and treatment is outlined in Part III. &lt;/p&gt;
&lt;p&gt;This new edition has been extensively revised and includes in particular updated information on cancer genomics, epigenetics, viral carcinogenesis, cancer diagnostics and cancer therapy and a new chapter on lung cancers.&lt;/p&gt;
&lt;p&gt;Now more than ever, cancer research is an interdisciplinary endeavor that requires a basic knowledge of commonly used terms, facts and concepts. The aim of this book is to provide advanced students and practitioners in various disciplines with this foundation, bridging the gap between standard textbooks of molecular biology, pathology and oncology on the one hand and the specialized cancer literature on the other.&lt;/p&gt;&lt;br&gt;&lt;p&gt;&lt;/p&gt;</t>
  </si>
  <si>
    <t>Provides essential knowledge on genes, proteins and molecular mechanisms in human cancers, Highlights the variety of mechanisms that cause different cancer types and describes the main processes in detail, Especially suited for students and clinicians starting in cancer research</t>
  </si>
  <si>
    <t>Wolfgang A. Schulz is a biochemist who has studied molecular mechanisms in urological cancers and has taught molecular oncology at the Heinrich Heine University Duesseldorf, Germany, over several decades.</t>
  </si>
  <si>
    <t>9783031162886</t>
  </si>
  <si>
    <t>Cancer Biology</t>
  </si>
  <si>
    <t>Oncology</t>
  </si>
  <si>
    <t>10.1007/978-3-031-16286-2</t>
  </si>
  <si>
    <t>Molecular Biology of Human Cancers</t>
  </si>
  <si>
    <t>978-3-031-16285-5</t>
  </si>
  <si>
    <t>9783031162855</t>
  </si>
  <si>
    <t>978-981-99-8845-7</t>
  </si>
  <si>
    <t>Singh</t>
  </si>
  <si>
    <t>Singh; Vir</t>
  </si>
  <si>
    <t>Govind Ballabh Pant University of Agriculture and Technology</t>
  </si>
  <si>
    <t>XXVII, 361 p. 94 illus., 76 illus. in color.</t>
  </si>
  <si>
    <t>PSAF</t>
  </si>
  <si>
    <t>&lt;p&gt;&lt;b&gt;1.&amp;nbsp;&lt;/b&gt;1.The environment and its integral components.- 2. The ecosystems.- 3.&amp;nbsp;Population ecology.- 4.&amp;nbsp;&amp;nbsp;Community ecology.- 5.&amp;nbsp;Biogeochemical cycles.- 6.&amp;nbsp;The natural resources: introduction.- 7.&amp;nbsp;Water resources.- 8.&amp;nbsp;&amp;nbsp;&amp;nbsp;&amp;nbsp;Land and soil resources.- 9.&amp;nbsp;Forest resources.-10.&amp;nbsp;Agriculture and food resources.- 11.&amp;nbsp;Mineral resources.- 12.&amp;nbsp;&amp;nbsp;Energy resources.- 13.&amp;nbsp;&amp;nbsp;Biodiversity concepts and values.- 14.&amp;nbsp;Threats to biodiversity.- 15.&amp;nbsp;&amp;nbsp;Biodiversity conservation.- 16.&amp;nbsp;&amp;nbsp;Air pollution.- 17.&amp;nbsp;&amp;nbsp;Water pollution.- 18.&amp;nbsp;&amp;nbsp;Soil pollution.- 19.&amp;nbsp;&amp;nbsp;Noise pollution.-20.&amp;nbsp;&amp;nbsp;Global warming and climate change.- 21.&amp;nbsp;Solid waste management.- 22.&amp;nbsp;Climate change mitigation.- &amp;nbsp;23.&amp;nbsp;&amp;nbsp;Environment, development and sustainability&lt;b&gt;.&lt;/b&gt;&lt;b&gt;&lt;br&gt;&lt;/b&gt;&lt;/p&gt;&lt;p&gt;&lt;/p&gt;&lt;p&gt;&lt;/p&gt;&lt;p&gt;&lt;br&gt;&lt;/p&gt;</t>
  </si>
  <si>
    <t>&lt;p&gt;This textbook is focused on fundamentals of environment and ecology for undergraduate and graduate students.&lt;/p&gt;
&lt;p&gt;This is first of its kind book dealing with physical environment, ecosystems, biological diversity, environmental pollution, and environment-influenced natural resource ecology and management. This will cater to the needs of the students, examinees, trainees, and teachers. It consists of 23 chapters spread over 5 sections i.e., ecosystem analysis, natural resources, biodiversity, environmental disruptions, and environmental management. The textbook is well aligned with the syllabus of all central and state universities and offers the latest insights as well to the students of undergraduate and postgraduate courses of ecology and environmental sciences. Every chapter provides summary/points to remember and exercises. Each exercise includes 20 multiple-choice questions, 10 short-answer questions, and 5 long-answer questions.&lt;/p&gt;
&lt;p&gt;The textbook is a comprehensive coverage for basic and advanced courses in ecology and environmental sciences. Each topic is supported by illustrations, tables, and information boxes etc..&lt;br&gt;&lt;/p&gt;&lt;br&gt;</t>
  </si>
  <si>
    <t>&lt;p&gt;This textbook is focused on fundamentals of environment and ecology for undergraduate and graduate students.&lt;/p&gt;
&lt;p&gt;This is first of its kind book dealing with physical environment, ecosystems, biological diversity, environmental pollution, and environment-influenced natural resource ecology and management. This will cater to the needs of the students, examinees, trainees, and teachers. It consists of 23 chapters spread over 5 sections i.e., ecosystem analysis, natural resources, biodiversity, environmental disruptions, and environmental management. The textbook is well aligned with the syllabus of all central and state universities and offers the latest insights as well to the students of undergraduate and postgraduate courses of ecology and environmental sciences. Every chapter provides summary/points to remember and exercises. Each exercise includes 20 multiple-choice questions, 10 short-answer questions, and 5 long-answer questions.&lt;/p&gt;
&lt;p&gt;The textbook is a comprehensive coverage for basic and advanced courses in ecology and environmental sciences. Each topic is supported by illustrations, tables, and information boxes etc.&lt;/p&gt;</t>
  </si>
  <si>
    <t>Textbook offering understanding of basic concepts and insight into latest research topics of ecology &amp; environment, Each chapter includes summarized information and questions to practice the concepts, Covers the syllabus for most Central and State Universities in India</t>
  </si>
  <si>
    <t>&lt;p&gt;&lt;b&gt;Dr. Vir Singh&lt;/b&gt;&amp;nbsp;is a distinguished and accomplished figure in the realm of Environmental Science, with a wealth of knowledge and experience that spans over three decades. As a Professor Emeritus at GB Pant University of Agriculture and Technology, he has left an indelible mark on the field through his exceptional contributions to teaching, research, extension, project execution, research supervision, and curriculum development. He is fueled by a profound passion for understanding and preserving the intricacies of the natural world.&lt;/p&gt;&lt;p&gt;Prof. Singh has taken on various significant roles within the academic and administrative domains. He has also served as the Coordinator of Liberal Education, Director of Communication, and Editor-in-Chief of two esteemed monthly magazines published by the university.&lt;/p&gt;Prof. Singh’s academic journey has taken him to numerous distinguished universities and institutes in India, where he received a comprehensive education and training in diverse fields: environmental science, animal sciences, plant sciences, and social science.&amp;nbsp;&amp;nbsp;Moreover, he has collaborated with prestigious organizations beyond India’s borders, notably, the ICIMOD based in Kathmandu, Nepal, Galilee International Management Institute (GIMI) in Israel, and Friedrich-Schiller University in Germany.&lt;p&gt;&lt;/p&gt;Prof. Vir Singh’s work comprises an impressive collection of 56 books, numerous monographs, and over 250 research papers, book chapters, and popular articles. His extensive publications have significantly enriched the field of environmental science, providing valuable insights and perspectives to scholars, researchers, and enthusiasts alike.&lt;p&gt;&lt;/p&gt;&lt;p&gt; &lt;/p&gt;&lt;p&gt;&lt;b&gt;&amp;nbsp;&lt;/b&gt;&lt;/p&gt;&lt;br&gt;&lt;p&gt;&lt;/p&gt;</t>
  </si>
  <si>
    <t>9789819988457</t>
  </si>
  <si>
    <t>Ecology</t>
  </si>
  <si>
    <t>Community and Population Ecology</t>
  </si>
  <si>
    <t>Climate Change Ecology</t>
  </si>
  <si>
    <t>10.1007/978-981-99-8846-4</t>
  </si>
  <si>
    <t>Textbook of Environment and Ecology</t>
  </si>
  <si>
    <t>978-3-031-50418-1</t>
  </si>
  <si>
    <t>Talevi</t>
  </si>
  <si>
    <t>Talevi; Alan --- Quiroga; Pablo A.</t>
  </si>
  <si>
    <t>University of La Plata (UNLP) / Consejo Nacional de Investigaciones Científicas y Técnicas (CONICET) – CCT La Plata</t>
  </si>
  <si>
    <t>Dosage, Design, and Pharmacotherapy</t>
  </si>
  <si>
    <t>VIII, 493 p. 119 illus., 92 illus. in color.</t>
  </si>
  <si>
    <t>&lt;p&gt;&lt;b&gt;Part 1: The basics of ADME processes.- &lt;/b&gt;Chapter 1-Introduction. Biopharmaceutics and Pharmacokinetics.- Chapter 2-Drug release.- Chapter 3-Drug Absorption.- Chapter 4-Drug Distribution.- Chapter 5-Drug Metabolism.- Chapter 6-Drug Excretion.- Chapter 7-Drug Delivery Routes.- Chapter 8-Compartmental Pharmacokinetic Models.- Chapter 9-Regulatory Requirements and Applications of Physiologically Based Pharmacokinetic Models.- Chapter 10-Drug Drug and Food Drug Interactions of Pharmacokinetic Nature.- &lt;b&gt;Part 2: Specialized topics.- &lt;/b&gt;Chapter 11-Nanocarriers:&amp;nbsp; Delivery Routes.- Chapter 12-Advanced Techniques for Quality Assessment of Nanocarriers.- Chapter 13-Nanomedicines Obtained by Nanoprinting.- Chapter 14-Absorption, Distribution, Metabolism and Excretion of Biopharmaceutical Drug Products.- Chapter 15-In silico and in vitro ADME predictions.- Chapter 16-Relationship Between Pharmacokinetics and Pharmacogenomics and Its Impact on Drug Choice and Dose Regimens.- Chapter 17-The Relationship Between Pharmacogenomics and Pharmacokinetics and Its Impact on Drug Choice and Dosing Regimens in Pediatrics.- Chapter 18-Bioavailability and Bioequivalence studies.- Chapter 19-Drug transporters – Physiological role and Their Impact on Pharmacotherapy.- Chapter 20-Blood Flow Distribution and Membrane Transporters As Determinant Factors Of Tissue Drug Concentration.&lt;br&gt;&lt;/p&gt;&lt;p&gt;&lt;/p&gt;&lt;p&gt;&lt;/p&gt;</t>
  </si>
  <si>
    <t>&lt;p&gt;&lt;p&gt;The Second Edition of the ADME Processes in Pharmaceutical Sciences maintains the general structure of the first volume. The first part is dedicated to the generalities of LADME processes, including compartmental pharmacokinetics, and the second part is dedicated to burgeoning topics in the field, including pharmaceutical nanocarriers, pharmacogenomics, and pharmacokinetics of biologicals.&amp;nbsp; &lt;/p&gt;
&lt;p&gt;The contents of the first edition have been kept (revised, updated and expanded) and six entirely new chapters are introduced to this second edition. American, European, and Latin American experts from both industry and academia converge in this volume intended for undergraduate and graduate Pharmacy, Medicine, and other health care careers, but also for professionals from other related fields working in relation to pharmaceuticals, such as chemists, biochemists, material scientists, bioengineers and molecular biologists. &lt;/p&gt;
&lt;p&gt;The volume is abundant in pedagogical features, including highlights, definitions, figures, tables, book recommendations, case studies and questions. ADME Processes (2nd Edition) is designed as a core textbook for pharmacology, pharmacokinetics, biopharmacy, drug design, medicinal chemistry, and pharmaceutical technology courses.&amp;nbsp;&amp;nbsp; &lt;/p&gt;&lt;br&gt;&lt;/p&gt;</t>
  </si>
  <si>
    <t>&lt;p&gt;Absorption, Distribution, Metabolism and Excretion (ADME) processes and their relationship with the design of dosage forms and the success of pharmacotherapy form the basis of this upper level undergraduate/graduate textbook. Whereas primarily oriented to Pharmacy students and graduates, it can also be useful for scientist from different fields elated to pharmaceutics and pharmacology. (e.g., material scientists, material engineers, medicinal chemists, physicians) who might be working in a positions in pharmaceutical companies or whose work might benefit from basic training in the ADME concepts and related biological background.&lt;/p&gt;&lt;p&gt;Pedagogical features such as objectives, keywords, discussion questions, summaries and case studies are included as teaching tools. This book will provide not only general knowledge on ADME processes but also an updated insight on some hot topics such as drug transporters, multi-drug resistance related to pharmacokinetic phenomena, last generation pharmaceutical carriers (nanopharmaceuticals), in vitro and in vivo bioequivalence studies, biopharmaceuticals, pharmacogenomics, drug-drug and food-drug interactions, in silico and in vitro prediction of ADME properties, or chronopharmacokinetic. In comparison with other similar textbooks, around half of the volume would be focused on the relationship between expanding scientific fields and ADME processes. Each of these burgeoning fields has a separate chapter in the second part of the volume, and is written with experts on the correspondent topic, including industrial scientists and academics from USA and UK.&lt;/p&gt;&lt;p&gt;Additionally, each of the initial chapters dealing with the generalities of drug absorption, distribution, metabolism and excretion would include relevant, classic examples related to each topic with appropriate illustrations.&lt;/p&gt;&lt;p&gt; ADME Processes and Pharmaceutical Sciences is written as a core textbook for courses on pharmaceutical sciences: pharmacology, pharmacokinetics,drug delivery, biopharmaceutics, drug design and medicinal chemistry courses.&lt;br&gt;&lt;/p&gt;</t>
  </si>
  <si>
    <t>Covers both basic and advanced topics related to ADME processes, Updated and expanded with six new chapters; enriched with didactic features, Includes contributions by experts from Europe, US, and Latin America</t>
  </si>
  <si>
    <t>&lt;p&gt;&lt;b&gt;Prof. Alan Talevi&lt;/b&gt; obtained his Pharmacy degree in 2004 and completed his PhD studies in 2007, both at the University of La Plata. He obtained the award for the best PhD thesis from the Argentinean Chemical Society (2008) and the Award to Scientific Production from the National University of La Plata (2016). He holds a permanent position at the Argentinean National Council of Scientific and Technical Research since 2010, and he is Full Professor of the Biopharmacy course at the Faculty of Exact Sciences, University of La Plata. He has published over 100 articles in periodicals and more than 50 book chapters and entries, mostly in the fields of drug discovery and pharmacokinetics. He was elected Head of the Department of Biological Sciences of the Faculty of Exact Sciences, University of La Plata, between 2015 and 2017. In 2018 he became the Head of the Laboratory of Bioactive Compound Research and Development (LIDeB, University of La Plata). External reviewer for several agencies and universities, including Argentinean National Agency of Scientific and Technical Promotion, the United Nations University, the National Science Center (Poland), KU Leuven (Belgium), CONCYTEC (Perú), UK Research and Innovation (UK). Argentinean Ministry of National Education, University of La República (Uruguay), National Agency of Scientific and Technical Promotion (Uruguay). Reviewer of more than 80 periodicals, including Nature Communications, Scientific Reports, Journal of Medicinal Chemistry, Journal of Chemical Information and Modelling, Journal of Molecular Graphics and Modelling, PLoS One, Expert Opinion on Drug Delivery, Expert Opinion on Drug Discovery, Expert Opinion on Drug Metabolism and Toxicology, European Journal of Medicinal Chemistry, European Journal of Pharmacology, International Journal of Pharmaceutics. Member of the editorial board of Current Therapeutic Research (2023 and continues) and the Latin American Journal of Pharmacy (2014 and continues). Associateeditor for Frontiers in Natural Products (2023 and continues). Reviewing editor for eLife (2022 and continues). Guest editor of Mini-Reviews in Medicinal Chemistry, Current Drug Safety, and Frontiers in Chemistry. Editor of the ADME Encyclopedia (Major Reference Works, Springer Nature, 2022), Antiepileptic Drug Discovery Novel Approaches volume (Springer Protocols series, 2016) and Biopharmaceutical processes (University of La Plata Publishing, 2016), among others. He has taught several PhD courses and postgraduate courses in Argentina, Uruguay, Mexico, Ecuador and Perú, and he has acted as invited lecturer at Universidad Autonoma de México, Universidad de Guadalajara (México) and Universidad de Salamanca (Spain), among others.&lt;/p&gt;&lt;p&gt; &lt;b&gt;Pablo Quiroga&lt;/b&gt; is a Pharmacist and has Bachelor in Pharmaceutical Sciences from the Faculty of Exact Sciences of the University of La Plata (UNLP). University Expert in Toxicology and Master of Science in Toxicology of the University of Seville, Spain. He is a Full Professor of the Chairs of Quality Control of Drugs and Pharmaceutical Toxicology of the Faculty of Exact Sciences of the UNLP. Chief of Pharmacological Research Department - Laboratorios Bagó S.A. Member of the Council of Experts of Argentinean Pharmacopoeia. Co- Editor of The E-Books: Pharmaceutical Analysis (2013), and Biopharmaceutical Processes (2016)- University of La Plata Publishing - EDULP. Co-author&amp;nbsp; of several scientific publications. External reviewer of the UBACYT 2014-2017 Research Projects-UBA (University of Buenos Aires). Member of American Association of Pharmaceutical Scientists (AAPS) and the Argentinean Association of Industrial Pharmacy and&amp;nbsp; Biochemistry (SAFYBI). Workshop Co-Chairs and Speaker&amp;nbsp; “Implementation of Biowaivers based on the Biopharmaceutics Classification System”- held by the Focus Group on Biopharmaceuticals Classification System (BCS) and Biowaivers -International Pharmaceutical Federation (FIP) and Faculty of ExactSciences – UNLP. Workshop Member of the Organizing Committee of&amp;nbsp; “Dissolution Testing and Bioequivalence”&amp;nbsp;&amp;nbsp; held by American Association of Pharmaceutical Scientists (AAPS) and Faculty of Exact Sciences – UNLP. He is a member of the Argentinean National Academy of Pharmacy and Biochemistry.&lt;br&gt;&lt;/p&gt;</t>
  </si>
  <si>
    <t>9783031504181</t>
  </si>
  <si>
    <t>Pharmaceutics</t>
  </si>
  <si>
    <t>Pharmacology</t>
  </si>
  <si>
    <t>Toxicology</t>
  </si>
  <si>
    <t>10.1007/978-3-031-50419-8</t>
  </si>
  <si>
    <t>ADME Processes in Pharmaceutical Sciences</t>
  </si>
  <si>
    <t>Business and Management</t>
  </si>
  <si>
    <t>978-1-4842-9984-5</t>
  </si>
  <si>
    <t>Agarwal; Dhairyya --- D; Shalini --- Ganguly; Srinjoy</t>
  </si>
  <si>
    <t>Bring Quantum Computing Into Your Organization</t>
  </si>
  <si>
    <t>X, 168 p. 16 illus., 14 illus. in color.</t>
  </si>
  <si>
    <t>Professional book</t>
  </si>
  <si>
    <t>UMZ</t>
  </si>
  <si>
    <t>Apress</t>
  </si>
  <si>
    <t>Chapter 1: Introduction to Quantum Computing.- Chapter 2: Quantum Algorithms and Applications.- Chapter 3: Continue Learning About Quantum Computing.- Chapter 4: Assessing the Market and Competitive Landscape.- Chapter 5: Designing Quantum Products and Services.- Chapter 6: Developing a Quantum Roadmap.- Chapter 7:Integrating Quantum Computing into an Existing System.- Chapter 8:Releasing Quantum Computing-based Products.- Chapter 9: Challenges and Risk in Productizing Quantum Computing.</t>
  </si>
  <si>
    <t>Leverage the benefits of quantum computing by identifying business use cases and understanding how to design and develop quantum products and services. This book will guide you to effectively productize quantum computing, including best practices, recommendations, and proven methods to help you navigate the challenges and risks of this emerging technology.&lt;p&gt;The book starts with a thorough introduction to quantum computing, followed by its various algorithms and applications. You will then learn how to build a strong foundation in classical computing, seek practical experience, and stay up-to-date with the latest developments in the field. Moving forward, you will gain an understanding of how to conduct market research to identify business opportunities for quantum computing products and services. The authors then guide you through the process of developing a quantum roadmap and integrating quantum computing into an existing system. This is concluded by a demonstration of how to managequantum computing projects and how to address their risks and challenges.&amp;nbsp;&lt;/p&gt;After reading this book, you will understand quantum computing and how it can be applied to real-world business problems.&lt;p&gt;&lt;/p&gt;&lt;p&gt;You will:&lt;/p&gt;&lt;p&gt;&lt;/p&gt;&lt;ul&gt;&lt;li&gt;Identify business use cases for quantum computing and understand the potential benefits and risks of quantum applications&lt;/li&gt;&lt;li&gt;Design and develop quantum products and services by identifying quantum algorithms, programming in quantum languages, and leveraging quantum simulators and hardware&lt;/li&gt;&lt;li&gt;Integrate quantum computing into existing systems&lt;/li&gt;&lt;li&gt;Integrate quantum algorithms with classical algorithms&lt;/li&gt;&lt;/ul&gt;</t>
  </si>
  <si>
    <t>&lt;p&gt;Leverage the benefits of quantum computing by identifying business use cases and understanding how to design and develop quantum products and services. This book will guide you to effectively productize quantum computing, including best practices, recommendations, and proven methods to help you navigate the challenges and risks of this emerging technology.&lt;/p&gt;
&lt;p&gt;The book starts with a thorough introduction to quantum computing, followed by its various algorithms and applications. You will then learn how to build a strong foundation in classical computing, seek practical experience, and stay up-to-date with the latest developments in the field. Moving forward, you will gain an understanding of how to conduct market research to identify business opportunities for quantum computing products and services. The authors then guide you through the process of developing a quantum roadmap and integrating quantum computing into an existing system. This is concluded by a demonstration of howto manage quantum computing projects and how to address their risks and challenges.&amp;nbsp;&lt;/p&gt;
After reading this book, you will understand quantum computing and how it can be applied to real-world business problems.&lt;p&gt;&lt;/p&gt;
&lt;p&gt;&lt;b&gt;What You Will Learn&lt;/b&gt;&lt;/p&gt;
&lt;p&gt;&lt;/p&gt;&lt;ul&gt;&lt;li&gt;Identify business use cases for quantum computing and understand the potential benefits and risks of quantum applications&lt;/li&gt;&lt;li&gt;Design and develop quantum products and services by identifying quantum algorithms, programming in quantum languages, and leveraging quantum simulators and hardware&lt;/li&gt;&lt;li&gt;Integrate quantum computing into existing systems&lt;/li&gt;&lt;li&gt;Integrate quantum algorithms with classical algorithms&lt;/li&gt;&lt;/ul&gt;&lt;p&gt;&lt;/p&gt;
&lt;p&gt;&lt;b&gt;Who This Book Is For&lt;/b&gt;&lt;/p&gt;
Product managers, developers, and entrepreneurs who wish to use the potential of quantum computing for their businesses.</t>
  </si>
  <si>
    <t>Provides a thorough introduction to quantum computing, Covers ethical and social implications of quantum computing, Discusses product management for quantum computing projects</t>
  </si>
  <si>
    <t>&lt;p&gt;&lt;b&gt;Dhairyya Agarwal&lt;/b&gt; is a product manager at Microsoft. He is based out of Mountain View, California where he is honing his product management skill set by solving problems in the email and collaboration security space. He received his master’s degree from Carnegie Mellon University in Software Management. He has delivered on many initiatives focused on improving retention, activation, and engagement. He has also worked across 0 to 1 products to enable businesses to enter a new markets.&amp;nbsp;&lt;br&gt;&lt;/p&gt;
&lt;p&gt;&lt;b&gt;Shalini D&lt;/b&gt; is a quantum AI researcher at Fractal QuantumAI Lab researching quantum algorithms at the intersection of quantum chemistry and quantum machine learning. Previously, she worked at Infosys as a systems engineer, where she worked as a core customization API developer. She has completed her naster's in quantum technology from CSIC-Universidad Internacional Menendez Pelayo, Spain. Her research areas include semiconductor spin qubits, quantum machine learning, and quantum chemistry. She has taught quantum computing, from basic to advanced levels, at many universities, including Vellore Institute of Technology, India. She has also delivered several talks at various universities. Her Udemy course on the Qiskit Developer Exam is the highest-rated and bestseller globally. &lt;/p&gt;
&lt;b&gt;Srinjoy Ganguly&lt;/b&gt; is a quantum AI research scientist at Fractal QuantumAI Lab and a clinical Professor of Practice for Quantum Technology at Woxsen University. He is also an Associate Supervisor (adjunct) at the University of Southern Queensland in Australia, supervising PhD students in Quantum Machine Learning. He is an IBM Qiskit Advocate and an IBM Quantum Educator with over 5+ years of experience in quantum technologies. He is the author of the book &lt;i&gt;Quantum Computing with Silq Programming,&lt;/i&gt; and has published several research papers in quantum chemistry, quantum machine learning, and quantum NLP. He possesses a triple master's in Quantum Technologies, Quantum Computing Technology and Artificial Intelligence (AI)&amp;nbsp; from CSIC-UIMP, Spain, Universidad Politecnica de Madrid and the University of Southampton, respectively. His research interests include superconducting quantum circuits, hybrid superconducting-semiconducting heterostructures (1D &amp; 2D), topological quantum computing, spin qubits, quantum machine learning, quantum chemistry, quantum natural language processing and quantum AI.</t>
  </si>
  <si>
    <t>Trade</t>
  </si>
  <si>
    <t>APress Trade (14)</t>
  </si>
  <si>
    <t>Springer Trade (T)</t>
  </si>
  <si>
    <t>Business and Management, Business and Management (R0), Apress Access Books</t>
  </si>
  <si>
    <t>9781484299845</t>
  </si>
  <si>
    <t>Software Management</t>
  </si>
  <si>
    <t>10.1007/978-1-4842-9985-2</t>
  </si>
  <si>
    <t>Productizing Quantum Computing</t>
  </si>
  <si>
    <t>978-981-97-0606-8</t>
  </si>
  <si>
    <t>Aghazadeh</t>
  </si>
  <si>
    <t>Aghazadeh; Hashem --- Khoshnevis; Mozhde</t>
  </si>
  <si>
    <t>University of Tehran</t>
  </si>
  <si>
    <t>XXI, 230 p. 12 illus., 3 illus. in color.</t>
  </si>
  <si>
    <t>KJS</t>
  </si>
  <si>
    <t>&lt;div&gt;&lt;div&gt;Part I: Digital Marketing Overview.- Chapter 1: Digital Marketing Fundamentals.- Chapter 2: Digital Marketing Analysis and Strategy.- Chapter 3: Digital Marketing Implementation and Practice.- Part II: Applications of Marketing Technologies (Martechs).- Chapter 4: Marketing Technologies (Martechs).- Chapter 5: Main Martechs in Brief.- Chapter 6: Applications of Marketing Technologies (Martechs) in Digital Marketing.- Chapter 7: Martechs and Digital Marketing+ (Types of Digital Marketing).- Part III: Case Studies.- Chapter 8 of Marketing Technologies (Martechs) in Business and Marketing.- References.&lt;/div&gt;&lt;div&gt;&lt;br&gt;&lt;/div&gt;&lt;/div&gt;</t>
  </si>
  <si>
    <t>&lt;p&gt;This book argues that digital marketing should benefit from emerging technologies to result in sustainable competitive values for businesses in both the digital and physical worlds. It not only explores digital marketing fundamentals, analysis, strategy, practices, and implementation but also explains the applications and relationships of marketing technologies (martechs) with digital marketing; as well as offers several real cases of practicing marketing technologies. It carefully describes how modern businesses offer their value propositions both digitally and physically applying emerging technologies specifically marketing technologies (martechs) and how consumers are using these new technologies particularly artificial intelligence (ChatGPT/ OpenAI). It investigates why consumers are so intrigued and interested in digital relationships, interaction, and shopping experiences. It critically examines and argues that digital marketing has become popular among businesses as they are attempting to serve their customers better by taking advantage of using digital marketing technologies (marketchs). &lt;/p&gt;</t>
  </si>
  <si>
    <t>&lt;p&gt;This book argues that digital marketing should benefit from emerging technologies to result in sustainable competitive values for businesses in both the digital and physical worlds. It not only explores digital marketing fundamentals, analysis, strategy, practices, and implementation but also explains the applications and relationships of marketing technologies (martechs) with digital marketing; as well as offers several real cases of practicing marketing technologies. It carefully describes how modern businesses offer their value propositions both digitally and physically applying emerging technologies specifically marketing technologies (martechs) and how consumers are using these new technologies particularly artificial intelligence (ChatGPT/ OpenAI). It investigates why consumers are so intrigued and interested in digital relationships, interaction, and shopping experiences. It critically examines and argues that digital marketing has become popular among businesses as they areattempting to serve their customers better by taking advantage of using digital marketing technologies (marketchs). &lt;/p&gt;</t>
  </si>
  <si>
    <t>Discusses marketing technologies and artificial intelligence, Fills the gap in the recent development in marketing, Introduces the whole technologies that can be applied in marketing</t>
  </si>
  <si>
    <t>&lt;p&gt;&lt;b&gt;Hashem Aghazadeh (PhD):&lt;/b&gt; Associate Professor at the Department of Marketing and Market Development, Faculty of Business Management, College of Management at the University of Tehran; Dean of the Faculty of Commerce &amp; Finance at the University of Tehran, Director of Business Analysis and Analytics Research Center at the University of Tehran. He also works as a professional instructor and consultant for diversified companies and organizations across the academic and professional fields of business, strategy, marketing, innovation and funding. He has supervised more than 200 theses; has published more than 100 research papers and 12 books; and has provided professional training and consulting services to more than 100 diversified companies and organizations.&lt;/p&gt;
&lt;p&gt;&lt;b&gt;Mozhde Khoshnevis : &lt;/b&gt;PhD student in the field of marketing at University of Tehran, Iran. She has also gained PhD admission from the University of Tennessee to study her second PhD with concentration on quantitative marketing. Her research interests include branding, consumer behavior, marketing strategy, and digital marketing. Over the past few years, she has cooperated in writing academic papers and books with well-known professors around the world. Recently, one of her papers has been published in the &lt;i&gt;Journal of Marketing Theory and Practice&lt;/i&gt; and her second paper has been accepted in the &lt;i&gt;Journal of Product and Brand Management&lt;/i&gt;.&lt;/p&gt;</t>
  </si>
  <si>
    <t>Business and Management, Business and Management (R0)</t>
  </si>
  <si>
    <t>9789819706068</t>
  </si>
  <si>
    <t>Marketing</t>
  </si>
  <si>
    <t>Digital Marketing</t>
  </si>
  <si>
    <t>Artificial Intelligence</t>
  </si>
  <si>
    <t>10.1007/978-981-97-0607-5</t>
  </si>
  <si>
    <t>Digital Marketing Technologies</t>
  </si>
  <si>
    <t>978-3-031-11091-7</t>
  </si>
  <si>
    <t>Berghout</t>
  </si>
  <si>
    <t>Berghout; Egon --- Fijneman; Rob --- Hendriks; Lennard --- de Boer; Mona --- Butijn; Bert-Jan</t>
  </si>
  <si>
    <t>Theory and Practice of Auditing Complex Information Systems and Technologies</t>
  </si>
  <si>
    <t>XIV, 256 p. 63 illus., 42 illus. in color.</t>
  </si>
  <si>
    <t>Progress in IS</t>
  </si>
  <si>
    <t>KJQ</t>
  </si>
  <si>
    <t>UF</t>
  </si>
  <si>
    <t>Chapter 1. Auditing Advanced Information Systems and Technologies in a Modern Digital World.- Chapter 2. Auditing Complexity.- Chapter 3. Introduction to Advanced Information Technology.- Chapter 4. The Intercompany Settlement Blockchain: Benefits, Risks and Internal IT Controls.- Chapter 5. Understanding Algorithms.- Chapter 6. Keeping Control on Deep Learning Image Recognition Algorithms.- Chapter 7. Algorithm Assurance: Auditing Applications of Artificial Intelligence.- Chapter 8. Demystifying Public Cloud Auditing for IT Auditors.- Chapter 9. Process Mining for Detailed Process Analysis.</t>
  </si>
  <si>
    <t>This open access book discusses the most modern approach to auditing complex digital systems and technologies.&amp;nbsp;It combines proven auditing approaches, advanced programming techniques and complex application areas, and covers the latest findings on theory and practice in this rapidly developing field. Especially for those who want to learn more about novel approaches to testing complex information systems and related technologies, such as blockchain and self-learning systems, the book will be a valuable resource. It is aimed at students and practitioners who are interested in contemporary technology and managerial implications.</t>
  </si>
  <si>
    <t>&lt;div&gt;This open access book discusses the most modern approach to auditing complex digital systems and technologies.&amp;nbsp;It combines proven auditing approaches, advanced programming techniques and complex application areas, and covers the latest findings on theory and practice in this rapidly developing field. Especially for those who want to learn more about novel approaches to testing complex information systems and related technologies, such as blockchain and self-learning systems, the book will be a valuable resource. It is aimed at students and practitioners who are interested in contemporary technology and managerial implications.&lt;/div&gt;&lt;p&gt;&amp;nbsp;&lt;/p&gt;</t>
  </si>
  <si>
    <t>Offers a refreshing, contemporary and European perspective on IT auditing, Explores and presents best practices from around the world, Covers a blend of academic and non-academic perspectives in the areas of strategic information systems management, This book is open access, which means that you have free and unlimited access</t>
  </si>
  <si>
    <t>&lt;p&gt;&lt;b&gt;Egon Berghout,&lt;/b&gt; is leading the consultancy practice of the Information Management Institute, which supports senior management in the governance of digital endeavours. He is also part-time academic director of the IT Auditing &amp; Advisory program at Erasmus University and part-time full professor of Information Systems at the University of Groningen. He is co-founder and past-president of the Benelux AIS Chapter, initiator of the European CIOnet research paper of the year election and senior editor of Information System Management journal. Egon authored several academic books, including the popular GQM-approach for software development and quality management. He also serves as digital and financial non-executive board member in several organizations.&lt;/p&gt;&lt;p&gt;&lt;b&gt;Rob Fijneman,&lt;/b&gt; Since 2004 he is professor of IT auditing at Tilburg University and the TIAS School for Business and Society. He leads the Executive Master of Science in IT auditing at TIAS. Rob is a seasoned IT audit professional working since 1986 in the international IT assurance and advisory practice of KPMG. He served multiple global companies both as an IT audit partner or as an advisor to the Board regarding Technology programs, IT Governance and controls and compliance. Currently he works for international audit clients out of Switzerland.&lt;/p&gt;&lt;p&gt;&lt;b&gt;Lennard Hendriks&lt;/b&gt;&lt;b&gt;,&lt;/b&gt; is a Partner at EY and an advisor on IT risk management and internal control to a large number of multinationals with listings in amongst others the Netherlands, the United States and Germany. Lennard manages (large) programs, and performs Quality Assurance assignments as well as sundry IT Audit activities on a regular basis. As a lecturer he is affiliated to the post graduate IT Auditing &amp; Advisory program at the university of Rotterdam, and he is a regular speaker at the Erasmus school for Accounting &amp; Assurance.&lt;/p&gt;&lt;p&gt;&lt;b&gt;Mona de Boer,&lt;/b&gt; is Partner Data &amp; Technology at PwC Netherlands, where she leads the Responsible AI &amp; Digital Ethics practice. Mona is Chair of the Algorithm Assurance expert group of the professional association for IT-auditors in the Netherlands (NOREA) and affiliated with the University of Amsterdam as a lecturer and PhD researcher.&lt;/p&gt;&lt;p&gt; &lt;/p&gt;&lt;p&gt;&lt;b&gt;Bert-Jan Butijn,&lt;/b&gt; has conducted his Ph.D. research at the Jheronimus Academy of Data Science in the field of blockchain technology. He is currently employed as Postdoctoral researcher at the Erasmus School of Accountancy and Assurance. IT has always been of great interest to him.&lt;/p&gt;</t>
  </si>
  <si>
    <t>9783031110917</t>
  </si>
  <si>
    <t>IT in Business</t>
  </si>
  <si>
    <t>IT Risk Management</t>
  </si>
  <si>
    <t>10.1007/978-3-031-11089-4</t>
  </si>
  <si>
    <t>Advanced Digital Auditing</t>
  </si>
  <si>
    <t>978-3-031-11088-7</t>
  </si>
  <si>
    <t>9783031110887</t>
  </si>
  <si>
    <t>978-3-031-21669-5</t>
  </si>
  <si>
    <t>Börnfelt</t>
  </si>
  <si>
    <t>Börnfelt; P-O</t>
  </si>
  <si>
    <t>From Taylorism to Sustainable Work Organisations</t>
  </si>
  <si>
    <t>XIII, 181 p. 1 illus.</t>
  </si>
  <si>
    <t>KJU</t>
  </si>
  <si>
    <t>&lt;p&gt;1. Organisation and work organisation.- 2. Taylorism and Fordism.- 3. The bureaucratic organisation.- 4.The socio-technical school.- 5. Total quality management (TQM) and process organisation.- 6. Organising for change, learning and knowledge.-&amp;nbsp; 7. Professional organisation and new public management – conflicting organisation perspectives in the public sector.- 8. Network organising.- 9. A changing working life – both up-skilling and down-skilling, higher pressure and more control.- 10. Sustainable work organisations.&lt;/p&gt;</t>
  </si>
  <si>
    <t>This textbook provides an overview of organisation models used in practice from over a century ago to the present day. It outlines the effects these models have on efficiency, learning, innovation and workers’ health and offers critical reflections for students. Some of the models covered are Taylorism, bureaucracy, the socio-technical school, process organisation such as lean production, learning organisations, knowledge management, project organising including agile, platform economy, professional organisations, new public management and&amp;nbsp;sustainable organisations.&lt;p&gt;&lt;/p&gt;Featuring learning objectives and reflective questions for students of organisation studies and design, this textbook has a&amp;nbsp;pedagogical structure based on the division of work and the coordination of work. Conclusions are presented on contemporary work organisation models’ impact on working life, ultimately encouraging students to ask the question, how can we create more sustainable work organisations.&lt;p&gt;&lt;/p&gt;&lt;p&gt;&lt;br&gt;&lt;/p&gt;&lt;p&gt;&lt;b&gt;P-O Börnfelt&amp;nbsp;&lt;/b&gt;is a lecturer at the Department of Sociology and Work Science, University of Gothenburg in Sweden. His Work Organisation in Practice textbook was first published in Swedish, and it is used as a textbook at several universities in Sweden. His research focus is on whistleblowing, voice and silence at work.&lt;br&gt;&lt;/p&gt;</t>
  </si>
  <si>
    <t>&lt;p&gt;This textbook provides an overview of organisation models used in practice from over a century ago to the present day. It outlines the effects these models have on efficiency, learning, innovation and workers’ health and offers critical reflections for students. Some of the models covered are Taylorism, bureaucracy, the socio-technical school, process organisation such as lean production, learning organisations, knowledge management, project organising including agile, platform economy, professional organisations, new public management and sustainable organisations.&lt;/p&gt;&lt;p&gt; &lt;/p&gt;Featuring learning objectives and reflective questions for students of organisation studies and design, this textbook has a pedagogical structure based on the division of work and the coordination of work. Conclusions are presented on contemporary work organisation models’ impact on working life, ultimately encouraging students to ask the question, how can we create more sustainable work organisations.&lt;p&gt;&lt;/p&gt;&lt;p&gt;&lt;/p&gt;&lt;p&gt;&lt;/p&gt;</t>
  </si>
  <si>
    <t>Provides a comprehensive overview of the development and diffusion of work organisation models, Critically analyses the effects of these models on worker's health, learning, innovation and efficiency, Includes case studies, reflective questions, learning objectives and exercises to improve learning</t>
  </si>
  <si>
    <t>&lt;p&gt;&lt;b&gt;P-O Börnfelt &lt;/b&gt;is a lecturer at the Department of Sociology and Work Science, University of Gothenburg in Sweden. His Work Organisation in Practice textbook was first published in Swedish, and it is used as a textbook at several universities in Sweden. His research focus is on whistleblowing, voice and silence at work.&lt;/p&gt;</t>
  </si>
  <si>
    <t>9783031216695</t>
  </si>
  <si>
    <t>Organization</t>
  </si>
  <si>
    <t>Innovation and Technology Management</t>
  </si>
  <si>
    <t>Human Resource Management</t>
  </si>
  <si>
    <t>10.1007/978-3-031-21667-1</t>
  </si>
  <si>
    <t>Work Organisation in Practice</t>
  </si>
  <si>
    <t>978-3-031-21666-4</t>
  </si>
  <si>
    <t>9783031216664</t>
  </si>
  <si>
    <t>978-3-031-50949-0</t>
  </si>
  <si>
    <t>Chan</t>
  </si>
  <si>
    <t>Chan; Eugene Y.</t>
  </si>
  <si>
    <t>Toronto Metropolitan University</t>
  </si>
  <si>
    <t>Strategic Insights for the Modern Marketer</t>
  </si>
  <si>
    <t>XXI, 267 p. 1 illus.</t>
  </si>
  <si>
    <t>JMJ</t>
  </si>
  <si>
    <t>&lt;p&gt;Introduction to this Text.-&amp;nbsp;PART 1.- Chapter 1: Consumer Decision Making Strategies.- PART 2.-&amp;nbsp;Chapter 2: Advertising.-&amp;nbsp;Chapter 3: Pricing.-&amp;nbsp;Chapter 4: Brand Loyalty.-&amp;nbsp;Chapter 5: Emotional Marketing.- PART 3.-&amp;nbsp;Chapter 6: Luxury Consumer Behavior.-&amp;nbsp;Chapter 7: Digital Consumer Behavior.-&amp;nbsp;Chapter 8: The Ideological Consumer.-&amp;nbsp;Chapter 9: Cross-Cultural Consumer Behavior.- PART 4.-&amp;nbsp;Chapter 10: Consumer Behavior in the Sharing Economy.-&amp;nbsp;Chapter 11: Sustainable Consumer Decision-Making.-&amp;nbsp;Chapter 12: Consumer Behavior During a Brand Crisis.- PART 5.-&amp;nbsp;Consumer Behavior in the Future.&lt;/p&gt;</t>
  </si>
  <si>
    <t>&lt;p&gt;“In his new book, Eugene Chan finally unlocks the full potential of consumer psychology for marketing practice. Jargon can get in the way of appreciating this discipline’s usefulness, but the author distills the concepts in a simple but compelling way while demonstrating applicability. The result is a book that will resonate with anyone whose aim is to influence modern consumers.”–&amp;nbsp;&lt;b&gt;François Carrillat, Professor of Marketing Department, Griffith Business School, Griffith University, Australia&lt;/b&gt;&lt;/p&gt;&lt;p&gt;&amp;nbsp;&lt;/p&gt;&lt;p&gt;“For both marketing students and practitioners who have struggled to master what consumers think, feel, and do in practice, this book is a must-read. The book provides a comprehensive compilation of theories and case-in-point practices on consumer behavior in modern marketing.” –&amp;nbsp;&lt;b&gt;Liem Viet Ngo, Editor-in-Chief of&amp;nbsp;&lt;i&gt;Australasian Marketing Journal&lt;/i&gt;&amp;nbsp;and Associate Professor of Marketing, UNSW Sydney, Australia&lt;/b&gt;&lt;br&gt;&lt;/p&gt;&lt;p&gt;&lt;br&gt;&lt;/p&gt;&lt;p&gt;Aimed at marketing students and practitioners, this book places less emphasis on theory but, instead, helps readers to understand why their customers are acting in a certain way or why their marketing activities or initiatives are not (or are) working out.&lt;/p&gt;&lt;p&gt;The text examines the relevance of consumer behavior in such marketing topics as advertising and pricing, with topical chapters such as the sharing economy, luxury consumer behavior, and the ideological consumer. Each chapter includes boxes that highlight theory in greater depth; show how the concepts discuss “work” in actual practice; and the relevance of digital and social media marketing.&lt;/p&gt;&lt;p&gt;This book will prove useful to those looking for a greater understanding of how consumer behavior provides greater insight about marketing activities.&lt;/p&gt;&lt;p&gt;&lt;br&gt;&lt;/p&gt;&lt;p&gt;&lt;b&gt;Eugene Chan&lt;/b&gt;&amp;nbsp;is an Associate Professor of Marketing in the Ted Rogers School of Management at Toronto Metropolitan University, Canada. He uses experimental and survey methods and draws on theories from diverse disciplines in the social sciences to study how consumers make choices, judgments, and decisions in the marketplace, in organizations, and in society. He is co-author of an undergraduate textbook on consumer behavior focused on Australia and the Asia-Pacific.&lt;br&gt;&lt;/p&gt;&lt;p&gt;&amp;nbsp;&lt;/p&gt;&lt;p&gt;&lt;/p&gt;</t>
  </si>
  <si>
    <t>&lt;p&gt;Aimed at marketing students and practitioners, this book places less emphasis on theory but, instead, helps readers to understand why their customers are acting in a certain way or why their marketing activities or initiatives are not (or are) working out.&lt;/p&gt;&lt;p&gt;The text examines the relevance of consumer behavior in such marketing topics as advertising and pricing, with topical chapters such as the sharing economy, luxury consumer behavior, and the ideological consumer. Each chapter includes boxes that highlight theory in greater depth; show how the concepts discuss “work” in actual practice; and the relevance of digital and social media marketing.&lt;/p&gt;&lt;p&gt;This book will prove useful to those looking for a greater understanding of how consumer behavior provides greater insight about marketing activities.&lt;/p&gt;&lt;p&gt;&amp;nbsp;&lt;/p&gt;&lt;p&gt;&lt;/p&gt;</t>
  </si>
  <si>
    <t>Empowers learners to better understand their customers through numerous cases, including contemporary examples, Focuses on the application of marketing phenomena on consumer behavior rather than theory, Discusses how marketers can employ digital tools to capture consumer interest and increase brand engagement</t>
  </si>
  <si>
    <t>&lt;p&gt;&lt;b&gt;Eugene Y. Chan&lt;/b&gt; is an Associate Professor of Marketing in the Ted Rogers School of Management at Toronto Metropolitan University, Canada. He uses experimental and survey methods and draws on theories from diverse disciplines in the social sciences to study how consumers make choices, judgments, and decisions in the marketplace, in organizations, and in society. He is co-author of an undergraduate textbook on consumer behavior focused on Australia and the Asia-Pacific.&lt;br&gt;&lt;/p&gt;</t>
  </si>
  <si>
    <t>9783031509490</t>
  </si>
  <si>
    <t>Consumer Behavior</t>
  </si>
  <si>
    <t>Branding</t>
  </si>
  <si>
    <t>Market Research and Competitive Intelligence</t>
  </si>
  <si>
    <t>10.1007/978-3-031-50947-6</t>
  </si>
  <si>
    <t>Consumer Behavior in Practice</t>
  </si>
  <si>
    <t>978-3-031-50325-2</t>
  </si>
  <si>
    <t>De Sordi</t>
  </si>
  <si>
    <t>De Sordi; José Osvaldo</t>
  </si>
  <si>
    <t>Federal University of São Paulo</t>
  </si>
  <si>
    <t>Techniques for Data Collection and Analysis</t>
  </si>
  <si>
    <t>XIII, 142 p. 6 illus., 4 illus. in color.</t>
  </si>
  <si>
    <t>KJ</t>
  </si>
  <si>
    <t>&lt;p&gt;Part I- Introduction to Qualitative Research Approach.- 1. Overview of Qualitative Research.- Part II- Qualitative Research Strategies.- 2. Research Strategies According to the Constructivist Paradigm.- 3.Research Strategies According to the Pragmatic Paradigm.- 4. Research Strategies According to the Transformative Paradigm.- Part III- Qualitative Data Collection.- 5. Techniques for Data Collection.- 6. Dealing with People During the Research Process.- Part IV- Techniques for Qualitative Data Analysis.- 7. Content Analysis Technique.- 8. Software-Technique in Support of Qualitative Analyses.- Part V- Writing and Publishing Qualitative Research Findings.- 9.Communicating the Findings of Qualitative Research.- 10. Planning the Publication of Qualitative Research.&amp;nbsp;&lt;br&gt;&lt;/p&gt;</t>
  </si>
  <si>
    <t>&lt;p&gt;The challenges of developing research and generating scientific knowledge in environments that involve subjective aspects related to employees, customers, managers, leaders, inspectors, auditors, among other stakeholders in the business environment, can be overwhelming for students that are new to this type of inquiry. This textbook presents an integrated view of qualitative research strategies with data collection and analysis techniques.&lt;/p&gt;&lt;p&gt;The book explores nine distinct research strategies, namely ethnography, phenomenology, grounded theory, case study, design science research, grounded design, action research, participatory action research, and action-design research.&lt;/p&gt;Related to data collection, this text discusses different types of qualitative interviews (focus groups, ethnographic, phenomenological, etc), as well as how to handle ethical issues that may arise.&lt;p&gt;&lt;/p&gt;&lt;p&gt;&lt;/p&gt;&lt;p&gt;In terms of analyzing data, the author describes various reading techniques, how to code the text, and how to use software to aid in the analysis.&lt;/p&gt;&lt;p&gt;The final section of the book explains how to write up the results of qualitative research, including article structure and selecting an outlet for publication.&lt;/p&gt;&lt;p&gt;Students will benefit from the plentiful examples and exercises that highlight the interweaving of data collection and analysis as well as concrete guidelines on engaging in qualitative research. At a time in which qualitative research is becoming more rigorous to meet the demands of the field, this textbook will prove a valuable resource for the next generation of business researchers.&lt;/p&gt;The English translation of this book from its Portuguese original manuscript was done with the help of artificial intelligence (machine translation by the service provider DeepL.com). A subsequent human revision of the content was done by the author.</t>
  </si>
  <si>
    <t>Includes end-of-chapter discussion questions to help students better grasp the concepts, Presents text excerpts from scientific articles in which particular techniques were applied, Offers a list of recommended readings that allows reader to have broader perception of text</t>
  </si>
  <si>
    <t>&lt;p&gt;&lt;strong&gt;José Osvaldo De Sordi&lt;/strong&gt; is a Lecturer/Researcher of the PhD Program in Business Management at Centro Universitário Campo Limpo Paulista (UNIFACCAMP), Brazil and Professor of the Administration course at Federal University of São Paulo (UNIFESP), Brazil. He has published 10 books, one of them focused on the Business Process Management.&amp;nbsp; &amp;nbsp;&lt;/p&gt;</t>
  </si>
  <si>
    <t>9783031503252</t>
  </si>
  <si>
    <t>10.1007/978-3-031-50323-8</t>
  </si>
  <si>
    <t>Qualitative Research Methods In Business</t>
  </si>
  <si>
    <t>978-3-031-18489-5</t>
  </si>
  <si>
    <t>Grandia</t>
  </si>
  <si>
    <t>Grandia; Jolien --- Volker; Leentje</t>
  </si>
  <si>
    <t>Erasmus University Rotterdam</t>
  </si>
  <si>
    <t>Theory, Practices and Tools</t>
  </si>
  <si>
    <t>XVII, 157 p. 39 illus.</t>
  </si>
  <si>
    <t>KJMV8</t>
  </si>
  <si>
    <t>Chapter 1:&amp;nbsp;Introducing Public Procurement.-&amp;nbsp;Chapter 2:&amp;nbsp;Public Values in Procurement.-&amp;nbsp;Chapter 3:&amp;nbsp;Public Procurement Law in the European Union.-&amp;nbsp;Chapter 4:&amp;nbsp;Organizing Public Procurement.- Chapter 5:&amp;nbsp;Public Procurement Policy and Purchasing Strategy.-&amp;nbsp;Chapter 6&amp;nbsp;: Tendering and Supplier Selection.-&amp;nbsp;Chapter 7:&amp;nbsp;Public Sector Contracting.-&amp;nbsp;Chapter 8:&amp;nbsp;Ways Forward.</t>
  </si>
  <si>
    <t>This upper-level open access textbook uses an interdisciplinary perspective to discuss the ‘what and why’ of public procurement, providing insight into the ‘how’ of contemporary procurement in the public sector. The authors use theories and exemplary practices to show the next generation of public procurement professionals how public value can be created via the acquisition of works, supplies, or services by organizations operating in the public domain. Perfectly tailored to university students in public administration, law, economics, or management and those in executive education, the book first describes and explains the public procurement process, the concept of public value, the legal context of procurement and how the procurement function is organized in public organizations. The book subsequently explains how a procurement policy can be developed and translated into a procurement strategy, how tenders can be organized, suppliers selected, and contracts designed and evaluated. Afinal discussion chapter addresses the changes and&amp;nbsp; developments in public procurement and how public procurement is moving forward. The reader of this innovative and accessible book will therefore not only learn what public procurement entails, but also how they can become a professional change agent in the field of public procurement. Forward-thinking and comprehensive, this book offers ideal reading for anyone interested in public procurement.&lt;br&gt;</t>
  </si>
  <si>
    <t>This upper-level open access textbook uses an interdisciplinary perspective to discuss the ‘what and why’ of public procurement, providing insight into the ‘how’ of contemporary procurement in the public sector. The authors use theories and exemplary practices to show the next generation of public procurement professionals how public value can be created via the acquisition of works, supplies, or services by organizations operating in the public domain. Perfectly tailored to university students in public administration, law, economics, or management and those in executive education, the book first describes and explains the public procurement process, the concept of public value, the legal context of procurement and how the procurement function is organized in public organizations. The book subsequently explains how a procurement policy can be developed and translated into a procurement strategy, how tenders can be organized, suppliers selected, and contracts designed and evaluated. Afinal discussion chapter addresses the changes and developments in public procurement and how public procurement is moving forward. The reader of this innovative and accessible book will therefore not only learn what public procurement entails, but also how they can become a professional change agent in the field of public procurement. Forward-thinking and comprehensive, this book offers ideal reading for anyone interested in public procurement.&lt;br&gt;</t>
  </si>
  <si>
    <t>Explains the complexity of public procurement and how it contributes to public value creation, Inspires the next generation of procurement professionals to become change agents and lead public procurement, Grounds public procurement theory in real world examples, offering implications and tools for practice, This book is open access, which means that you have free and unlimited access</t>
  </si>
  <si>
    <t>&lt;p&gt;&lt;b&gt;Jolien Grandia &lt;/b&gt;is Assistant Professor of Public Management at the Department of Public Administration and Sociology, Erasmus University Rotterdam, the Netherlands. Her research examines transformations in public procurement, such as sustainable procurement, from a public management and governance perspective.&amp;nbsp; &lt;/p&gt;
&lt;b&gt;Leentje Volker &lt;/b&gt;is a Full Professor of Integrated Project Delivery at the University of Twente, the Netherlands. She is an expert in the field of public-private collaborations in the construction industry. Her work focuses on establishing and maintaining relations between buyers and suppliers at different institutional levels.&lt;p&gt;&lt;/p&gt;</t>
  </si>
  <si>
    <t>9783031184895</t>
  </si>
  <si>
    <t>Procurement</t>
  </si>
  <si>
    <t>Operations Management</t>
  </si>
  <si>
    <t>10.1007/978-3-031-18490-1</t>
  </si>
  <si>
    <t>Public Procurement</t>
  </si>
  <si>
    <t>978-3-658-42738-2</t>
  </si>
  <si>
    <t>Hunziker</t>
  </si>
  <si>
    <t>Hunziker; Stefan --- Blankenagel; Michael</t>
  </si>
  <si>
    <t>Hochschule Luzern</t>
  </si>
  <si>
    <t>A Practical Guide for Students and Researchers</t>
  </si>
  <si>
    <t>XIV, 251 p. 13 illus., 12 illus. in color.</t>
  </si>
  <si>
    <t>Springer Gabler</t>
  </si>
  <si>
    <t>Springer Fachmedien Wiesbaden</t>
  </si>
  <si>
    <t>978-3-658-34356-9; 978-3-658-34358-3; 978-3-658-34357-6</t>
  </si>
  <si>
    <t>&lt;p&gt;Scientific Progress and Intellectual Contribution.- Research Design.- Writing about Research.- Common Research Designs in Business and Management.- Conclusion.&lt;/p&gt;</t>
  </si>
  <si>
    <t>&lt;div&gt;&lt;p&gt;This textbook on research designs provides undergraduate and graduate students with detailed guidance to tackle their research projects. It has been recommended and developed for university courses in Germany, Austria, and Switzerland. The authors offer students relevant research designs in business and management. They show how to overcome the common qualitative and quantitative methods divide. For this purpose, the textbook focuses on the scientific problem-solving process. It emphasizes the importance of an appropriate research design to produce intellectual contributions. The authors describe the most relevant research designs in business and management research. They assess each research design about its suitability to answer specific research questions. The textbook also covers academic writing and provides valuable tips about the whole research process. It not only serves students as a resource to conduct their research projects. Moreover, it is also a helpful referencethroughout the entire academic career.&lt;/p&gt;
&lt;p&gt;&amp;nbsp;&lt;/p&gt;
&lt;p&gt;Download the Springer Nature Flashcards app and test your knowledge with questions and answers about the book content.&lt;/p&gt;
&lt;p&gt;&amp;nbsp;&lt;/p&gt;
&lt;p&gt;&lt;b&gt;The content&lt;/b&gt;&lt;/p&gt;
&lt;p&gt;• Why Research Designs matter&lt;/p&gt;
• Quality of a Research Design&lt;p&gt;&lt;/p&gt;
&lt;p&gt;• Introduction to the Research Process&lt;/p&gt;
&lt;p&gt;• Writing a Research Report&lt;/p&gt;
&lt;p&gt;• Research Designs for Various Purposes&lt;/p&gt;
• Examples of good Research Designs&lt;br&gt;&lt;/div&gt;&lt;div&gt;&lt;br&gt;&lt;/div&gt;&lt;div&gt;&lt;b&gt;The Authors&lt;/b&gt;&lt;/div&gt;&lt;div&gt;&lt;p&gt;&lt;b&gt;Professor Dr. Stefan Hunziker&lt;/b&gt;&amp;nbsp;is head of the competence center “Risk and Compliance Management“ at Lucerne University of Applied Sciences and Arts. Furthermore, he is Head of Research at the Institute of Financial Services Zug IFZ and teaches Research Design at the undergraduate and graduate levels.&lt;/p&gt;
&lt;p&gt;&lt;b&gt;Professor Dr. Michael Blankenagel&lt;/b&gt;&amp;nbsp;is a senior lecturer at Lucerne University of Applied Sciences and Arts. He specializes in CorporatePerformance Management and Research Design. He supervised numerous undergraduate and graduate research projects and bachelor and master theses.&amp;nbsp;&amp;nbsp;&amp;nbsp;&lt;/p&gt;&lt;br&gt;&lt;/div&gt;</t>
  </si>
  <si>
    <t>This textbook on research designs provides undergraduate and graduate students with detailed guidance to tackle their research projects. It has been recommended and developed for university courses in Germany, Austria, and Switzerland. The authors offer students relevant research designs in business and management. They show how to overcome the common qualitative and quantitative methods divide. For this purpose, the textbook focuses on the scientific problem-solving process. It emphasizes the importance of an appropriate research design to produce intellectual contributions. The authors describe the most relevant research designs in business and management research. They assess each research design about its suitability to answer specific research questions. The textbook also covers academic writing and provides valuable tips about the whole research process. It not only serves students as a resource to conduct their research projects. Moreover, it is also a helpful reference throughout the entire academic career.</t>
  </si>
  <si>
    <t>Examples specifically refer to the subject area of Business and Management, Guiding through the whole research process including writing up the respecitve report, Test your knowledge with questions and answers about the book in the Springer Nature Flashcards app</t>
  </si>
  <si>
    <t>&lt;div&gt;&lt;b&gt;The Authors&lt;/b&gt;&lt;/div&gt;&lt;div&gt;&lt;p&gt;&lt;b&gt;Professor Dr. Stefan Hunziker&lt;/b&gt;&amp;nbsp;is head of the competence center “Risk and Compliance Management“ at Lucerne University of Applied Sciences and Arts. Furthermore, he is Head of Research at the Institute of Financial Services Zug IFZ and teaches Research Design at the undergraduate and graduate levels.&lt;/p&gt;&lt;p&gt;&lt;b&gt;Professor Dr. Michael Blankenagel&lt;/b&gt;&amp;nbsp;is a senior lecturer at Lucerne University of Applied Sciences and Arts. He specializes in Corporate Performance Management and Research Design. He supervised numerous undergraduate and graduate research projects and bachelor and master theses.&amp;nbsp; &amp;nbsp;&lt;/p&gt;&lt;/div&gt;</t>
  </si>
  <si>
    <t>9783658427382</t>
  </si>
  <si>
    <t>Research Skills</t>
  </si>
  <si>
    <t>Science Education</t>
  </si>
  <si>
    <t>10.1007/978-3-658-42739-9</t>
  </si>
  <si>
    <t>Research Design in Business and Management</t>
  </si>
  <si>
    <t>978-3-031-51240-7</t>
  </si>
  <si>
    <t>Ivanov</t>
  </si>
  <si>
    <t>Ivanov; Dmitry</t>
  </si>
  <si>
    <t>Berlin School of Economics and Law</t>
  </si>
  <si>
    <t>With Examples in AnyLogic and anyLogistix Software</t>
  </si>
  <si>
    <t>XII, 167 p.</t>
  </si>
  <si>
    <t>Classroom Companion: Business</t>
  </si>
  <si>
    <t>&lt;p&gt;Analytics and model-based decision-making support.- Demand Forecasting, Production Planning and Inventory Control.- Discrete-Event Simulation of manufacturing processes and inventory control.- Facility location planning and network optimization.- Supply chain risk and resilience analytics.&lt;/p&gt;&lt;br&gt;&lt;p&gt;&lt;/p&gt;</t>
  </si>
  <si>
    <t>The book offers a concise yet comprehensive introduction to supply chain analytics covering management, modeling, and technology perspectives. Designed to accompany the textbook “Global Supply Chain and Operations Management”, it addresses the topics of supply chain analytics in more depth.&amp;nbsp;&lt;p&gt;The book describes descriptive, predictive, and prescriptive supply chain analytics explaining methodologies, illustrating method applications with the use of training exercises, and providing numerous examples in AnyLogic and anyLogistix software. Throughout the book, numerous practical examples and short case studies are given to illustrate theoretical concepts. Along with AnyLogic and anyLogistix model development guidelines and examples, the book has two other distinct features. First, it reviews and explains novel frameworks and concepts related to data-driven decision-making and digital twins. Second, it shows how to use analytics to improve supply chain resilience.&lt;/p&gt;&lt;p&gt;Without relying heavily on mathematical derivations, the book offers a structured presentation and explanation of major supply chain analytics techniques and principles in a simple, predictable format to make it easy to understand for students and professionals with both management and engineering backgrounds. Graduate/Ph.D. students and supply chain professionals alike would benefit from a structured and didactically-oriented concise presentation of the concepts, principles, and methods of supply chain analytics. Providing graduate students and supply chain managers with working knowledge of basic and advanced supply chain analytics, this book contributes to improving&amp;nbsp;knowledge-awareness of decision-making in increasingly data-driven and digital environments. The book is supplemented by a companion website offering interactive exercises with the use of AnyLogic and anyLogistix software as well as Spreadsheet Modeling.&lt;/p&gt;</t>
  </si>
  <si>
    <t>&lt;p&gt;The book offers a concise yet comprehensive introduction to supply chain analytics covering management, modeling, and technology perspectives. Designed to accompany the textbook “Global Supply Chain and Operations Management”, it addresses the topics of supply chain analytics in more depth.&amp;nbsp;&lt;/p&gt;&lt;p&gt;The book describes descriptive, predictive, and prescriptive supply chain analytics explaining methodologies, illustrating method applications with the use of training exercises, and providing numerous examples in AnyLogic and anyLogistix software. Throughout the book, numerous practical examples and short case studies are given to illustrate theoretical concepts. Along with AnyLogic and anyLogistix model development guidelines and examples, the book has two other distinct features. First, it reviews and explains novel frameworks and concepts related to data-driven decision-making and digital twins. Second, it shows how to use analytics to improve supply chain resilience.&lt;/p&gt;&lt;p&gt;Without relying heavily on mathematical derivations, the book offers a structured presentation and explanation of major supply chain analytics techniques and principles in a simple, predictable format to make it easy to understand for students and professionals with both management and engineering backgrounds. Graduate/Ph.D. students and supply chain professionals alike would benefit from a structured and didactically-oriented concise presentation of the concepts, principles, and methods of supply chain analytics. Providing graduate students and supply chain managers with working knowledge of basic and advanced supply chain analytics, this book contributes to improving knowledge-awareness of decision-making in increasingly data-driven and digital environments. The book is supplemented by a companion website offering interactive exercises with the use of AnyLogic and anyLogistix software as well as Spreadsheet Modeling.&lt;/p&gt;</t>
  </si>
  <si>
    <t>Includes numerous examples to illustrate the application of analytics in enhancing supply chain resilience, Offers a concise yet comprehensive introduction to supply chain analytics, Supplemented by a companion website offering interactive exercises</t>
  </si>
  <si>
    <t>&lt;p&gt;Dr. Dmitry Ivanov is Professor of Supply Chain and Operations Management at Berlin School of Economics and Law (HWR Berlin), Germany. He has taught operations management, supply chain management and logistics for about 25 years at undergraduate, graduate, PhD, and executive MBA levels at various universities worldwide. His publication list includes more than 400 publications, including around 150 papers in international academic journals and a leading textbook Global Supply Chain and Operations Management. His main research interests and results span the supply chain analytics, resilience and ripple effect control in supply chains, and digital supply chain twins. He is actively involved with editorial work in leading international academic journals and organisation of large-scale international scientific conferences.&lt;/p&gt;&lt;br&gt;&lt;p&gt;&lt;/p&gt;</t>
  </si>
  <si>
    <t>9783031512407</t>
  </si>
  <si>
    <t>Supply Chain Management</t>
  </si>
  <si>
    <t>Data Analysis and Big Data</t>
  </si>
  <si>
    <t>Logistics</t>
  </si>
  <si>
    <t>10.1007/978-3-031-51241-4</t>
  </si>
  <si>
    <t>Introduction to Supply Chain Analytics</t>
  </si>
  <si>
    <t>978-3-031-40847-2</t>
  </si>
  <si>
    <t>Johannessen</t>
  </si>
  <si>
    <t>Johannessen; Jon-Arild</t>
  </si>
  <si>
    <t>Kristiania University College</t>
  </si>
  <si>
    <t>Concepts, Contexts, and Tools</t>
  </si>
  <si>
    <t>XV, 203 p. 30 illus., 25 illus. in color.</t>
  </si>
  <si>
    <t>KJC</t>
  </si>
  <si>
    <t>&lt;p&gt;Chapter 1: Communication and Leadership.- Chapter 2: Communication and Metaphors.- Chapter 3: Requisite Variety.- Chapter 4: Where We Draw the Boundaries of a Problem Affects our Perception of the Problem.- Chapter 5: The Context Sends Messages.- Chapter 6:&amp;nbsp; Part and Whole in a Communicative Process.- Chapter 7: 'Aspect Seeing'.- Chapter 8: Information Processes as Part of Communication.- Chapter 9: Information Processes.- Chapter 10: Communication Strategies.- Chapter 11: Influencing Techniques.- Chapter 12&amp;nbsp; Alternative communication strategies.&amp;nbsp;&lt;/p&gt;&lt;case letter:="" the="" tight="" ropewalker.="" 51&lt;p&gt;&lt;/p&gt;&lt;p&gt;&lt;br&gt;&lt;/p&gt;</t>
  </si>
  <si>
    <t>&lt;p&gt;Managers and leaders spend a great deal of time on communication; it binds together all the communications in the organisational system. In other words, communication is the glue that impacts on the effectiveness of communication in the entire organization, therefore the style of leadership communication has a profound impact on how the organization works. If too much ‘glue’ is used, the consequence is information overload, which hampers effective communication. If there is too little glue, individuals and entire organizations may find themselves in a pathological state of disorder, with people filling the information vacuum with rumours and gossip. Leadership communication can be involving and participatory, motivating colleagues to be creative and put in as much extra effort as is necessary. Leadership communication can also be power-based and patronizing. Such a style of communication will cause tensions and conflicts within an organization.&lt;/p&gt;&lt;p&gt; &lt;/p&gt;&lt;p&gt;In this textbook, the author shows how information and communication are parts of a special type of interaction, namely situations in which you want to gain trust or influence people. With a plethora of case examples and practical exercises to get stuck into, this engaging book helps students gain a deeper understanding of the concepts and contexts described in each chapter, such as communication strategies, influencing techniques, communication and values, and communication and trust.&amp;nbsp;The second half of the book offers six personal communication tools, and six personal coaching tools, with assignment to each of the coaching tools.&amp;nbsp; In addition, the book provides 66 exercises to the six personal communication tools. Ideal reading for those taking leadership and communication courses, this textbook takes a practical approach to the key issues in organizational communication that will prepare students for their careers in business.&lt;/p&gt;&lt;p&gt;&lt;br&gt;&lt;/p&gt;&lt;p&gt;&lt;strong&gt;Jon-Arild Johannessen&lt;/strong&gt;&amp;nbsp;is Professor in Leadership, at Kristiania University College, Norway. He has previously held Professor Roles at Syd-Danske University, Denmark ,The Arctic University, Norway, Bodø Graduate School of Business, Norway and Norwegian School of Management (BI). He has written more than 200 international papers on innovation, knowledge management and leadership and is a prolific author, with over 30 books under his belt with Publishers including has been author/co-author Palgrave Macmillan, Routledge and Emerald. Professor Johannessen has received a number of international awards for his research.&lt;br&gt;&lt;/p&gt;</t>
  </si>
  <si>
    <t>&lt;p&gt;Managers and leaders spend a great deal of time on communication; it binds together all the communications in the organisational system. In other words, communication is the glue that impacts on the effectiveness of communication in the entire organization, therefore the style of leadership communication has a profound impact on how the organization works. If too much ‘glue’ is used, the consequence is information overload, which hampers effective communication. If there is too little glue, individuals and entire organizations may find themselves in a pathological state of disorder, with people filling the information vacuum with rumours and gossip. Leadership communication can be involving and participatory, motivating colleagues to be creative and put in as much extra effort as is necessary. Leadership communication can also be power-based and patronizing. Such a style of communication will cause tensions and conflicts within an organization.&lt;/p&gt;&lt;p&gt; &lt;/p&gt;&lt;p&gt;In this textbook, the author shows how information and communication are parts of a special type of interaction, namely situations in which you want to gain trust or influence people. With a plethora of case examples and practical exercises to get stuck into, this engaging book helps students gain a deeper understanding of the concepts and contexts described in each chapter, such as communication strategies, influencing techniques, communication and values, and communication and trust.&amp;nbsp;The second half of the book offers six personal communication tools, and six personal coaching tools, with assignment to each of the coaching tools.&amp;nbsp; In addition, the book provides 66 exercises to the six personal communication tools. Ideal reading for those taking leadership and communication courses, this textbook takes a practical approach to the key issues in organizational communication that will prepare students for their careers in business.&lt;/p&gt;</t>
  </si>
  <si>
    <t>A practical textbook covering the nuances of leadership and communication, Offers an integrated approach to leadership communications, Offers tools, exercises and examples to aid the student's understanding of theory</t>
  </si>
  <si>
    <t>&lt;p&gt;&lt;strong&gt;Jon-Arild Johannessen&lt;/strong&gt; is Professor in Leadership, at Kristiania University College, Norway. He has previously held Professor Roles at Syd-Danske University, Denmark ,The Arctic University, Norway, Bodø Graduate School of Business, Norway and Norwegian School of Management (BI). He has written more than 200 international papers on innovation, knowledge management and leadership and is a prolific author, with over 30 books under his belt with Publishers including has been author/co-author Palgrave Macmillan, Routledge and Emerald. Professor Johannessen has received a number of international awards for his research.&lt;/p&gt;</t>
  </si>
  <si>
    <t>9783031408472</t>
  </si>
  <si>
    <t>Business Strategy and Leadership</t>
  </si>
  <si>
    <t>Organizational and Strategic Communication</t>
  </si>
  <si>
    <t>10.1007/978-3-031-40848-9</t>
  </si>
  <si>
    <t>Leadership and Communication</t>
  </si>
  <si>
    <t>978-3-031-19553-2</t>
  </si>
  <si>
    <t>Liebregts</t>
  </si>
  <si>
    <t>Liebregts; Werner --- van den Heuvel; Willem-Jan --- van den Born; Arjan</t>
  </si>
  <si>
    <t>Jheronimus Academy of Data Science</t>
  </si>
  <si>
    <t>Principles and Methods for Data Engineering, Analytics, Entrepreneurship, and the Society</t>
  </si>
  <si>
    <t>XIV, 532 p. 82 illus., 45 illus. in color.</t>
  </si>
  <si>
    <t>KJH</t>
  </si>
  <si>
    <t>The Unlikely Wedlock Between Data Science and Entrepreneurship.- Data Engineering: Big Data Engineering.- Data Governance.- Big Data Architectures.- Data Engineering in Action.- Data Analytics: Supervised Machine Learning in a Nutshell.- An Intuitive Introduction to Deep Learning.- Sequential Experimentation and Learning.- Advanced Analytics on Complex Industrial Data.- Data Analytics in Action.- Data Entrepreneurship.- Data-Driven Decision Making.- Digital Entrepreneurship.- Strategy in the Era of Digital Disruption.- Digital Servitization in Agriculture.- Entrepreneurial Finance.- Entrepreneurial Marketing.- Data and Society: Data Protection Law and Responsible Data Science.- Perspectives from Intellectual Property Law.- Liability and Contract Issues Regarding Data.- Data Ethics and Data Science.- Value Sensitive Software Design.- Data Science for Entrepreneurship: The Road Ahead.&amp;nbsp;&lt;div&gt;&lt;br&gt;&lt;/div&gt;</t>
  </si>
  <si>
    <t>&lt;div&gt;&lt;p&gt;The fast-paced technological development and the plethora of data create numerous opportunities waiting to be exploited by entrepreneurs. This book provides a detailed, yet practical, introduction to the fundamental principles of data science and how entrepreneurs and would-be entrepreneurs can take advantage of it. It walks the reader through sections on data engineering, and data analytics as well as sections on data entrepreneurship and data use in relation to society. The book also offers ways to close the research and practice gaps between data science and entrepreneurship. By having read this book, students of entrepreneurship courses will be better able to commercialize data-driven ideas that may be solutions to real-life problems. Chapters contain detailed examples and cases for a better understanding. Discussion points or questions at the end of each chapter help to deeply reflect on the learning material.&lt;/p&gt;&lt;br&gt;&lt;/div&gt;</t>
  </si>
  <si>
    <t>&lt;p&gt;The fast-paced technological development and the plethora of data create numerous opportunities waiting to be exploited by entrepreneurs. This book provides a detailed, yet practical, introduction to the fundamental principles of data science and how entrepreneurs and would-be entrepreneurs can take advantage of it. It walks the reader through sections on data engineering, and data analytics as well as sections on data entrepreneurship and data use in relation to society. The book also offers ways to close the research and practice gaps between data science and entrepreneurship. By having read this book, students of entrepreneurship courses will be better able to commercialize data-driven ideas that may be solutions to real-life problems. Chapters contain detailed examples and cases for a better understanding. Discussion points or questions at the end of each chapter help to deeply reflect on the learning material.&lt;/p&gt;&lt;p&gt;&lt;br&gt;&lt;/p&gt;&lt;br&gt;</t>
  </si>
  <si>
    <t>Offers a practical approach to leverage big data and AI for new value creation, Compiles detailed examples and cases on data science and its applications, Provides discussion questions at the end of each chapter for classroom use</t>
  </si>
  <si>
    <t>&lt;p&gt;Werner Liebregts is an Assistant Professor of Data Entrepreneurship at the Jheronimus Academy of Data Science (JADS, Tilburg University, the Netherlands), and a secretary of the Dutch Academy of Research in Entrepreneurship (DARE). His research focuses on how entrepreneurs and entrepreneurship scholars can leverage data science and AI for new value and new knowledge creation, respectively.&lt;/p&gt;
&lt;p&gt;Willem-Jan van den Heuvel is a Full Professor of Data Engineering at the Jheronimus Academy of Data Science (JADS, Tilburg University, the Netherlands), and the Academic Director of the JADS’ Data Governance lab. His research interests are at the cross-junction of software engineering, data science and AI, and distributed enterprise computing.&lt;/p&gt;
Arjan van den Born is a Full Professor of Data Entrepreneurship and the former Academic Director of the Jheronimus Academy of Data Science (JADS), a joint initiative of Tilburg University and the Eindhoven University of Technology, both locatedin the Netherlands. He is also the Managing Director of a Regional Development Agency (RDA) in the Utrecht region (the Netherlands).&lt;p&gt;&lt;/p&gt;&lt;br&gt;&lt;div&gt;&lt;br&gt;&lt;/div&gt;</t>
  </si>
  <si>
    <t>9783031195532</t>
  </si>
  <si>
    <t>Entrepreneurship</t>
  </si>
  <si>
    <t>Data Engineering</t>
  </si>
  <si>
    <t>10.1007/978-3-031-19554-9</t>
  </si>
  <si>
    <t>Data Science for Entrepreneurship</t>
  </si>
  <si>
    <t>978-3-031-19556-3</t>
  </si>
  <si>
    <t>9783031195563</t>
  </si>
  <si>
    <t>978-3-031-21479-0</t>
  </si>
  <si>
    <t>McGibney</t>
  </si>
  <si>
    <t>McGibney; Daniel P.</t>
  </si>
  <si>
    <t>University of Miami</t>
  </si>
  <si>
    <t>A Practical Guide to Data Science with Case Studies</t>
  </si>
  <si>
    <t>XVII, 276 p. 86 illus., 53 illus. in color.</t>
  </si>
  <si>
    <t>International Series in Operations Research &amp; Management Science</t>
  </si>
  <si>
    <t>KJT</t>
  </si>
  <si>
    <t>KJMD</t>
  </si>
  <si>
    <t>1.&amp;nbsp;Introduction.- 2. Basic Statistics and Functions using R.- 3. Regression Fundamentals.- 4. Simple Linear Regression.- 5. Multiple Regression.- 6. Estimation Intervals and Analysis of Variance.- 7. Predictor Variable Transformations.- 8. Model Diagnostics.- 9. Variable Selection.</t>
  </si>
  <si>
    <t>&lt;p&gt;Applied Linear Regression for Business Analytics with R introduces regression analysis to business students using the R programming language with a focus on illustrating and solving real-time, topical problems. Specifically, this book presents modern and relevant case studies from the business world, along with clear and concise explanations of the theory, intuition, hands-on examples, and the coding required to employ regression modeling. Each chapter includes the mathematical formulation and details of regression analysis and provides in-depth practical analysis using the R programming language.&lt;/p&gt;&lt;br&gt;</t>
  </si>
  <si>
    <t>&lt;p&gt;Applied Linear Regression for Business Analytics with R introduces regression analysis to business students using the R programming language with a focus on illustrating and solving real-time, topical problems. Specifically, this book presents modern and relevant case studies from the business world, along with clear and concise explanations of the theory, intuition, hands-on examples, and the coding required to employ regression modeling. Each chapter includes the mathematical formulation and details of regression analysis and provides in-depth practical analysis using the R programming language.&lt;/p&gt;</t>
  </si>
  <si>
    <t>Provides a variety of in-depth case studies across different business disciplines, Offers an intuitive account of linear regression to readers also without advanced mathematical knowledge, Engages worked-through examples accompanied by detailed coding; extra data files at www.businessregression.com</t>
  </si>
  <si>
    <t>&lt;p&gt;Dr. Daniel McGibney is an Assistant Professor of Professional Practice at the University of Miami Herbert Business School, USA. He currently teaches analytics to both graduate and undergraduate students. Over the years, he has taught many analytics and data science classes, ranging from Basic Statistics to Big Data Analytics and Deep Learning. He has taught Applied Linear Regression Analysis to students pursuing their MSBA, MBA, MST, and MAcc. He also actively oversees and mentors graduate capstone projects in Analytics for MSBA students, collaborating with Deloitte, Visa, Carnival, Citi, Experian, and many other companies. Dr. McGibney formerly served as the program director for the Herbert Business School’s MSBA degree program. He advised students, oversaw admissions, expanded industry partnerships, and advanced the program curriculum during his tenure as program director.&lt;/p&gt;</t>
  </si>
  <si>
    <t>9783031214790</t>
  </si>
  <si>
    <t>Operations Research and Decision Theory</t>
  </si>
  <si>
    <t>Linear Models and Regression</t>
  </si>
  <si>
    <t>10.1007/978-3-031-21480-6</t>
  </si>
  <si>
    <t>Applied Linear Regression for Business Analytics with R</t>
  </si>
  <si>
    <t>978-3-031-21482-0</t>
  </si>
  <si>
    <t>9783031214820</t>
  </si>
  <si>
    <t>978-3-031-51688-7</t>
  </si>
  <si>
    <t>Mutum</t>
  </si>
  <si>
    <t>Mutum; Dilip S. --- Ewe; Soo Yeong --- Ghazali; Ezlika M. --- Louis Vincent; Racheal</t>
  </si>
  <si>
    <t>Monash University Malaysia</t>
  </si>
  <si>
    <t>Contemporary Multi-industry Issues and Best-practices</t>
  </si>
  <si>
    <t>VI, 257 p. 30 illus., 10 illus. in color.</t>
  </si>
  <si>
    <t>Springer Business Cases</t>
  </si>
  <si>
    <t>&lt;p&gt;1. Emerging Market Resilience: Modern Marketing Strategies for a Dynamic World.-&amp;nbsp;Part 1: Crisis Management &amp; Recovery Strategies.- 2.&amp;nbsp;Case 1: Resilience and Recovery in the Tourism Industry During COVID-19.- 3. Case 2: Maxis: The Social Media Quagmire and the Road to Redemption.- 4. Case 3: Pivoting in the Pandemic: How BlewMinds Adapted to the COVID-19 Pandemic?.- 5. Case 4: Innovate or Stagnate! Tealive’s Entrepreneurial Voyage in the F&amp;B Industry.-&amp;nbsp;Part 2: Digital Transformation &amp; Technological Innovation.- 6. Case 5: Tesla's Entry and the Evolving Dynamics of the Electric Vehicle Market in Malaysia.- 7. Case 6: Dealshare.In: Disrupting the Indian E-Commerce.- 8. Case 7: TikTok Tales: Unravelling the Penang State Museum's Content Strategy for Enhanced Audience Engagement.- 9. Case 8: The Use of Virtual Reality in Thailand’s Destination Marketing: A Case Study.-&amp;nbsp;Part 3: Environmental Accountability &amp; Ethical Marketing.- 10.&amp;nbsp;Case 9: The Food Waste Crisis: Why Do Developing Countries Continue to Fail?.- 11. Case 10: Heng Hiap Industries: Pioneer in the Plastic Recycling Industry.- 12. Case 11: Delivering Convenience in Crisis: Food Delivery During the Covid-19 in Thailand.- 13. Case 12: From Scraps to Style: The Art of Hermès' Upcycling Journey with 'Petit H'.-&amp;nbsp;Part 4: Sociocultural Dynamics &amp; Consumer Behavior.- 14.&amp;nbsp;Case 13: The Libresse V-Kebaya Controversy in Malaysia.- 15. Case 14: A Netnographic View of Ramadan E-Bazaars: Digital Transformation Amid Crisis.- 16. Case 15: OREO x BLACKPINK: From black-white to BLACKPINK.- 17. Case 16: The Rising Middle Class and Changing Consumption Pattern: Its Impact on Businesses.-&amp;nbsp;Part 5: Strategic Market Entry &amp; Branding Challenges.- 18.&amp;nbsp;Case 17: Bisleri: Marketing to Manage the Counterfeit Challenge.- 19. Case 18: Sun Care in the UAE: Can a Late Entrant Brand Compete Effectively?.&lt;/p&gt;</t>
  </si>
  <si>
    <t>&lt;p&gt;There is an increasing interest in emerging markets because of the higher economic growth rates compared to developed economies. However, these markets have a diverse consumer base with unique needs and preferences. As a result, companies in these markets face different challenges and opportunities. Unfortunately, there is a lack of marketing cases from these markets. This book presents actual real-world marketing cases in these markets offering an in-depth look at some of the issues faced by companies in different industries. It is hoped that the cases would serve as valuable reference material for academics, students, professionals in marketing, business strategy, and other related fields as well as policymakers, to better understand the challenges of these markets, and develop strategies to succeed in them.&lt;/p&gt;&lt;p&gt;&lt;br&gt;&lt;/p&gt;</t>
  </si>
  <si>
    <t>&lt;p&gt;There is an increasing interest in emerging markets because of the higher economic growth rates compared to developed economies. However, these markets have a diverse consumer base with unique needs and preferences. As a result, companies in these markets face different challenges and opportunities. Unfortunately, there is a lack of marketing cases from these markets. This book presents actual real-world marketing cases in these markets offering an in-depth look at some of the issues faced by companies in different industries. It is hoped that the cases would serve as valuable reference material for academics, students, professionals in marketing, business strategy, and other related fields as well as policymakers, to better understand the challenges of these markets, and develop strategies to succeed in them.&lt;/p&gt;</t>
  </si>
  <si>
    <t>Discusses real-world examples of companies that have faced unique issues in emerging markets, Helps in analyzing the strategies and tactics used by companies in these markets, Offers a multi-industry perspective on best-practices helpful for strategy formation</t>
  </si>
  <si>
    <t>&lt;p&gt;Dilip S. Mutum is a professor of marketing at the School of Business, Monash University Malaysia. His research interests include digital consumption, social networking, strategic marketing, and sustainable marketing. Dr. Mutum has also advised various organizations on digital marketing and digital transformation. His research has been published within a range of publications – both in print and online.&lt;/p&gt;
&lt;p&gt;Soo Yeong Ewe is a senior lecturer of marketing at the School of Business, Monash University Malaysia. She is an experienced researcher in multidisciplinary studies and experimental approaches. Her research interests include consumer decision-making, sustainable consumption, sustainable marketing strategies, personal selling strategies, and technology adoption. Her research work has been published in high-ranked journals and book chapters.&lt;/p&gt;
&lt;p&gt;Ezlika M. Ghazali is an associate professor at the Faculty of Business &amp; Economics, University of Malaya (Malaysia). Her research interests include consumer behavior, switching barriers, augmented-reality marketing, online retailing, sustainable marketing, and social entrepreneurship. Dr. Ghazali has been widely published in several high-ranked journals including Information Technology &amp; People, Internet research, Journal of Retailing and Consumer Services, Electronic Markets, etc. She has also received several research and publication awards.&lt;/p&gt;
&lt;p&gt;Racheal Louis Vincent is a lecturer at the School of Business, Monash University Malaysia. Her research interest lies in the areas of shared consumption, and in particular collaborative fashion consumption, digital marketing, social media marketing, and consumer behavior.&lt;/p&gt;</t>
  </si>
  <si>
    <t>9783031516887</t>
  </si>
  <si>
    <t>Emerging Markets and Globalization</t>
  </si>
  <si>
    <t>Industries</t>
  </si>
  <si>
    <t>10.1007/978-3-031-51689-4</t>
  </si>
  <si>
    <t>Marketing Case Studies in Emerging Markets</t>
  </si>
  <si>
    <t>979-8-8688-0139-6</t>
  </si>
  <si>
    <t>Neves</t>
  </si>
  <si>
    <t>Neves; Raphael</t>
  </si>
  <si>
    <t>Strategies for Team Success and Business Growth</t>
  </si>
  <si>
    <t>XXI, 363 p. 2 illus.</t>
  </si>
  <si>
    <t>&lt;p&gt;Chapter 1: Principles to Become an Effective Engineering Leader.- Chapter 2: Leadership Styles and Situational Leadership.- Chapter 3: Collaboration and Team Dynamics.- Chapter 4: The Art of Mentoring.- Chapter 5: Fostering Growth and Innovation.- Chapter 6:&amp;nbsp;Evaluating and Developing Your Team.&lt;/p&gt;</t>
  </si>
  <si>
    <t>&lt;p&gt;The modern digital landscape presents many threats and opportunities, necessitating a robust understanding of cybersecurity. This book offers readers a broad-spectrum view of cybersecurity, providing insights from fundamental concepts to advanced technologies.&lt;/p&gt;
&lt;p&gt;Beginning with the foundational understanding of the ever-evolving threat landscape, the book methodically introduces many cyber threats. From familiar challenges like malware and phishing to more sophisticated attacks targeting IoT and blockchain, readers will gain a robust comprehension of the attack vectors threatening our digital world.&lt;/p&gt;
&lt;p&gt;Understanding threats is just the start. The book also delves deep into the defensive mechanisms and strategies to counter these challenges. Readers will explore the intricate art of cryptography, the nuances of securing both mobile and web applications, and the complexities inherent in ensuring the safety of cloud environments. Through meticulously crafted case studies tailored for each chapter, readers will witness theoretical concepts' practical implications and applications. These studies, although fictional, resonate with real-world scenarios, offering a nuanced understanding of the material and facilitating its practical application.&lt;/p&gt;
&lt;p&gt;Complementing the knowledge are reinforcement activities designed to test and solidify understanding. Through multiple-choice questions, readers can gauge their grasp of each chapter's content, and actionable recommendations offer insights on how to apply this knowledge in real-world settings. Adding chapters that delve into the intersection of cutting-edge technologies like AI and cybersecurity ensures that readers are prepared for the present and future of digital security. This book promises a holistic, hands-on, and forward-looking education in cybersecurity, ensuring readers are both knowledgeable and action-ready.&lt;/p&gt;
&lt;p&gt;&lt;strong&gt;What You Will Learn&lt;/strong&gt;&lt;/p&gt;
&lt;ul&gt;
	&lt;li&gt;The vast array of cyber threats, laying the groundwork for understanding the significance of cybersecurity&lt;/li&gt;
	&lt;li&gt;Various attack vectors, from malware and phishing to DDoS, giving readers a detailed understanding of potential threats&lt;/li&gt;
	&lt;li&gt;The psychological aspect of cyber threats, revealing how humans can be manipulated into compromising security&lt;/li&gt;
	&lt;li&gt;How information is encrypted and decrypted to preserve its integrity and confidentiality&lt;/li&gt;
	&lt;li&gt;The techniques and technologies that safeguard data being transferred across networks&lt;/li&gt;
	&lt;li&gt;Strategies and methods to protect online applications from threats&lt;/li&gt;
	&lt;li&gt;How to safeguard data and devices in an increasingly mobile-first world&lt;/li&gt;
	&lt;li&gt;The complexities of the complexities of cloud environments, offering tools and strategies to ensure data safety&lt;/li&gt;
	&lt;li&gt;The science behind investigating and analyzing cybercrimes post-incident&lt;/li&gt;
	&lt;li&gt;How to assess system vulnerabilities and how ethical hacking can identify weaknesses&lt;/li&gt;
&lt;/ul&gt;</t>
  </si>
  <si>
    <t>&lt;p&gt;In today's business landscape, software engineering teams must deliver innovation faster than ever. However, outdated management approaches centered on tools and metrics rather than people strangle velocity and creativity. Legacy leaders cling to rigid structures mismatched with market dynamics, draining effort and morale from burnt-out teams.&lt;/p&gt;
&lt;p&gt;The Engineering Leadership Playbook provides a modern framework to unlock your team's potential through empathy, clarity, and empowerment. Unlike traditional leadership books fixated on delivery metrics, Raphael Neves offers a refreshing people-oriented leadership model tailored to nuances of engineering culture.&lt;/p&gt;
&lt;p&gt;With 15+ years leading high-growth tech teams, Raphael demystifies how to balance autonomy with alignment, reconstruct feedback models on psychological safety, and sustain excellence amidst uncertainty. You'll learn his proven conflict resolution blueprint for defusing clashes through mutual understanding while tangibly tracking progress. Additionally, his continuous feedback system grounded in evidence spotlights gaps early while accelerating strengths.&lt;/p&gt;
&lt;p&gt;This playbook moves systematically from foundational concepts like emotional intelligence and leading by example into team development frameworks around high-impact coaching, mentorship, and performance reviews. The method is brought full circle through innovation catalysts that maintain creative momentum at scale.&lt;/p&gt;
&lt;p&gt;Step-by-step, Raphael unpacks human-centered leadership aligned with accelerating market realities. Apply his engineering management playbook, and your teams will thrive fuelled by vision, trust, and care.&amp;nbsp;&lt;/p&gt;
&lt;p&gt;&lt;strong&gt;What You'll Learn&lt;/strong&gt;&lt;/p&gt;
&lt;ul&gt;
	&lt;li&gt;A modern, human-centered framework to empower engineering teams through clarity, trust, and purpose.&lt;/li&gt;
	&lt;li&gt;Techniques to match coaching and mentoring styles to individual motivations and development needs.&lt;/li&gt;
	&lt;li&gt;A customizable 9-box talent assessment model grounded in objective competency evidence.&lt;/li&gt;
	&lt;li&gt;Conflict resolution blueprint focused on mutual understanding and win-win integrative solutions.&lt;/li&gt;
	&lt;li&gt;Methodologies to sustain growth mindsets, celebrate experimentation, and extract learnings from setbacks.&lt;/li&gt;
	&lt;li&gt;Systems to provide caring yet candid career feedback tailored to team members' personalities.&lt;/li&gt;
	&lt;li&gt;Frameworks to secure executive buy-in, influence without authority, and craft compelling narratives.&lt;/li&gt;
	&lt;li&gt;Engineering hiring practices focused on competencies over credentials to diversify innovation perspectives.&lt;/li&gt;
	&lt;li&gt;Approaches for compassionate yet accountable performance management grounded in structure.&lt;/li&gt;
	&lt;li&gt;Processes to create mentorship programs for individual learning styles and career ambitions.&lt;/li&gt;
&lt;/ul&gt;
&lt;p&gt;&lt;strong&gt;Who This Book Is For&lt;/strong&gt;&lt;/p&gt;
&lt;p&gt;Aspiring engineering leaders seeking management fundamentals, new managers transitioning into people leadership, and experienced executives refreshing approaches to performance and innovation. Its practical takeaways scale across software teams from lean startups to large enterprises.&lt;/p&gt;</t>
  </si>
  <si>
    <t>Tailored for engineering leaders, specifically covering the unique dynamics of the tech world, Understand how to turn theoretical concepts into concrete actions through practical insights and real-world examples, Master the art of managing time and setting priorities</t>
  </si>
  <si>
    <t>&lt;p&gt;As a passionate and customer-centric engineering leader, Raphael Neves excels at fostering collaboration between engineering and cross-functional teams to create innovative and value-driven products. He embraces that people are the main motto for driving any business to success and directly contributes to making engineering leaders less tech-centric and more human-oriented. With extensive experience across various industries, he brings to his debut book, the secret ingredients to develop a strong leadership character, build high-performing teams, drive continuous improvement, create a rock-solid engineering culture, and align engineering efforts with business objectives.&lt;/p&gt;
&lt;p&gt;Raphael dedicated the last nine years of his professional experience to leadership roles, and he is currently working as a Director of Engineering at Zendesk and previously worked as Director of Engineering at Tymeshift. He grows teams, develops people, and prioritizes a customer-centric and human-oriented culture.&lt;/p&gt;
&lt;p&gt;&amp;nbsp;&lt;/p&gt;</t>
  </si>
  <si>
    <t>9798868801396</t>
  </si>
  <si>
    <t>Management</t>
  </si>
  <si>
    <t>Software Engineering</t>
  </si>
  <si>
    <t>10.1007/979-8-8688-0140-2</t>
  </si>
  <si>
    <t>The Engineering Leadership Playbook</t>
  </si>
  <si>
    <t>978-3-030-40708-7</t>
  </si>
  <si>
    <t>Pakdil</t>
  </si>
  <si>
    <t>Pakdil; Fatma</t>
  </si>
  <si>
    <t>Eastern Connecticut State University</t>
  </si>
  <si>
    <t>A Problem-Solving Methodology</t>
  </si>
  <si>
    <t>XXVII, 492 p. 161 illus.</t>
  </si>
  <si>
    <t>KJMV</t>
  </si>
  <si>
    <t>&lt;p&gt;I Organization of Six Sigma.- 1. Overview of Quality and Six Sigma.- 2. Organization for Six Sigma.- 3. Cultural Considerations for Effective Six Sigma Teams.- II Six Sigma Process: DMAIC.- 4. Define Phase: D Is for Define.- 5. Measure Phase: M Is for Measure.- 6. Measurement System Analysis: Gage R&amp;R Analysis.- 7. Analyze Phase: A Is for Analyze.- 8. Analyze Phase: Other Data Analysis Tools.- 9. Control Charts.- 10. Improve Phase: I Is for Improve.- 11. Control Phase: C Is for Control.&lt;/p&gt;</t>
  </si>
  <si>
    <t>This textbook covers the&amp;nbsp;fundamental mechanisms of the Six Sigma philosophy, while showing how this approach is used in solving problems that affect the variability and quality of&amp;nbsp;processes and outcomes in business settings. Further, it teaches readers how&amp;nbsp;to integrate a statistical perspective into&amp;nbsp;problem solving and decision-making processes. Part I provides foundational background and introduces the Six Sigma methodology while Part II focuses on the details of DMAIC process and tools used in each phase of DMAIC.&amp;nbsp;The student-centered approach based on learning objectives, solved examples, practice and discussion questions is ideal for those studying Six Sigma.</t>
  </si>
  <si>
    <t>Gives students opportunities to practice on examples, practice, and discussion questions, Gives students opportunities to take a role as a decision-maker in Six Sigma process, Teaches students to apply the tools and methods of Six Sigma in each phase of the DMAIC process using a step by step approach, Request lecturer material: sn.pub/lecturer-material</t>
  </si>
  <si>
    <t>&lt;b&gt;Fatma Pakdil&lt;/b&gt; is Professor of Management at Eastern Connecticut State University (ECSU), USA. She&amp;nbsp;specializes in organization theory, service quality, quality engineering, total quality management, lean management, and Six Sigma. Dr. Pakdil was previously a professor in the Department of Industrial Engineering at Baskent University, Turkey. Dr. Pakdil was employed&amp;nbsp;for 6 years as the&amp;nbsp;Quality Director in a hospital where she led continuous quality improvement projects. She also worked as&amp;nbsp;a Visiting Professor at Auburn University for Academy of Aerospace Quality (AAQ) Project in 2014 and 2015. Dr. Pakdil was awarded several national scholarships and grants, the most recent one being the CSU-AAUP Research Award awarded to her in 2018 while working at ECSU.</t>
  </si>
  <si>
    <t>9783030407087</t>
  </si>
  <si>
    <t>10.1007/978-3-030-40709-4</t>
  </si>
  <si>
    <t>Six Sigma for Students</t>
  </si>
  <si>
    <t>978-3-031-59260-7</t>
  </si>
  <si>
    <t>Ramadani</t>
  </si>
  <si>
    <t>Ramadani; Veland --- Chang; Erick P. C. --- Palalić; Ramo --- Memili; Esra</t>
  </si>
  <si>
    <t>South East European University</t>
  </si>
  <si>
    <t>A Textbook on Innovation, Governance, and Succession, with Case Studies</t>
  </si>
  <si>
    <t>XXIX, 263 p. 61 illus., 60 illus. in color.</t>
  </si>
  <si>
    <t>Springer Texts in Business and Economics</t>
  </si>
  <si>
    <t>978-3-030-47778-3; 978-3-030-47777-6; 978-3-030-47780-6; 978-3-030-47779-0</t>
  </si>
  <si>
    <t>&lt;p&gt;Part I: Essentials.- 1. Nature of Family Business.- 2. Governance in the Family Businesses.- 3. Socioemotional Wealth in Family Businesses.- Part II: Strategic Aspects.- 4. Strategic Management in the Family Businesses.- 5. Succession and Family Businesses Longevity.-6. Human Resource Management in Family Businesses.- Part III: Implementation.- 7. Conflict Management in Family Businesses.- 8. Innovation in Family Businesses.- 9. Internationalization of Family Businesses.- Part IV: Cases.- 10. Antigua Relojería, a lauded centenary antique watchmaking family business.- 11. Esof LTD. as a savvy entrepreneurial family firm: from the local market to the international arena.- 12. Legacy and transition: the case of Batik Katura in Trusmi, Indonesia.- 13. QCamel.- 14. Pollo Campero: More than chicken in overhead bins.- 15. Marfrig and the Revolution Burger.&lt;/p&gt;</t>
  </si>
  <si>
    <t>&lt;p&gt;This book provides an extensive overview of family business-related topics such as context and uniqueness, lifecycle and ownership configurations, conflict management, corporate governance, succession challenges, internationalization, innovation, and socioemotional wealth. Each chapter features clear learning objectives, key concepts and terminology, and dedicated case studies to demonstrate the main messages. The book not only considers the day-to-day dynamics in family businesses but also places substantial emphasis on the entrepreneurial skills needed for these businesses to survive and thrive, today and tomorrow. In addition, it elaborates and discusses a number of best practice examples, which offer valuable guidance not only for scholars but also for students who wish to study these challenges. This new edition includes new topics, such as open innovation, sustainable and green family entrepreneurship, digital aspects in the family business, estate planning, and strategic HR. Specially curated case studies, and additional tasks and activities for classrooms will be particularly useful for MBA students and lecturers.&lt;/p&gt;</t>
  </si>
  <si>
    <t>&lt;p&gt;This book provides an extensive overview of family business-related topics such as context and uniqueness, lifecycle and ownership configurations, conflict management, corporate governance, succession challenges, internationalization, innovation, and socioemotional wealth. Each chapter features clear learning objectives, key concepts and terminology, and dedicated case studies to demonstrate the main messages. The book not only considers the day-to-day dynamics in family businesses but also places substantial emphasis on the entrepreneurial skills needed for these businesses to survive and thrive, today and tomorrow. In addition, it elaborates and discusses a number of best practice examples, which offer valuable guidance not only for scholars but also for students who wish to study these challenges. This new edition includes new topics, such as open innovation, sustainable and green family entrepreneurship, digital aspects in the family business, estate planning, and strategic HR. Specially curated case studies, and additional tasks and activities for classrooms will be particularly useful for MBA students and lecturers.&lt;/p&gt;
&lt;p&gt;&amp;nbsp;&lt;/p&gt;</t>
  </si>
  <si>
    <t>Adds new topics to the original edition: open innovation, sustainability, digitalization, and estate planning, and more, Provides learning objectives, key concepts and terminology, and case studies for each chapter, Highlights familiy businesses issues from organization, succession, to strategic management</t>
  </si>
  <si>
    <t>&lt;p&gt;Veland Ramadani is a Professor of Entrepreneurship and Family Business at the Faculty of Business and Economics, South-East European University, North Macedonia. His research interests include entrepreneurship, small business management, and family businesses. He authored or co-authored several research articles, textbooks, and edited volumes. He has published in the &lt;em&gt;Journal of Business Research, Technological Forecasting and Social Change, Review of Managerial Science, Technology in Society, International Journal of Entrepreneurial Behavior &amp;amp; Research&lt;/em&gt;, and &lt;em&gt;Management Decision&lt;/em&gt;, among others. In 2017, he was appointed as a member of the Supervisory Board of the Development Bank of North Macedonia, where for ten months served as an acting Chief Operating Officer (COO) as well.&amp;nbsp;&lt;/p&gt;
&lt;p&gt;Erick P.C. Chang is an Associate Professor of Management at Neil Griffin College of Business at Arkansas State University (USA). He comes from an entrepreneurial family, who has run businesses in Guatemala, the U.S., and other countries over the last 5 generations. He has published in the &lt;em&gt;Journal of Business Venturing, Entrepreneurship: Theory and Practice, &lt;/em&gt;and&lt;em&gt; Family Business Review,&lt;/em&gt; among others. He is an editorial board member of Family Business Review and Journal of Family Business Strategy. His achievements include Arkansas Governor's Cup as an advisor; C. Sam Walls Entrepreneurship Educator of the Year for Arkansas, A-State Service Faculty Award; and other prominent achievements.&lt;/p&gt;
&lt;p&gt;Ramo Palalic&amp;nbsp;is an Assistant Professor at the Management Department, College of&amp;nbsp;Economics and Political Science, Sultan Qaboos University, Oman. Dr Palalić has authored and co-authored many articles in globally recognised journals like&amp;nbsp;&lt;em&gt;Management Decision, International Journal of Entrepreneurial Behavior &amp;amp; Research, International Entrepreneurship and Management Journal&lt;/em&gt;, and alike. Additionally, he has co-authored/co-edited several books and many book chapters in the field of entrepreneurship. Moreover, Dr. Palalić is serving as the &lt;em&gt;Co-Editor in Chief of Gestion 2000&amp;nbsp;&lt;/em&gt;&lt;em&gt;J&lt;/em&gt;&lt;em&gt;ournal, Associate Editor of Asia Pacific Management Review, &lt;/em&gt;&lt;em&gt;Enterprising Communities (JEC), and H&lt;/em&gt;&lt;em&gt;eritage and Sustainable Development (HSD).&lt;/em&gt; Additionally, he is an active reviewer&amp;nbsp;and&amp;nbsp;editorial&amp;nbsp;board member in several well-established international journals.&amp;nbsp;&lt;/p&gt;
&lt;p&gt;Esra Memili is an Associate Professor of Entrepreneurship and Dean’s Notable Scholar at the Bryan School of Business and Economics, University of North Carolina-Greensboro (USA). She is the author of manuscripts that have appeared in &lt;em&gt;Entrepreneurship Theory and Practice, Global Strategy Journal, Long Range Planning, Family Business Review, Journal of Small Business Management, Journal of Family Business Strategy, Small Business Economics, &lt;/em&gt;and others. She is an Associate Editor at &lt;em&gt;Journal of Family Business Strategy&lt;/em&gt; and an Editorial Review Board member of the &lt;em&gt;Journal of Management Studies, Family Business Review, Journal of Leadership and Organizational Studies, Entrepreneurship Research Journal&lt;/em&gt;, and the &lt;em&gt;International Journal of Management and Enterprise Development&lt;/em&gt;. Dr. Memili has recently published a co-edited book titled &lt;em&gt;The Palgrave Handbook of Heterogeneity among Family Firms.&lt;/em&gt;&lt;/p&gt;</t>
  </si>
  <si>
    <t>9783031592607</t>
  </si>
  <si>
    <t>Family Business</t>
  </si>
  <si>
    <t>10.1007/978-3-031-59261-4</t>
  </si>
  <si>
    <t>Entrepreneurial Family Businesses</t>
  </si>
  <si>
    <t>978-3-031-55668-5</t>
  </si>
  <si>
    <t>Sapiro</t>
  </si>
  <si>
    <t>Sapiro; Arão</t>
  </si>
  <si>
    <t>Institute of Studies for Coopetitiviness (INSEC)</t>
  </si>
  <si>
    <t>Fundamental Concepts for Decision Making and Strategy Execution</t>
  </si>
  <si>
    <t>XXVIII, 422 p. 40 illus.</t>
  </si>
  <si>
    <t>Part One - Business Landscape: Introductory Economics.- Managerial Economics.- Part Two - Strategic Concepts: General Management&lt;div&gt;Corporate Governance And Business Ethics.- Organizational Behavior.- Leadership &amp; Managerial Skills.- Part Three - Strategic Choices: Decision And Risk Analysis.- Corporate &amp; Business Strategic Planning.- Change &amp; Project Management.- Talent Management.- Part Four - Management In Action: Operating Model &amp; Organization Design.- Managerial Activities System.- Entrepreneurship And Innovation.&lt;/div&gt;</t>
  </si>
  <si>
    <t>This book provides students with the fundamental concepts and stages of strategic management and planning in organizations with essential tools to make decisions in order to remain competitive in the business world of today. It offers an introduction to the key topics and themes of organizational and competitive strategies and provides a panoramic view of the changing corporate environment. The author draws on insights from various typical functional courses, such as marketing, finance, and accounting, to help students understand how top executives and managers make the strategic decisions that drive successful businesses.&lt;p&gt;Students learn how to conduct a case analysis, measure organizational performance, and conduct external and internal analyses. The book features learning objectives, glossaries, and real cases related to the content of each chapter. The book also features discussions on the execution and evaluation of organizational performance; environment, social, and governance (ESG); and decision and risk analysis. This book is useful for upper undergraduate and graduate level courses in strategic planning and management, business administration, decision making, and business strategy. &amp;nbsp;&amp;nbsp;&lt;/p&gt;</t>
  </si>
  <si>
    <t>&lt;p&gt;This book provides students with the fundamental concepts and stages of strategic management and planning in organizations with essential tools to make decisions in order to remain competitive in the business world of today. It offers an introduction to the key topics and themes of organizational and competitive strategies and provides a panoramic view of the changing corporate environment. The author draws on insights from various typical functional courses, such as marketing, finance, and accounting, to help students understand how top executives and managers make the strategic decisions that drive successful businesses. &lt;/p&gt;&lt;p&gt;&lt;/p&gt;&lt;p&gt; &lt;/p&gt;&lt;p&gt;Students learn how to conduct a case analysis, measure organizational performance, and conduct external and internal analyses. The book features learning objectives, glossaries, and real cases related to the content of each chapter. The book also features discussions on the execution and evaluation of organizational performance; environment,social, and governance (ESG); and decision and risk analysis. This book is useful for upper undergraduate and graduate level courses in strategic planning and management, business administration, decision making, and business strategy. &amp;nbsp;&amp;nbsp;&lt;/p&gt;&lt;p&gt;&lt;/p&gt;</t>
  </si>
  <si>
    <t>Features discussions on organizational performance, ESG, Provides fundamental concepts and processes of strategic management in organizations, Features learning objectives, glossaries, and real cases related to the content of each chapter</t>
  </si>
  <si>
    <t>Arão Sapiro is the Creator of Institute of Studies for Coopetitiviness (INSEC, São Paulo, Brazil), whose objective is to encourage organizational competitiveness in a long-term sustainable way, with a vision that goes beyond short term profit. He has published numerous research articles on organizational leadership; strategic and marketing planning; change processes management and negotiation; and mediation techniques. He has extensive experience in consulting for national and multinational organizations.</t>
  </si>
  <si>
    <t>9783031556685</t>
  </si>
  <si>
    <t>Work and Organizational Psychology</t>
  </si>
  <si>
    <t>10.1007/978-3-031-55669-2</t>
  </si>
  <si>
    <t>Strategic Management</t>
  </si>
  <si>
    <t>978-3-030-39122-5</t>
  </si>
  <si>
    <t>Singh; Riann --- Ramdeo; Shalini</t>
  </si>
  <si>
    <t>The University of the West Indies</t>
  </si>
  <si>
    <t>Principles and Contextual Perspectives</t>
  </si>
  <si>
    <t>XV, 545 p. 37 illus.</t>
  </si>
  <si>
    <t>&lt;p&gt;&lt;/p&gt;&lt;p&gt;I Overview of Organizational Development.- 1. Introduction to Organizational Development and Change.- 2. Individual-Level OD Interventions.- 3. Group-Level OD Interventions.- 4. Foundation Organizational Development and Change (ODC) Models.- 5. The ODC Practitioner.- 6. Organizational Change Leadership.- II Initiating the Organizational Development Process.- 7. Entering into the Practice of OD.- 8. Diagnosis of OD Issues.- 9. Data Collection for OD.- 10. Data Analysis Tools and Feedback.- III Developing and Implementing Organizational-Level Interventions.- 11. Organizational-Level Theories.- 12. Techno-Structural Interventions: Restructuring.- 13. Techno-Structural Interventions: Downsizing.- 14. Techno-Structural Interventions: Reengineering.- 15.&lt;i&gt;S&lt;/i&gt;trategic Interventions: Transformational Change.- 16. Strategic Interventions: Trans-Organizational Change.- 17. Strategic Interventions: Continuous Change.- IV Evaluation and the Way Forward.- 18. Evaluation of Organizational Development.- 19. Trends in OD.- 20. The Future of OD.- V International and Caribbean/Latin American&amp;nbsp;Case Studies in Organizational Development.-&amp;nbsp;21. Case Study Teaching and Learning.- 22. Case Studies on Techno-Structural Interventions.- 23. Case Studies on Strategic Interventions.- VI&amp;nbsp;The OD Practitioner’s Toolkit.-&amp;nbsp;24. Success Factors for Effective Organizational Development in Practice.&lt;/p&gt;</t>
  </si>
  <si>
    <t>This textbook covers the fundamentals of organizational development and change (ODC) theory while offering a comprehensive, structured, and systematic approach to guide change management strategies at the organization level. It&amp;nbsp;provides an in-depth understanding of and the tools necessary for designing, diagnosing, implementing and evaluating organizational change interventions. Students will be exposed to case studies in ODC from selected international and Caribbean/Latin American organizations, demonstrating ODC in practice across a broad geographical context. This textbook, the first to offer a macro-level perspective of ODC, provides students with the tools needed to be successful in implementing change into today's organizations.</t>
  </si>
  <si>
    <t>Offers a contextual perspective in terms of global, and Caribbean/Latin American cases and practices, Offers a "practitioner's toolkit" to introduce practitioner perspectives, Explores the conceptualization, development, implementation, and evaluation of changes throughout the organization, point often overlooked in existing OD texts, Offers resources in the form of learning outcomes for each Chapter, Definitions, Chapter Summaries, Self-Study Discussion Questions, Group Think-Discuss-Share Questions, and Toggle-Your-Mind Crossword Puzzles</t>
  </si>
  <si>
    <t>&lt;div&gt;&lt;p&gt;&lt;b&gt;Riann Singh&lt;/b&gt; is Lecturer in Human Resource Management and Organizational Development within the Department of Management Studies at the University of the West Indies, St. Augustine, Trinidad and Tobago. She has extensive teaching and research experience in these areas.&lt;/p&gt;
&lt;b&gt;Shalini Ramdeo&lt;/b&gt; is part-time Lecturer in Organizational Development and has teaching and research experience in the area of organizational behavior, and human resource management with the University of the West Indies, St Augustine, Trinidad and Tobago.&lt;br&gt;&lt;/div&gt;</t>
  </si>
  <si>
    <t>9783030391225</t>
  </si>
  <si>
    <t>10.1007/978-3-030-39123-2</t>
  </si>
  <si>
    <t>Leading Organizational Development and Change</t>
  </si>
  <si>
    <t>978-3-031-50811-0</t>
  </si>
  <si>
    <t>Torelli</t>
  </si>
  <si>
    <t>Torelli; Carlos J. --- Rodas; Maria A.</t>
  </si>
  <si>
    <t>University of Illinois Urbana-Champaign</t>
  </si>
  <si>
    <t>A Cultural Approach to Building Iconic Brands</t>
  </si>
  <si>
    <t>XVII, 199 p. 25 illus., 8 illus. in color.</t>
  </si>
  <si>
    <t>&lt;p&gt;Part I: Globally-Minded Marketing: The Big Picture.- Chapter 1: Globalization AND THE Forces Shaping THE Business Context.- Chapter 2: Global Marketing VS. Globally-Minded Marketing.- Chapter 3: Environmental Analysis AND Market Entry Decisions.- Part II: Gaining Cultural Insights In Consumer Markets.- Chapter 4: Foundations OF Culture.- Chapter 5: Cultural Frameworks IN Business.- Chapter 6: Culture AND Consumer Behavior.- Part III: Brand Audit And Cultural Equity.- Chapter 7: Brands, Brand Equity, AND Cultural Equity.- Chapter 8: The Cultural Audit.- Part IV: Developing A Culturally Focused Marketing Plan.- Chapter 9: Crafting A Comprehensive Marketing Plan: Cultural Positioning AND Economic Foundations.- Chapter 10: Choosing Products AND Brand Signatures TO Build Cultural Equity.- Chapter 11: Communications TO Build Cultural Equity.- Chapter 12: Distribution AND Pricing Decisions TO Build Cultural Equity.- Part V: Integrating The Global Marketing Plan.- Chapter 13: Approaches TOGlobal Expansions: Standardization VS. Adaptation.- Chapter 14: Dealing WITH A Negative Country Image.- Chapter 15: Further Developing Local Markets: Ethnic AND Multicultural Marketing.&lt;/p&gt;&lt;br&gt;&lt;p&gt;&lt;/p&gt;</t>
  </si>
  <si>
    <t>This textbook shows students how to conduct strategic marketing with a global mindset, rather than just with an international focus. It illustrates how companies can take advantage of the opportunities and address the challenges associated with the increasing globalization of markets.&amp;nbsp;&lt;div&gt;&lt;br&gt;&lt;div&gt;Readers will learn about how culture shapes consumer needs and preferences, the impact of foreign political and economic factors on companies, the influence of international competition, and how to segment markets based on cultural factors.&amp;nbsp;&lt;/div&gt;&lt;div&gt;&lt;br&gt;&lt;/div&gt;&lt;div&gt;Drawing from novel theoretical insights in social psychology, cultural psychology, marketing, and management, the book provides a broad theoretical foundation for understanding the impact of culture on both global and ethnic branding decisions, and particularly so for devising branding strategies aimed at creating iconic brands that can resonate with today’s consumers, who tend to be more multicultural.&lt;/div&gt;&lt;div&gt;&lt;br&gt;&lt;/div&gt;&lt;div&gt;&lt;p&gt;&lt;b&gt;Carlos J. Torelli&lt;/b&gt;&amp;nbsp;is Anthony Petullo Professor of Marketing in the Department of Business Administration at the Gies College of Business at the University of Illinois at Urbana-Champaign, USA. He is also the Head of the Business Administration Department. His research focuses on cross-cultural consumer psychology. Specifically, he tries to identify the key cultural factors that drive consumers' reactions in a globalized economy. His research specialties include global branding, the social psychology of power, cross-cultural consumer behavior, and persuasion. He is the author of&amp;nbsp;&lt;i&gt;Globalization, Culture, and Branding&lt;/i&gt;&amp;nbsp;and&amp;nbsp;&lt;i&gt;Strategic Brand Management&lt;/i&gt;&amp;nbsp;and co-editor of&amp;nbsp;&lt;i&gt;Cross-Cultural Issues in Consumer Science and Consumer Psychology&lt;/i&gt;.&lt;/p&gt;&lt;b&gt;Maria A. Rodas&lt;/b&gt;&amp;nbsp;is Assistant Professor of Marketing and Shebik Centennial Faculty Fellow at the Gies College of Business at the University of Illinois at Urbana-Champaign, USA.Her research interests focus on branding and cross-cultural and multicultural consumer behavior. Specifically, her research tries to understand multicultural consumers’ unique perspectives and behaviors in a diverse marketplace, as well as branding strategies that might be particularly effective targeting them. Prior to joining academia, Maria held multiple managerial roles in top multinational corporations well-known for their marketing expertise with multicultural consumers, such as General Mills.&amp;nbsp;&lt;br&gt;&lt;/div&gt;&lt;div&gt;&lt;br&gt;&lt;/div&gt;&lt;/div&gt;&lt;div&gt;&lt;br&gt;&lt;/div&gt;&lt;div&gt;&lt;br&gt;&lt;/div&gt;</t>
  </si>
  <si>
    <t>This textbook shows students how to conduct strategic marketing with a global mindset, rather than just with an international focus. It illustrates how companies can take advantage of the opportunities and address the challenges associated with the increasing globalization of markets.&amp;nbsp;&lt;div&gt;&lt;br&gt;&lt;div&gt;Readers will learn about how culture shapes consumer needs and preferences, the impact of foreign political and economic factors on companies, the influence of international competition, and how to segment markets based on cultural factors.&amp;nbsp;&lt;/div&gt;&lt;div&gt;&lt;br&gt;&lt;/div&gt;&lt;div&gt;Drawing from novel theoretical insights in social psychology, cultural psychology, marketing, and management, the book provides a broad theoretical foundation for understanding the impact of culture on both global and ethnic branding decisions, and particularly so for devising branding strategies aimed at creating iconic brands that can resonate with today’s consumers, who tend to be more multicultural.&lt;/div&gt;&lt;div&gt;&lt;br&gt;&lt;/div&gt;&lt;div&gt;&lt;br&gt;&lt;/div&gt;&lt;div&gt;&lt;br&gt;&lt;/div&gt;&lt;/div&gt;</t>
  </si>
  <si>
    <t>Adopts a broader definition of global branding relevant for all focused on taking advantage of forces of globalization, Discusses how to leverage cultural insights to grow brands locally, for example by targeting sub-cultural groups, Develops a dynamic cultural framework to aid managers build brands that resonate with multicultural consumers</t>
  </si>
  <si>
    <t>&lt;p&gt;&lt;b&gt;Carlos J. Torelli&lt;/b&gt; is Anthony J. Petullo Professor of Marketing in the Department of Business Administration at the Gies College of Business at the University of Illinois at Urbana-Champaign, USA. He is also the Head of the Business Administration Department. His research focuses on cross-cultural consumer psychology. Specifically, he tries to identify the key cultural factors that drive consumers' reactions in a globalized economy. His research specialties include global branding, the social psychology of power, cross-cultural consumer behavior, and persuasion. He is the author of &lt;i&gt;Globalization, Culture, and Branding&lt;/i&gt; and &lt;i&gt;Strategic Brand Management&lt;/i&gt; and co-editor of &lt;i&gt;Cross-Cultural Issues in Consumer Science and Consumer Psychology&lt;/i&gt;.&lt;/p&gt;
&lt;b&gt;Maria A. Rodas&lt;/b&gt; is Assistant Professor of Marketing and Shebik Centennial Faculty Fellow at the Gies College of Business at the University of Illinois at Urbana-Champaign, USA. Her research interests focus on brandingand cross-cultural and multicultural consumer behavior. Specifically, her research tries to understand multicultural consumers’ unique perspectives and behaviors in a diverse marketplace, as well as branding strategies that might be particularly effective targeting them. Prior to joining academia, Maria held multiple managerial roles in top multinational corporations well-known for their marketing expertise with multicultural consumers, such as General Mills.&amp;nbsp;&lt;br&gt;</t>
  </si>
  <si>
    <t>9783031508110</t>
  </si>
  <si>
    <t>International Business</t>
  </si>
  <si>
    <t>10.1007/978-3-031-50812-7</t>
  </si>
  <si>
    <t>Globally-Minded Marketing</t>
  </si>
  <si>
    <t>978-3-031-50288-0</t>
  </si>
  <si>
    <t>Wirtz</t>
  </si>
  <si>
    <t>Wirtz; Bernd W.</t>
  </si>
  <si>
    <t>German University of Administrative Sciences Speyer</t>
  </si>
  <si>
    <t>Strategy, Business Models and Technology</t>
  </si>
  <si>
    <t>XIII, 1030 p. 426 illus., 391 illus. in color.</t>
  </si>
  <si>
    <t>KJE</t>
  </si>
  <si>
    <t>978-3-030-63483-4; 978-3-030-63481-0; 978-3-030-63484-1; 978-3-030-63482-7; 978-3-031-11816-6</t>
  </si>
  <si>
    <t>&lt;p&gt;1. Foundations of Digital Business.- 2. Mobile Business.- 3. Social Media Business.- 4. Digital Government.- 5. Fundamentals of Internet Technology and Human-Machine Applications.- 6. Digital Payment Systems, Security, and Regulation.- 7. Internet of Things.- 8. Artificial Intelligence, Big Data and Cloud Computing.- 9. Big Data, Cloud Computing, and Blockchain Technology.- 10. Digital Automation and Robotics.- 11. Digital Platforms, Sharing Economy and Crowd Strategies.- 12. Digital Ecosystem, Disintermediation and Disruption.- 13. B2C Digital Business Models.- 14. Digital B2B Business Models.- 15. Digital Business Strategy.- 16. Digital Transformation and Digital Organization.- 17. Digital Marketing and Electronic Commerce.- 18. Digital Procurement.- 19. Digital Business Implementation.- 20. Google/Alphabet Case Study.- 21. The Digital Future: A Brief Outlook.&lt;br&gt;&lt;/p&gt;
&lt;p&gt;&amp;nbsp;&lt;/p&gt;
&lt;p&gt;&amp;nbsp;&lt;/p&gt;
 &lt;p&gt;&amp;nbsp;&lt;/p&gt;</t>
  </si>
  <si>
    <t>&lt;p&gt;This textbook introduces readers to digital business from a management standpoint. It provides an overview of the foundations of digital business with basics, activities and success factors, and an analytical view on user behavior. Dedicated chapters on mobile and social media present fundamental aspects, discuss applications and address key success factors. The Internet of Things (IoT) is subsequently introduced in the context of big data, cloud computing and connecting technologies, with a focus on industry 4.0 and the &amp;nbsp;industrial metaverse. In addition, areas such as smart business services, smart homes and digital consumer applications as well as artificial intelligence, quantum computing and automation based on artificial intelligence will be analysed. The book then turns to digital business models in the B2C (business-to-consumer) and B2B (business-to-business) sectors.&lt;/p&gt;&lt;p&gt;Building on the business model concepts, the book addresses digital business strategy, discussing the strategic digital business environment and digital business value activity systems (dVASs), as well as strategy development in the context of digital business. Special chapters explore the implications of strategy for digital marketing and digital procurement. Lastly, the book discusses the fundamentals of digital business technologies and security, and provides an outline of digital business implementation. A comprehensive case study on Google/Alphabet, explaining Google's organizational history, its integrated business model and its market environment, rounds out the book.&lt;/p&gt;</t>
  </si>
  <si>
    <t>&lt;p&gt;This textbook introduces readers to digital business from a management standpoint. It provides an overview of the foundations of digital business with basics, activities and success factors, and an analytical view on user behavior. Dedicated chapters on mobile and social media present fundamental aspects, discuss applications and address key success factors. The Internet of Things (IoT) is subsequently introduced in the context of big data, cloud computing and connecting technologies, with a focus on industry 4.0 and the &amp;nbsp;industrial metaverse. In addition, areas such as smart business services, smart homes and digital consumer applications as well as artificial intelligence, quantum computing and automation based on artificial intelligence will be analysed. The book then turns to digital business models in the B2C (business-to-consumer) and B2B (business-to-business) sectors.&lt;/p&gt;&lt;p&gt;Building on the business model concepts, the book addresses digital business strategy, discussingthe strategic digital business environment and digital business value activity systems (dVASs), as well as strategy development in the context of digital business. Special chapters explore the implications of strategy for digital marketing and digital procurement. Lastly, the book discusses the fundamentals of digital business technologies and security, and provides an outline of digital business implementation. A comprehensive case study on Google/Alphabet, explaining Google's organizational history, its integrated business model and its market environment, rounds out the book.&lt;/p&gt;</t>
  </si>
  <si>
    <t>Provides a fundamental introduction to all aspects of digital business, Offers readers essential guidance on integrating their strategy, business model and the latest technologies, Includes a comprehensive case study on Google/Alphabet with summarizing questions and answers</t>
  </si>
  <si>
    <t>&lt;p&gt;Bernd W. Wirtz holds the Chair of Information and Communication Management at the German University of Administrative Sciences Speyer.&amp;nbsp; &amp;nbsp;&lt;b&gt;&lt;/b&gt;&lt;/p&gt;</t>
  </si>
  <si>
    <t>9783031502880</t>
  </si>
  <si>
    <t>E-Business</t>
  </si>
  <si>
    <t>e-Commerce and e-Business</t>
  </si>
  <si>
    <t>10.1007/978-3-031-50289-7</t>
  </si>
  <si>
    <t>Digital Business and Electronic Commerce</t>
  </si>
  <si>
    <t>978-1-4302-3756-3</t>
  </si>
  <si>
    <t>Zosya</t>
  </si>
  <si>
    <t>Zosya; Marina</t>
  </si>
  <si>
    <t>A Hands-on Guide to Keeping Your Business Solvent and Successful</t>
  </si>
  <si>
    <t>XIII, 380 p.</t>
  </si>
  <si>
    <t>2011</t>
  </si>
  <si>
    <t>&lt;em&gt;CFO Techniques: A Hands-on Guide to Keeping Your&amp;nbsp;Business Solvent and Successful &lt;/em&gt;is a comprehensive and instructive working manual&amp;nbsp;for multitasking chief financial officers and controllers working in&amp;nbsp;the fast-paced commercial environment.&amp;nbsp;Every senior financial professional with an ever-broadening span of control will benefit from this complete outline of the core activities—with specific descriptions of individual tasks—comprising the daily agenda of a successful CFO or controller. It covers everything from traditional responsibilities like budgeting and financial reporting, to more innovative tasks like performance analytics and business strategy development. &lt;p&gt; &lt;/p&gt;&lt;p&gt; While emphasizing specific guidelines on what it takes to excel as a company's head of finance, the book refrains from overwhelming dryness by using cultural references, real-life examples, and a casual tone.&amp;nbsp;With its bite-sized, easy-to-read chapters,&amp;nbsp;&lt;em&gt;CFO Techniques &lt;/em&gt;serves as both&amp;nbsp;an invaluable desktop reference handbook and a good bedtime read.&amp;nbsp;Whether you need a quick recommendation on treasury procedures, adhering to GAAP, keeping funds safe from embezzlers, or advice on dealing with the CEO, you will find the&amp;nbsp;answers in this book. &lt;/p&gt;&lt;p&gt; &lt;/p&gt;&lt;ul&gt;  &lt;li&gt;Guides you through CFO/controller core responsibilities, function by function &lt;/li&gt;  &lt;li&gt;Serves as a reference manual on financial matters specific to the small and mid-size commercial environment &lt;/li&gt;  &lt;li&gt;Goes beyond finance and accounting, addressing the administrative and behavioral issues&amp;nbsp;all CFOs occasionally&amp;nbsp;must address&amp;nbsp; &lt;/li&gt; &lt;/ul&gt;</t>
  </si>
  <si>
    <t>Offers a comprehensive outline of core functions comprising the job of top financial professionals in small and mid-size commercial entities, Addresses the qualitative change of the CFOs' and controllers' scope of responsibility in the constant struggle for commercial survival, Provides practical guidelines on structuring, improving, and managing individual functions and tasks, One of the few financial books ever that is fun to read, Author maintains a blog for CFOs she contributes to regularly</t>
  </si>
  <si>
    <t>Marina Guzik s career in finance and accounting spans 24 years, with the last 17 years in chief financial officer and controller positions in small and mid-size companies. She has worked in both the public and private sectors, including manufacturing, global supply chain, e-commerce, professional services, asset management, and consulting. Marina s functional expertise spans a broad range of tasks and duties, from international treasury to mergers &amp; acquisitions and everything in between. She holds several academic degrees, including a master's in business administration in accounting. She believes in the strength of fundamental knowledge and commercial acumen, which can be intelligently applied to any particular business model.</t>
  </si>
  <si>
    <t>Business and Economics, Business and Management (R0), Apress Access Books</t>
  </si>
  <si>
    <t>9781430237563</t>
  </si>
  <si>
    <t>10.1007/978-1-4302-3757-0</t>
  </si>
  <si>
    <t>CFO Techniques</t>
  </si>
  <si>
    <t>Chemistry and Materials Science</t>
  </si>
  <si>
    <t>978-94-024-2244-3</t>
  </si>
  <si>
    <t>Ceulemans</t>
  </si>
  <si>
    <t>Ceulemans; Arnout Jozef</t>
  </si>
  <si>
    <t>KU Leuven</t>
  </si>
  <si>
    <t>XIII, 348 p. 93 illus., 18 illus. in color.</t>
  </si>
  <si>
    <t>Theoretical Chemistry and Computational Modelling</t>
  </si>
  <si>
    <t>PNRP</t>
  </si>
  <si>
    <t>Springer Netherlands</t>
  </si>
  <si>
    <t>978-94-024-0613-9; 978-94-007-6864-2; 978-94-007-6863-5; 978-94-007-6862-8</t>
  </si>
  <si>
    <t>Operations.- Function Spaces and Matrices.- Groups.- Representations.- What has Quantum Chemistry Got to Do with It?.- Interactions.- Spherical Symmetry and Spins.-&amp;nbsp; Line Groups and Plane Groups.</t>
  </si>
  <si>
    <t>The second edition of this textbook provides a more elaborate explanation of several important group-theoretical concepts in quantum chemistry, such as: the bra-ket conjugation relation, the connection between point groups and isometries, the practical use of subduction tables, the eigenvalues of Cayley graphs, and the symmetry of Slater determinants. A new chapter introduces the application of line and plane groups to the properties of nanostructured low-dimensional molecular systems. In addition, several extra study problems are inserted to illustrate group theory at work in molecular science. The book is of great interest to advanced undergraduate and graduate students, enabling them to put the tools of group theory into practice when studying chemical problems of their own research. More experienced researchers will find in this book useful leads to the mathematical aspects of their subject.</t>
  </si>
  <si>
    <t>Includes multiple applications and exercises, Bridges gap between mathematics and molecular properties, Explains basic concepts</t>
  </si>
  <si>
    <t>&lt;b&gt;Arnout Ceulemans&lt;/b&gt;&amp;nbsp;is emeritus professor of theoretical chemistry at KULeuven. His research is devoted to the development and application of group theory and topology to chemistry. He has published three books on this topic. In 2013 appeared the first edition of a textbook on group theory applied to chemistry (Springer, 2013). Together with Dr. Pieter Thyssen he authored a book on continuous symmetry groups, entitled 'Shattered Symmetry, group theory from the eightfold way to the periodic table' (2017). His latest contribution is a monograph on the 'Theory of the Jahn-Teller effect, when a boson meets a fermion' (Springer 2022).</t>
  </si>
  <si>
    <t>Science</t>
  </si>
  <si>
    <t>Science (SC)</t>
  </si>
  <si>
    <t>Chemistry and Materials Science, Chemistry and Material Science (R0)</t>
  </si>
  <si>
    <t>9789402422443</t>
  </si>
  <si>
    <t>Theoretical Chemistry</t>
  </si>
  <si>
    <t>Crystallography and Scattering Methods</t>
  </si>
  <si>
    <t>Inorganic Chemistry</t>
  </si>
  <si>
    <t>10.1007/978-94-024-2245-0</t>
  </si>
  <si>
    <t>Group Theory Applied to Chemistry</t>
  </si>
  <si>
    <t>978-94-024-2247-4</t>
  </si>
  <si>
    <t>9789402422474</t>
  </si>
  <si>
    <t>https://link.springer.com/book/10.1007/978-94-024-2245-0?utm_medium=catalog&amp;utm_source=sn-bks&amp;utm_campaign=ACPG_PRINT_LYLT_GL_PBOK_05656_2507_Print&amp;utm_content=excel-list</t>
  </si>
  <si>
    <t>978-3-031-42021-4</t>
  </si>
  <si>
    <t>Di Paola</t>
  </si>
  <si>
    <t>Di Paola; Luisa</t>
  </si>
  <si>
    <t>Bio-Medico di Roma</t>
  </si>
  <si>
    <t>X, 271 p. 75 illus., 63 illus. in color.</t>
  </si>
  <si>
    <t>&lt;div&gt;Part 1: Biomolecular Thermodynamics.- Chapter 1: Classical and Chemical Thermodynamics.- Chapter 2: Statistical hermodynamics.- chapter 3: Proteins.- Chapter 4: Intermolecular forces and potentials.- Chapter 5: Volumetric properties of fluids: equations of state.- Chapter 6: Biopolymers ionization and salting-out.- Chapter 7: Protein-ligand interactions and binding.- Part 2: Computational Biology.- Chapter 8: Molecular dynamics simulations for computational biology.- Chapter 9: Protein structure prediction and analysis.- Chapter 10: Systems biology and structure- based protein networks.- Chapter 11: Computational protein binding.&lt;br&gt;&lt;/div&gt;</t>
  </si>
  <si>
    <t>&lt;p&gt;This textbook covers the scientific basics of molecular bioengineering, a new field where technology meets biology and chemistry, and the fundamental knowledge required for students to understand molecular mechanisms beyond biological phenomena. The textbook focuses on the role of proteins in biomolecular machinery, and it is divided into 2 parts: Part I covers the molecular thermodynamics of biological systems, and Part II discusses the computational aspects behind protein structure prediction and molecular dynamics.&lt;/p&gt;
In the first part of the textbook, students will find comprehensive explanations of thermodynamics and statistical mechanics, which are the basis to understand how molecular properties translate into macroscopic. Part I also offers an introduction to proteins and concepts like intermolecular forces, volumetric properties of fluids, ionization equilibria and salting-out, and protein binding and protein-protein interactions. In the second part of the textbook, students will learn about protein structure prediction and analysis, systems biology and structure-based protein networks, and computational tools and approaches for molecular dynamics simulations and protein binding and protein-protein interactions. &lt;p&gt;&lt;/p&gt;
&lt;p&gt;This textbook adds to the scholarly debate with a unique contribution, addressing important new areas of biophysical chemistry and molecular biophysics not covered in currently available textbooks. Given its breadth, the textbook is suitable for courses in molecular biophysics, biochemistry, physical chemistry and bioengineering, and will also appeal to researchers and professionals in these fields.&lt;/p&gt;&lt;p&gt;Part I of this book is a translation from its Italian original&amp;nbsp;manuscript done&amp;nbsp;with the help of artificial intelligence. A subsequent human revision of the content was done by the author. Springer Nature works continuously to further the development of tools for the production of books and on the related technologies to support the authors.&lt;br&gt;&lt;/p&gt;&lt;p&gt;&lt;/p&gt;&lt;br&gt;&lt;br&gt;This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</si>
  <si>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&lt;p&gt;This textbook covers the scientific basics of molecular bioengineering, a new field where technology meets biology and chemistry, and the fundamental knowledge required for students to understand molecular mechanisms beyond biological phenomena. The textbook focuses on the role of proteins in biomolecular machinery, and it is divided into 2 parts: Part I covers the molecular thermodynamics of biological systems, and Part II discusses the computational aspects behind protein structure prediction and molecular dynamics.&amp;nbsp;&lt;/p&gt;&lt;p&gt;In the first part of the textbook, students will find comprehensive explanations of thermodynamics and statistical mechanics, which are the basis to understand how molecular properties translate into macroscopic. Part I also offers an introduction to proteins and concepts like intermolecular forces, volumetric properties of fluids, ionization equilibria and salting-out, and protein binding and protein-protein interactions. In the second part of the textbook, students will learn about protein structure prediction and analysis, systems biology and structure-based protein networks, and computational tools and approaches for molecular dynamics simulations and protein binding and protein-protein interactions.&lt;/p&gt;&lt;p&gt;This textbook adds to the scholarly debate with a unique contribution, addressing important new areas of biophysical chemistry and molecular biophysics not covered in currently available textbooks. Given its breadth, the textbook is suitable for courses in molecular biophysics, biochemistry, physical chemistry and bioengineering, and will also appeal to researchers and professionals in these fields.&lt;br&gt;&lt;/p&gt;&lt;p&gt;Part I of this book is a translation from its Italian original&amp;nbsp;manuscript done&amp;nbsp;with the help of artificial intelligence. A subsequent human revision of the content was done by the author. Springer Nature works continuously to further the development of tools for the production of books and on the related technologiesto support the authors.&lt;br&gt;&lt;/p&gt;&lt;p&gt;&lt;/p&gt;</t>
  </si>
  <si>
    <t>Builds knowledge of molecular thermodynamics, Collates engineering, biology and chemistry, Provides accessible explanations to students, academics and professionals</t>
  </si>
  <si>
    <t>&lt;b&gt;​Luisa Di Paola&lt;/b&gt; is an Assistant Professor at the Campus Bio-Medico University of Rome (Italy), where she lectures graduate and undergraduate courses like Chemical Engineering of Artificial Organs, Molecular Thermodynamics of Biological Systems, and Environment and Chemical Engineering Fundamentals. She holds a PhD in Industrial Chemical Processing from the University of Rome La Sapienza, and from March 2021 to July 2022 she received a Fullbright Scholar award for advanced research and university lecturing in the United States, with the project “Unravelling Allostery Dynamics Combining Perturbation Methods and Protein Contact Networks Approach” at the University of Nevada, Rena, USA. With 100+ articles published in international journals, Di Paola has been focusing her attention on molecular thermodynamics of complex systems, including phase equilibria and physicochemical properties of protein solutions, purification of protein compounds and polymeric systems rheology. She has also been interested on artificial organs, complex systems analysis with emphasis on biomedical and biological systems, protein systems biology, and compartmental models for the dynamic analysis of biomedical images.&lt;p&gt;&lt;/p&gt;</t>
  </si>
  <si>
    <t>9783031420214</t>
  </si>
  <si>
    <t>Chemical Bioengineering</t>
  </si>
  <si>
    <t>Thermodynamics</t>
  </si>
  <si>
    <t>Computational and Systems Biology</t>
  </si>
  <si>
    <t>10.1007/978-3-031-42022-1</t>
  </si>
  <si>
    <t>Fundamentals of Molecular Bioengineering</t>
  </si>
  <si>
    <t>978-3-031-52465-3</t>
  </si>
  <si>
    <t>dos Santos</t>
  </si>
  <si>
    <t>dos Santos; Ronaldo Gonçalves</t>
  </si>
  <si>
    <t>University Center of FEI</t>
  </si>
  <si>
    <t>Phase Behavior and Its Related Properties</t>
  </si>
  <si>
    <t>XIII, 179 p. 66 illus., 19 illus. in color.</t>
  </si>
  <si>
    <t>PHH</t>
  </si>
  <si>
    <t>An overview on the surface science.- Colloidal and self-assembly systems.- Forces acting in colloidal systems.- Phase equilibria of colloidal systems.- Surface tension and its derivative properties.- Phase behavior of interfacial films.- Equation of state for surface films.- Rheology of surface films.- Solid-fluid interfaces.- Liquid-liquid interfaces.- Recent developments and applications.</t>
  </si>
  <si>
    <t>&lt;p&gt;Interfacial phenomena play a crucial role in various industrial processes and daily operations. These phenomena are related to the formation of emulsions and foams, adsorption on solid and fluid interfaces, wettability alteration, and others that strongly impact the quality and cost of products and processes. Understanding the interfacial phenomena encompasses inexorably the description of surface thermodynamics and the assessment of thermodynamic properties. The book Fundamentals of Surface Thermodynamics introduces the basics of the thermodynamics of interface from a perspective of chemical engineering thermodynamics and surface chemistry. It provides insights into real-life phenomena, emphasizing the practical significance of abstract properties routinely dealt with by scientists and engineers. The book is tailored for both graduate and undergraduate courses in chemistry and engineering schools. The book content is particularly beneficial for industry professionals involved in oil &amp; gas, fluid transportation, nanotechnology, and other operations with multiphase complex systems, where the process effectiveness is affected by interfacial phenomena.&lt;/p&gt;&lt;p&gt;&lt;br&gt;&lt;/p&gt;&lt;p&gt;&lt;br&gt;&lt;/p&gt;&lt;p&gt;The Fundamentals of Surface Thermodynamics brings a comprehensive description of colloidal science, ranging from conventional surfactant applications to responsive systems and nanomaterials applied to life science. The author invites the reader on a journey into the fascinating world where small-dimension entities breathe. The book aims to inspire students and professionals to delve deep into the intricacies of interface thermodynamics, thereby contributing to supporting education activities and enabling industrial solutions.&lt;/p&gt;</t>
  </si>
  <si>
    <t>Introduces the application of thermodynamics to surface science, Contains many illustrations, Is a key text for undergraduate and graduate students in chemistry and engineering courses</t>
  </si>
  <si>
    <t>&lt;div&gt;Dr. Ronaldo Gonçalves dos Santos earned degree in chemical engineering (2000) from the Federal University of Bahia (UFBA). He completed both the Master's degree (2003) and Ph.D. (2007) in Chemical Engineering at the State University of Campinas (UNICAMP), investigating interfacial phenomena involved in crude oil disperse systems. He held a Postdoctoral Researcher position (2007-2008) at the Norwegian University of Science and Technology (NTNU), working on the extraction and characterization of asphaltene subfractions. In 2009-2013, he held a Research Scientist position in the Centre for Petroleum Studies of UNICAMP. In 2011, Dr. Santos joined as a faculty member of the Chemical Engineering department of FEI (São Paulo, Brazil), where he has a position of Associate Professor with lectures in chemical engineering&amp;nbsp;thermodynamics. His primary research areas are: (1) the interfacial properties of self-associative systems, mainly crude oil fractions and their impacts on the recovery and production activities in oilfields, and (2) renewable processes for producing biofuel and sustainable energies. His investigations comprise phase behavior and interfacial rheology of amphiphiles, including the self-association phenomena. Dr. Santos has also investigated the thermal behavior of heavy oils and their SARA fractions, looking for kinetic parameters from oil combustion reactions to assist the application of in-situ combustion as enhanced recovery method, and multiphase flow of oilcarbon dioxide-water systems in porous media for application in miscible recovery methods. Dr. Santos has devoted an intense effort to studies related to the conversion of biomass and residues into fuels, chemicals, and clean energy, focusing on thermal degradation methods and bio-oil fractionation.&lt;/div&gt;</t>
  </si>
  <si>
    <t>9783031524653</t>
  </si>
  <si>
    <t>Engineering Thermodynamics, Heat and Mass Transfer</t>
  </si>
  <si>
    <t>Surface and Interface and Thin Film</t>
  </si>
  <si>
    <t>10.1007/978-3-031-52466-0</t>
  </si>
  <si>
    <t>Fundamentals of Surface Thermodynamics</t>
  </si>
  <si>
    <t>978-3-031-54993-9</t>
  </si>
  <si>
    <t>Elstner</t>
  </si>
  <si>
    <t>Elstner; Marcus --- Cui; Qiang --- Gruden; Maja</t>
  </si>
  <si>
    <t>Karlsruhe Institute of Technology</t>
  </si>
  <si>
    <t>A Molecular Perspective</t>
  </si>
  <si>
    <t>XXVI, 554 p. 126 illus.</t>
  </si>
  <si>
    <t>Physical Chemistry in Action</t>
  </si>
  <si>
    <t>PNR</t>
  </si>
  <si>
    <t>&lt;p&gt;Part I Microscopic and Macroscopic Theories.- Why Statistical Thermodynamics?.- Energies of Molecules.- Dynamics of molecules.- The laws of thermodynamics.- Principle of maximum entropy.- Part II Fundamentals of Classical Statistical Thermodynamics.- The microscopic entropy.- The Boltzmann distribution.- The canonical distribution.- The canonical ensemble.- Non-interacting and interacting systems.- Part III Application of Classical Statistical Thermodynamics.- State sum (partition function) for non-interacting systems.- Application to ideal gases of polyatomic molecules.- Chemical equilibria and kinetics.- Application to solid bodies.- Application to 2-level systems: spin systems.- Spatial distributions.- Thermodynamics of Real Gases, Liquids and Polymers.- Part IV Quantum statistics and the electronic structure of molecules.- Quantum Statistics.- Electron densities and electron correlations.- Wave function based methods.- Density Functional Theory (DFT).- Non-covalent interactions.&lt;/p&gt;</t>
  </si>
  <si>
    <t>This textbook presents the fundamentals of statistical thermodynamics and electronic structure theory and focuses on introducing the central concepts of thermodynamics and their relation to microscopic theories in a conceptually clear and simple way. The emphasis is on the description of what is going on at the microscopic level, which allows readers to understand the various facets of entropy as the fundamental driving force of all material behaviors. An atomistic perspective is introduced from the beginning, highlighting the importance of molecular structure and microscopic degrees of freedom for understanding the thermodynamic properties of materials, such as heat capacity and magnetization. Because of their importance in various research fields, classical and quantum aspects are treated equally, allowing modern research topics to be addressed with molecular simulation and electronic structure theory. It is a valuable resource for undergraduate and graduate students in chemistry, physics, and materials science, and its modular structure makes it suitable for any reader.</t>
  </si>
  <si>
    <t>&lt;p&gt;This textbook presents the fundamentals of statistical thermodynamics and electronic structure theory and focuses on introducing the central concepts of thermodynamics and their relation to microscopic theories in a conceptually clear and simple way. The emphasis is on the description of what is going on at the microscopic level, which allows readers to understand the various facets of entropy as the fundamental driving force of all material behaviors. An atomistic perspective is introduced from the beginning, highlighting the importance of molecular structure and microscopic degrees of freedom for understanding the thermodynamic properties of materials, such as heat capacity and magnetization. Because of their importance in various research fields, classical and quantum aspects are treated equally, allowing modern research topics to be addressed with molecular simulation and electronic structure theory. It is a valuable resource for undergraduate and graduate students in chemistry,physics, and materials science, and its modular structure makes it suitable for any reader.&lt;/p&gt;</t>
  </si>
  <si>
    <t>Provides an introduction to entropy as a measure of one-directedness of processes in nature, Gives a simple and basic explanation for the concept of microscopic entropy, Includes illustrating concepts with detailed examples</t>
  </si>
  <si>
    <t>&lt;p&gt;&lt;b&gt;Marcus Elstner&lt;/b&gt; has been a Professor at the Institute of Physical Chemistry at the Karlsruhe Institute of Technology (KIT) since 2009. After his doctorate in theoretical physics and a postdoctoral stay at Harvard University (1999-2000), he was Professor of Theoretical Chemistry at the Technical University of Braunschweig (2006-2009). In his research, he investigates the structure, dynamics and function of complex macromolecules using computer simulations based on the fundamental concepts and methods of Statistical Mechanics and Electronic Structure theory.&lt;/p&gt;&lt;p&gt;&lt;b&gt;Qiang Cui&lt;/b&gt; received his Ph. D. at Emory University with Professor Keiji Morokuma in 1997. He was a postdoctoral fellow in the Department of Chemistry, Harvard University with Professor Martin Karplus, and started his independent career at the University of Wisconsin-Madison (2001-2017). Since 2018, he has been a professor of Chemistry at Boston University and holds courtesy appointments in Physics and BiomedicalEngineering.&amp;nbsp; His main research field is theoretical/computational chemistry and biophysics, especially the analysis of bioenergy transduction, membrane biophysics, protein dynamics and the nano/bio interface.&lt;br&gt;&lt;/p&gt;&lt;p&gt;&lt;b&gt;Maja Gruden&lt;/b&gt; is a Full Professor of General and Inorganic Chemistry at the University of Belgrade - Faculty of Chemistry. She received her Ph.D. from the University of Belgrade in 2007. Her interest in theoretical inorganic chemistry led her to the University of Fribourg, Switzerland in 2009, where she completed her postdoctoral studies with Prof. Claude Daul. Prof. Gruden's research interests in recent years have focused on the application of Density Functional Theory (DFT) to transition metal chemistry and the understanding of the electronic structure of transition metal complexes with emphasis on the effect of spin states and vibronic coupling on reactivity, selectivity, magnetic properties, chemical bonding and spectroscopy.&amp;nbsp;&lt;/p&gt;</t>
  </si>
  <si>
    <t>9783031549939</t>
  </si>
  <si>
    <t>Physical Chemistry</t>
  </si>
  <si>
    <t>10.1007/978-3-031-54994-6</t>
  </si>
  <si>
    <t>Introduction to Statistical Thermodynamics</t>
  </si>
  <si>
    <t>978-3-031-27397-1</t>
  </si>
  <si>
    <t>Figura</t>
  </si>
  <si>
    <t>Figura; Ludger O. --- Teixeira; Arthur A.</t>
  </si>
  <si>
    <t>Hochschule Osnabrück, University of Applied Sciences</t>
  </si>
  <si>
    <t>Physical Properties - Measurement and Applications</t>
  </si>
  <si>
    <t>XI, 637 p. 256 illus.</t>
  </si>
  <si>
    <t>TDCT</t>
  </si>
  <si>
    <t>978-3-540-34191-8; 978-3-540-34194-9; 978-3-642-07060-0; 978-3-540-82394-0</t>
  </si>
  <si>
    <t>&lt;p&gt;Chapter 1: Water Activity.- Chapter&amp;nbsp;2: Mass and Density.- Chapter&amp;nbsp;3: Disperse &amp;nbsp;Systems.- Chapter&amp;nbsp;4: Rheology.- Chapter&amp;nbsp;5: Texture.- Chapter&amp;nbsp;6: Interfaces.- Chapter&amp;nbsp;7: Permeability.- Chapter&amp;nbsp;8: Thermal Properties.- Chapter&amp;nbsp;9: Electrical Properties.- Chapter&amp;nbsp;10: Magnetic Properties.- Chapter&amp;nbsp;11: Electromagnetic Properties.- Chapter 12: Optical Properties.- Chapter&amp;nbsp;13: UV and X-rays.- Chapter&amp;nbsp;14: Radioactivity.- Chapter&amp;nbsp;15: Acoustic Properties.- Chapter&amp;nbsp;16: Online Sensors.&lt;/p&gt;&lt;p&gt;&lt;/p&gt;</t>
  </si>
  <si>
    <t>This textbook provides a comprehensive foundation of food physics by addressing the physical properties of food, food ingredients, and their measurements. Physical properties of food play a key role in all fields where modern technological processes are applied for the generation of food raw materials and the production of food. The determination of the physical properties of food and related products is a pre-requisite for product and process development, production engineering and automation in today’s food, pharmaceutical and cosmetics industries, as well as related quality control activities.&lt;p&gt;Following the success of its first edition published in 2007, the book has been updated to reflect recent&amp;nbsp;industrial applications of novel physical food processing technologies.&amp;nbsp;Each chapter begins with basic principles and progresses to a comprehensive coverage of the topic. The authors enriched this second edition with several didactic elements, including definition boxes, examples, and chapter-end summaries.&lt;/p&gt;
&lt;p&gt;This textbook helps readers to build up their knowledge of the important aspects surrounding the physical properties of foods and food ingredients. It is also an essential resource for students of food science and technology to complement textbooks in food chemistry and food microbiology, as well as for food and chemical engineers, technologists, and technicians in the food industry.&lt;/p&gt;
&lt;p&gt;&amp;nbsp;&lt;/p&gt;</t>
  </si>
  <si>
    <t>&lt;p&gt;This textbook provides a comprehensive foundation of food physics by addressing the physical properties of food, food ingredients, and their measurements. Physical properties of food play a key role in all fields where modern technological processes are applied for the generation of food raw materials and the production of food. The determination of the physical properties of food and related products is a pre-requisite for product and process development, production engineering and automation in today’s food, pharmaceutical and cosmetics industries, as well as related quality control activities.&lt;/p&gt;&lt;p&gt;Following the success of its first edition published in 2007, the book has been updated to reflect recent&amp;nbsp;industrial applications of novel physical food processing technologies.&amp;nbsp;Each chapter begins with basic principles and progresses to a comprehensive coverage of the topic. The authors enriched this second edition with several didactic elements, including definition boxes,examples, and chapter-end summaries.&lt;/p&gt;&lt;p&gt;This textbook helps readers to build up their knowledge of the important aspects surrounding the physical properties of foods and food ingredients. It is also an essential resource for students of food science and technology to complement textbooks in food chemistry and food microbiology, as well as for food and chemical engineers, technologists, and technicians in the food industry.&lt;/p&gt;&lt;p&gt; &lt;/p&gt;&lt;p&gt;&amp;nbsp;&lt;/p&gt;&lt;p&gt;&lt;/p&gt;</t>
  </si>
  <si>
    <t>Expands on the first edition with updated references and additional chapters, Presents a comprehensive view of measurement and applications of food ingredients, Provides students and researchers with the state of art in Food Physics</t>
  </si>
  <si>
    <t>&lt;b&gt;Ludger O. Figura&lt;/b&gt; is a Professor of Food Engineering at the University of Applied Sciences in Osnabrueck, Germany. He has been teaching Food Physics in the Food Science and Technology curriculum for more than 20 years. He studied Chemistry and Physics at the Technical University, Braunschweig, Germany where he received his doctorate in the field of Physical Chemistry.&amp;nbsp;From 1989 to 1995 he was leader of the Food Physics Group at the German Institute of Food Technology (DIL) where he was directing food industry research projects.He was a visiting researcher to the USA, South Korea and India and set up summer schools and industry seminars. His research interests are thermal analysis and second order transitions of carbohydrates and related food ingredients. In 2014 he was listed among 350 leading scientists in Thermal Analysis and Calorimetry.&lt;div&gt;&lt;p&gt;&lt;b&gt;Arthur A. Teixeira &lt;/b&gt;is a Professor emeritus of agricultural and biological engineering at the University of Florida, wherehe has taught courses in physical properties of foods and food process engineering. His research interests include engineering design and mathematical modeling of food preservation and sterilization processes. He is a recognized process authority with over 35 years of industrial and international consulting experience in thermal processing of canned foods and beverages.&amp;nbsp;Dr. Teixeira completed his higher education at the University of Massachusetts in 1971 with BS and MS degrees in Mechanical and Aerospace Engineering and his Ph.D. in Food and Agricultural Engineering. After 11 years of industrial experience with Abbott Laboratories in Columbus, OH; and Arthur D. Little, Inc. in Cambridge, MA, he joined the University of Florida as Associate Professor of Food Engineering in 1982, and advanced to Full Professor with tenure in 1989.&amp;nbsp;Dr. Teixeira is thrice a Fulbright Scholar, NATO Senior Guest Fellow, and Fellow of the ASABE and the IFT. He is recipient of the International IAFIS/FPEI Distinguished Food Engineer Award and other awards recognizing the excellence of his teaching and research programs at the University of Florida.&lt;/p&gt;&lt;/div&gt;</t>
  </si>
  <si>
    <t>9783031273971</t>
  </si>
  <si>
    <t>Food Science</t>
  </si>
  <si>
    <t>Industrial and Production Engineering</t>
  </si>
  <si>
    <t>10.1007/978-3-031-27398-8</t>
  </si>
  <si>
    <t>Food Physics</t>
  </si>
  <si>
    <t>978-3-031-27400-8</t>
  </si>
  <si>
    <t>9783031274008</t>
  </si>
  <si>
    <t>978-3-031-50642-0</t>
  </si>
  <si>
    <t>Ismail</t>
  </si>
  <si>
    <t>Ismail; B. Pam --- Nielsen; S. Suzanne</t>
  </si>
  <si>
    <t>University of Minnesota</t>
  </si>
  <si>
    <t>XXIII, 614 p. 308 illus., 101 illus. in color.</t>
  </si>
  <si>
    <t>6</t>
  </si>
  <si>
    <t>Food Science Text Series</t>
  </si>
  <si>
    <t>PNF</t>
  </si>
  <si>
    <t>978-3-319-45775-8; 978-3-319-45776-5; 978-3-319-83371-2; 978-3-319-45774-1</t>
  </si>
  <si>
    <t>&lt;p&gt;Part I.&amp;nbsp; General Information.- 1.&amp;nbsp; Introduction to Food Analysis.- 2.&amp;nbsp; United States Government Regulations and International Standards Related to Food Analysis.- 3.&amp;nbsp; Nutrition Labeling.- 4.&amp;nbsp; Evaluation of Analytical Data.- 5.&amp;nbsp; Sampling and Sample Preparation.- Part II.&amp;nbsp; Spectroscopy and Mass Spectrometry.- 6.&amp;nbsp; Basic Principles of Spectroscopy.- 7.&amp;nbsp; Ultraviolet, Visible, and Fluorescence Spectroscopy.- 8. Infrared and Raman Spectroscopy.- 9.&amp;nbsp; Atomic Absorption Spectroscopy, Atomic Emission Spectroscopy, and Inductively Coupled Plasma-Mass Spectrometry.- 10.&amp;nbsp; Nuclear Magnetic Resonance.- 11.&amp;nbsp; Mass Spectrometry.- Part III.&amp;nbsp; Chromatography.- 12.&amp;nbsp; Basic Principles of Chromatography.- 13.&amp;nbsp; High Performance Liquid Chromatography.- 14.&amp;nbsp; Gas Chromatography.- Part IV.&amp;nbsp; Compositional Analysis of Foods.- 15.&amp;nbsp; Moisture and Total Solids Analysis.- 16.&amp;nbsp; Ash Analysis.- 17.&amp;nbsp; Fat Analysis.- 18.&amp;nbsp;Protein Analysis.- 19.&amp;nbsp; Carbohydrate Analysis.- 20.&amp;nbsp; Vitamin Analysis.- 21.&amp;nbsp; Traditional Methods for Mineral Analysis.- Part V.&amp;nbsp; Chemical Characterization and Associated Assays.- 22.&amp;nbsp; pH and Titratable Acidity.- 23.&amp;nbsp; Fat Characterization.- 24.&amp;nbsp; Protein Separation and Characterization Procedures.- 25.&amp;nbsp; Determination of (Total) Phenolics and Antioxidant Capacity in Food and Ingredients.- 26.&amp;nbsp; Application of Enzymes in Food Analysis.- 27.&amp;nbsp; Immunoassays.- 28.&amp;nbsp; Determination of Oxygen Demand.- Part VI.&amp;nbsp; Analysis of Physical Properties of Foods.- 29.&amp;nbsp; Rheological Principles for Food Analysis.- 30.&amp;nbsp; Thermal Analysis.- 31.&amp;nbsp; Color Analysis.- 32.&amp;nbsp; Food Microstructure Techniques.- Part VII.&amp;nbsp; Analysis of Objectionable Matter and Constituents.- 33.&amp;nbsp; Analysis of Food Contaminants, Residues and Chemical Constituents of Concern.- 34.&amp;nbsp; Analysis for Extraneous Matter.- 35.&amp;nbsp; Food Forensic Investigation.&lt;/p&gt;</t>
  </si>
  <si>
    <t>&lt;p&gt;This sixth edition provides information on techniques needed to analyze foods for chemical and physical properties.&amp;nbsp; The book is ideal for undergraduate courses in food analysis and it is also an invaluable reference for professionals in the food industry.&amp;nbsp; General information chapters on regulations, labeling sampling, and data handling provide background information for chapters on specific methods to determine chemical composition and characteristics, physical properties, and constituents of concern.&amp;nbsp; Methods of analysis cover information on the basic principles, advantages, limitations, and applications.&amp;nbsp; The information on food analysis applications has been expanded in a number of chapters that cover basic analytical techniques.&amp;nbsp; &amp;nbsp;Instructors who adopt the textbook can contact B. Ismail for access to a website with related teaching materials.&lt;/p&gt;</t>
  </si>
  <si>
    <t>New edition of well-known textbook, Invaluable reference for professionals in industry, Teaching materials available via editor</t>
  </si>
  <si>
    <t>&lt;p&gt;Suzanne Nielsen, an Emeritus Professor of the Food Science Department at Purdue University, taught Food Analysis lecture classes for 37 years, and Food Analysis laboratory courses for 19 years.&amp;nbsp; She received teaching awards from her department, college, university, the Institute of Food Technologists, and the USDA.&amp;nbsp; She has edited six editions of a textbook and four editions of a laboratory manual for Food Analysis.&amp;nbsp;&amp;nbsp;&lt;br&gt;&lt;/p&gt;&lt;p&gt;Baraem P. Ismail is the Founder and Director of the Plant Protein Innovation Center and is a Professor at the Department of Food Science and Nutrition, University of Minnesota. Dr. Ismail has over 28 years of experience in Food Chemistry research. She has been teaching the Food Analysis lecture and lab course for the past 16 years. She has contributed to several chapters in past editions of both the Food Analysis textbook and associated lab manual. She is the recipient of a “Distinguished Teaching Award” and an “Outstanding Professor Award” from the University of Minnesota.&lt;/p&gt;</t>
  </si>
  <si>
    <t>9783031506420</t>
  </si>
  <si>
    <t>Food Analysis</t>
  </si>
  <si>
    <t>Industrial Chemistry</t>
  </si>
  <si>
    <t>10.1007/978-3-031-50643-7</t>
  </si>
  <si>
    <t>Nielsen's Food Analysis</t>
  </si>
  <si>
    <t>978-3-031-44969-7</t>
  </si>
  <si>
    <t>XIII, 250 p. 42 illus., 19 illus. in color.</t>
  </si>
  <si>
    <t>978-3-319-44126-9; 978-3-319-44127-6; 978-3-319-44125-2</t>
  </si>
  <si>
    <t>&lt;p&gt;&lt;strong&gt;Part 1.&amp;nbsp; Introductory Chapters.-&amp;nbsp;&lt;/strong&gt;Laboratory Standard Operating Procedures.-&amp;nbsp;Reagents and Buffers.-&amp;nbsp;Dilution and Concentration Calculations.-&amp;nbsp;Statistics for Food Analysis.-&amp;nbsp;&lt;strong&gt;Part 2.&amp;nbsp; Laboratory Exercises.-&amp;nbsp;&lt;/strong&gt;Nutritional Labeling Using a Computer Program.- Accuracy and Precision Assessment.-&amp;nbsp;Preparation of Solutions and Buffers.-&amp;nbsp;High-Performance Liquid Chromatography.- Gas Chromatography.- Mass Spectometry with High Performance Liquid Chromatography.-&amp;nbsp;Determination of Minerals on Nutrition Label by Atomic Absorption Spectroscopy Analysis.-&amp;nbsp;Mid-Infrared Spectroscopy Analysis.-&amp;nbsp;Moisture Content Determination.- Ash Content Determination.- Fat Content Determination.- Protein Nitrogen Determination.- Total Carbohydrate by Phenol-Sulfuric Acid Method.-&amp;nbsp;Vitamin C Determination by Indophenol Method.- Water Hardness Testing by Complexometric Determination of Calcium.- Phosphorus Determination by Murphy-Riley Method.-&amp;nbsp;Sodium Determination Using Ion Selective Electrodes, Mohr Titration, and Test Strips.-&amp;nbsp;Standard Solutions and Titratable Acidity.-&amp;nbsp;Fat Characterization.-&amp;nbsp;Proteins:&amp;nbsp; Extraction, Quantitation, and Electrophoresis.-&amp;nbsp;Glucose Determination by Enzyme Analysis.-&amp;nbsp;Gliadin Detection by Immunoassay.-&amp;nbsp;Rheological Measurements of Food Products.-&amp;nbsp;Color Measurements of a Solid and Calculations of Color Specifications from Spectral.-&amp;nbsp;Extraneous Matter Examination.-&amp;nbsp;Food Forensics.-&amp;nbsp;&lt;strong&gt;Part 3.&amp;nbsp; Answers to Practice Problems.-&amp;nbsp;&lt;/strong&gt;Answers to Practice Problems in Chap. 2, Reagents and Buffers.-&amp;nbsp;Answers to Practice Problems in Chap. 3, Dilutions and Concentrations.-&amp;nbsp;Answers to Practice Problems in Chap. 4, Statistics for Food Analysis.&lt;/p&gt;</t>
  </si>
  <si>
    <t>&lt;p&gt;This fourth edition laboratory manual was written to accompany Nielsen’s Food Analysis, Sixth Edition, by the same authors. New to this fourth edition of the laboratory manual are three new chapters that complement both the textbook chapters and the laboratory exercises. The book again contains four introductory chapters that help prepare students for doing food analysis laboratory exercises.&amp;nbsp; The 26 laboratory exercises in the manual cover 24 of the 35 chapters in the textbook. Many of the laboratory exercises have multiple sections to cover several methods of analysis for a particular food component or characteristic. Most of the laboratory exercises include the following: background, reading assignment, objective, principle of method, chemicals, reagents, precautions and waste disposal, supplies, equipment, procedure, data and calculations, questions, and references. This laboratory manual is ideal for the laboratory portion of undergraduate courses in food analysis.&lt;/p&gt;</t>
  </si>
  <si>
    <t>26 laboratory exercises to accompany Food Analysis textbook, Multiple sections covering several methods of analysis, Uniformly structured exercises for consistent learning</t>
  </si>
  <si>
    <t>&lt;p&gt;Suzanne Nielsen, an Emeritus Professor of the Food Science Department at Purdue University, taught Food Analysis lecture classes for 37 years, and Food Analysis laboratory courses for 19 years.&amp;nbsp; She received teaching awards from her department, college, university, the Institute of Food Technologists, and the USDA.&amp;nbsp; She has edited six editions of a textbook and four editions of a laboratory manual for Food Analysis.&amp;nbsp;&amp;nbsp;&lt;/p&gt;
&lt;p&gt;&amp;nbsp;&lt;/p&gt;
&lt;p&gt;Baraem P. Ismail is the Founder and Director of the Plant Protein Innovation Center and is a Professor at the Department of Food Science and Nutrition, University of Minnesota. Dr. Ismail has over 28 years of experience in Food Chemistry research. She has been teaching the Food Analysis lecture and lab course for the past 16 years. She has contributed to several chapters in past editions of both the Food Analysis textbook and associated lab manual. She is the recipient of a “Distinguished Teaching Award” and an “Outstanding Professor Award” from the University of Minnesota.&lt;/p&gt;
&lt;p&gt;&amp;nbsp;&lt;/p&gt;</t>
  </si>
  <si>
    <t>9783031449697</t>
  </si>
  <si>
    <t>10.1007/978-3-031-44970-3</t>
  </si>
  <si>
    <t>Nielsen's Food Analysis Laboratory Manual</t>
  </si>
  <si>
    <t>978-3-031-51442-5</t>
  </si>
  <si>
    <t>Lewars</t>
  </si>
  <si>
    <t>Lewars; Errol G.</t>
  </si>
  <si>
    <t>Trent University</t>
  </si>
  <si>
    <t>Introduction to the Theory and Applications of Molecular and Quantum Mechanics</t>
  </si>
  <si>
    <t>XVI, 749 p. 215 illus., 12 illus. in color.</t>
  </si>
  <si>
    <t>978-90-481-3861-6; 978-3-319-30914-9; 978-3-319-80915-1; 978-90-481-3862-3; 978-90-481-3860-9; 978-90-481-3863-0; 978-3-319-30916-3; 978-3-319-30915-6</t>
  </si>
  <si>
    <t>An Outline of What Computational Chemistry is All About.- The Concept of the Potential Energy Surface.- Molecular Mechanics.- Introduction to Quantum Mechanics in Computational Chemistry.-&amp;nbsp; Ab Initio Calculations.- Semiempirical Calculations.- Density Functional Calculations.- Some “Special” Topics: (Section 8.1) Solvation, (Section 8.2) Singlet Diradicals, (Section 8.3) A Note on Heavy Atoms and Transition Metals.- Selected Literature Highlights, Books, Websites, Software and Hardware&lt;div&gt;&lt;br&gt;&lt;/div&gt;</t>
  </si>
  <si>
    <t>&lt;div&gt;This is the fourth edition of the successful textbook on computational chemistry which continues to provide a comprehensive introduction to the theory and practice of computational chemistry. Notable updates include a review of references up to mid-2023, encompassing recent developments in scientific journals, books, and software. The evolving prominence of density functional theory (DFT) is emphasized, and attention is given to the increasing application of artificial intelligence in computational chemistry. The book maintains key features from the previous edition, delving into the mathematical intricacies of ab initio and density functional methods at an introductory level. Clear explanations of matrix methods are provided, offering a direct approach to obtaining energy levels and molecular orbitals. Additionally, each chapter includes sets of "Easier" and "Harder" drill questions, with suggested answers at the end of the book, enhancing the learning experience. The book is intended for upper-year undergraduate and graduate students studying computational and theoretical chemistry and for self-study by researchers in universities and industry to whom computational chemistry may be useful.&lt;br&gt;&lt;/div&gt;&lt;div&gt;&lt;/div&gt;</t>
  </si>
  <si>
    <t>Easy to follow for readers with a basic undergraduate chemistry background, Includes calculations demostrating how the theory is applied and what the results are, Explains the relevant matrix mathematics in simple words</t>
  </si>
  <si>
    <t>&lt;b&gt;Prof. Dr. Errol G. Lewars&lt;/b&gt; obtained his Ph.D. with Peter Yates at the University of Toronto, synthesizing “unnatural products”, then worked with R. B. Woodward at Harvard on vitamin B12, and with J. F. King at the University of Western Ontario on organosulfur compounds.&lt;br&gt;&lt;div&gt;He is currently Professor of Chemistry, Emeritus at Trent University, Peterborough, Ontario, Canada. The development of methods which provided a realistic assessment of the properties of unknown compounds induced him to move into computational chemistry.&lt;/div&gt;&lt;div&gt;His work “Computational Chemistry. An Introduction to the Theory and Applications of Molecular and Quantum Mechanics” (published by Kluwer, 2003) was named as CHOICE magazine's "Outstanding Academic Title" of 2004.&lt;/div&gt;</t>
  </si>
  <si>
    <t>9783031514425</t>
  </si>
  <si>
    <t>Mathematical Applications in Chemistry</t>
  </si>
  <si>
    <t>10.1007/978-3-031-51443-2</t>
  </si>
  <si>
    <t>Computational Chemistry</t>
  </si>
  <si>
    <t>978-3-031-27881-5</t>
  </si>
  <si>
    <t>Nandagopal</t>
  </si>
  <si>
    <t>Nandagopal; Nuggenhalli S.</t>
  </si>
  <si>
    <t>XV, 498 p. 209 illus., 158 illus. in color.</t>
  </si>
  <si>
    <t>TDCB</t>
  </si>
  <si>
    <t>Chapter 1Mass and Energy Balances.- Chapter 2 Chemical Thermodynamics.- Chapter 3 Fluid Mechanics and Momentum Transfer.- Chapter 4 Heat Transfer.- Chapter 5 Mass Transfer.- Chapter 6 Chemical Reaction Engineering and Kinetics.- Chapter 7 Transport Phenomenon.</t>
  </si>
  <si>
    <t>This text provides a clear and concise understanding of the principles and applications of chemical engineering using a rigorous, yet easy-to-follow, presentation. The coverage is broad, and it includes all the relevant concepts such as mass and energy balances, mass transfer, chemical reaction engineering, and many more. Elucidation of the principles is further reinforced by examples and practice problems with detailed solutions. Firmly grounded in the fundamentals, the book maximizes readers’ capacity to take on new problems and challenges in the field with confidence and conviction.&amp;nbsp; Providing a ready reference and review of essential principles and their applications in chemical engineering, the book is ideal for undergraduate chemical engineering students, as well as practicing engineers preparing for the engineering license exams (FE and PE) in USA and abroad.&lt;div&gt;&lt;ul&gt;&lt;li&gt;Organized as a clear and coherent reference for those needing a quick review of fundamental concepts andapplications;&lt;/li&gt;&lt;li&gt;Adopts a comprehensive and practical writing style in presenting the essential broad topics of chemical engineering;&lt;/li&gt;&lt;li&gt;Reinforces material with a wide spectrum and variety of illustrations as well as problems with solutions.&lt;/li&gt;&lt;/ul&gt;&lt;/div&gt;</t>
  </si>
  <si>
    <t>This text provides a clear and concise understanding of the principles and applications of chemical engineering using a rigorous, yet easy-to-follow, presentation. The coverage is broad, and it includes all the relevant concepts such as mass and energy balances, mass transfer, chemical reaction engineering, and many more. Elucidation of the principles is further reinforced by examples and practice problems with detailed solutions. Firmly grounded in the fundamentals, the book maximizes readers’ capacity to take on new problems and challenges in the field with confidence and conviction. Providing a ready reference and review of essential principles and their applications in chemical engineering, the book is ideal for undergraduate chemical engineering students, as well as practicing engineers preparing for the engineering license exams (FE and PE) in USA and abroad.&lt;p&gt;&lt;/p&gt;</t>
  </si>
  <si>
    <t>Organized as a coherent reference for those needing a quick review of fundamental concepts and applications, Adopts a practical writing style in presenting the essential broad topics of chemical engineering, Reinforces material with a wide spectrum and variety of illustrations as well as problems with solutions</t>
  </si>
  <si>
    <t>&lt;p&gt;Mr. Nuggenhalli S. Nandagopal, PE, is a private engineering consultant and writer and educator. He is a retired Associate Professor within the Department of Engineering Technology at the University of Houston, Downtown Campus.&lt;br&gt;&lt;/p&gt;
&lt;p&gt;Professor Nandagopal has over forty (40) years of teaching experience, which includes twenty-six (26) years as a full-time faculty member at the University of Houston – Downtown, Houston, Texas, USA. He is a registered Professional Engineer (P E) in the state of Texas. He has presented several papers at various national and international conferences and has published in refereed journals. His areas of expertise include momentum, heat, and mass transfer, basic chemical engineering principles, HVAC-R, thermodynamics, chemical plant layout and piping design including pipe stress analysis. He has received excellent feedback for his teaching and writing.&amp;nbsp;&lt;/p&gt;&lt;p&gt;&lt;br&gt;&lt;/p&gt;</t>
  </si>
  <si>
    <t>9783031278815</t>
  </si>
  <si>
    <t>Chemical Engineering</t>
  </si>
  <si>
    <t>10.1007/978-3-031-27879-2</t>
  </si>
  <si>
    <t>Chemical Engineering Principles and Applications</t>
  </si>
  <si>
    <t>978-3-031-27878-5</t>
  </si>
  <si>
    <t>9783031278785</t>
  </si>
  <si>
    <t>978-0-387-76502-0</t>
  </si>
  <si>
    <t>Williams</t>
  </si>
  <si>
    <t>Williams; David B. --- Carter; C. Barry</t>
  </si>
  <si>
    <t>University of Alabama, Huntsville Office of the President</t>
  </si>
  <si>
    <t>A Textbook for Materials Science</t>
  </si>
  <si>
    <t>LXII, 775 p.</t>
  </si>
  <si>
    <t>In four volumes, not available separately.</t>
  </si>
  <si>
    <t>2009</t>
  </si>
  <si>
    <t>TGMT</t>
  </si>
  <si>
    <t>Springer US</t>
  </si>
  <si>
    <t>978-0-306-45324-3; 978-1-4757-2519-3; 978-1-4757-2520-9; 978-0-306-45247-5</t>
  </si>
  <si>
    <t>Basics.- The Transmission Electron Microscope.- Scattering and Diffraction.- Elastic Scattering.- Inelastic Scattering and Beam Damage.- Electron Sources.- Lenses, Apertures, and Resolution.- How to ‘See’ Electrons.- Pumps and Holders.- The Instrument.- Specimen Preparation.- Diffraction.- Diffraction in TEM.- Thinking in Reciprocal Space.- Diffracted Beams.- Bloch Waves.- Dispersion Surfaces.- Diffraction from Crystals.- Diffraction from Small Volumes.- Obtaining and Indexing Parallel-Beam Diffraction Patterns.- Kikuchi Diffraction.- Obtaining CBED Patterns.- Using Convergent-Beam Techniques.- Imaging.- Amplitude Contrast.- Phase-Contrast Images.- Thickness and Bending Effects.- Planar Defects.- Imaging Strain Fields.- Weak-Beam Dark-Field Microscopy.- High-Resolution TEM.- Other Imaging Techniques.- Image Simulation.- Processing and Quantifying Images.- Spectrometry.- X-ray Spectrometry.- X-ray Spectra and Images.- Qualitative X-ray Analysis and Imaging.- Quantitative X-ray Analysis.- Spatial Resolution and Minimum Detection.- Electron Energy-Loss Spectrometers and Filters.- Low-Loss and No-Loss Spectra and Images.- High Energy-Loss Spectra and Images.- Fine Structure and Finer Details.</t>
  </si>
  <si>
    <t>&lt;p&gt;This groundbreaking text has been established as the market leader throughout the world. Now profusely illustrated with full color figures and diagrams throughout the text, &lt;em&gt;Transmission Electron Microscopy: A Textbook for Materials Science, Second Edition&lt;/em&gt;, provides the necessary insight and guidance for successful hands-on application of this versatile and powerful materials characterization technique. For this first new edition in 12 years, many sections have been completely rewritten with all others revised and updated. The new edition also includes an extensive collection of questions for the student, providing approximately 800 for self-assessment and over 400 that are suitable for homework assignment. &lt;/p&gt; &lt;p&gt;Key Features:&lt;/p&gt; &lt;ul&gt; &lt;p&gt; &lt;li&gt;Undisputed market leader, now completely revised and updated&lt;/li&gt; &lt;/p&gt;&lt;p&gt;&lt;/p&gt; &lt;p&gt; &lt;li&gt;Ideal for use as a teaching text at the advanced undergraduate and graduate levels and as a hands-on reference for materials scientists&lt;/li&gt; &lt;/p&gt;&lt;p&gt;&lt;/p&gt; &lt;p&gt; &lt;li&gt;Explains why a particular technique should be used and how a specific concept can be put into practice&lt;/li&gt; &lt;/p&gt;&lt;p&gt;&lt;/p&gt; &lt;p&gt; &lt;li&gt;Nearly 700 figures and diagrams, most in full color&lt;/li&gt;&lt;/p&gt;&lt;/ul&gt; &lt;p&gt;Praise for the first edition:&lt;/p&gt; &lt;p&gt;`The best textbook for this audience available.' – &lt;strong&gt;American Scientist&lt;/strong&gt;&lt;/p&gt; &lt;p&gt;"...highly readable, and an extremely valuable text for all users of the TEM at every level. Treat yourself to a copy!" – &lt;strong&gt;Microscopy and Microanalysis&lt;/strong&gt;&lt;/p&gt; &lt;p&gt;`This book is written in such a comprehensive manner that it is understandable to all people who are trained in physical science and it will be useful both for the expert as well as the student.' – &lt;strong&gt;Micron&lt;/strong&gt; &lt;/p&gt; &lt;p&gt;`The book answers nearly any question - be it instrumental, practical, or theoretical - either directly or with an appropriate reference...This book provides a basic, clear-cut presentation of how transmission electron microscopes should be used and of how this depends specifically on one's specific undergoing project.' – &lt;strong&gt;MRS Bulletin&lt;/strong&gt;&lt;/p&gt; &lt;p&gt;`The only complete text now available which includes all the remarkable advances made in the field of TEM in the past 30-40 years....The authors can be proud of an enormous task, very well done.' – &lt;strong&gt;from the Foreword by Professor Gareth Thomas, University of California, Berkeley&lt;/strong&gt;&lt;/p&gt;</t>
  </si>
  <si>
    <t>&lt;p&gt;This groundbreaking text has been established as the market leader throughout the world. Profusely illustrated, &lt;em&gt;Transmission Electron Microscopy: A Textbook for Materials Science&lt;/em&gt; provides the necessary instructions for successful hands-on application of this versatile materials characterization technique. For this first new edition in 12 years, many sections have been completely rewritten with all others revised and updated. The new edition also includes an extensive collection of questions for the student, providing approximately 800 self-assessment questions and over 400 questions that are suitable for homework assignment. Four-color illustrations throughout also enhance the new edition.&lt;/p&gt; &lt;p&gt;Praise for the first edition:&lt;/p&gt; &lt;p&gt;&lt;strong&gt;`&lt;/strong&gt;The best textbook for this audience available.&lt;strong&gt;'&lt;/strong&gt; – &lt;strong&gt;American Scientist&lt;/strong&gt;&lt;/p&gt; &lt;p&gt;&lt;strong&gt;`&lt;/strong&gt;Ideally suited to the needs of a graduate level course. It is hard to imagine this book not fulfilling most of the requirements of a text for such a course.&lt;strong&gt;'&lt;/strong&gt; – &lt;strong&gt;Microscope&lt;/strong&gt;&lt;/p&gt; &lt;p&gt;&lt;strong&gt;`&lt;/strong&gt;This book is written in such a comprehensive manner that it is understandable to all people who are trained in physical science and it will be useful both for the expert as well as the student.&lt;strong&gt;'&lt;/strong&gt; – &lt;strong&gt;Micron&lt;/strong&gt;&lt;/p&gt; &lt;p&gt;&lt;strong&gt;`&lt;/strong&gt;The book answers nearly any question - be it instrumental, practical, or theoretical - either directly or with an appropriate reference...This book provides a basic, clear-cut presentation of how transmission electron microscopes should be used and of how this depends specifically on one's specific undergoing project.&lt;strong&gt;'&lt;/strong&gt; – &lt;strong&gt;MRS Bulletin, May 1998&lt;/strong&gt;&lt;/p&gt; &lt;p&gt;&lt;strong&gt;`&lt;/strong&gt;The only complete text now available which includes all the remarkable advances made in the field of TEM in the past 30-40 years....The authors can be proud of an enormous task, very well done.&lt;strong&gt;'&lt;/strong&gt; – from the Foreword by &lt;strong&gt;Professor Gareth Thomas, University of&lt;/strong&gt; &lt;strong&gt;California, Berkeley&lt;/strong&gt;&lt;/p&gt;</t>
  </si>
  <si>
    <t>Undisputed market leader, now completely revised and updated, First-ever TEM text with four-color illustrations throughout, Includes approximately 800 self-assessment questions and over 400 questions suitable for homework assignment, Ideal for use as a teaching text and as a hands-on reference for materials scientists, Softcover set contains four volumes covering Basics, Diffraction, Imaging, and Spectrometry, Includes supplementary material: sn.pub/extras</t>
  </si>
  <si>
    <t>9780387765020</t>
  </si>
  <si>
    <t>Characterization and Analytical Technique</t>
  </si>
  <si>
    <t>Nanotechnology</t>
  </si>
  <si>
    <t>Condensed Matter Physics</t>
  </si>
  <si>
    <t>10.1007/978-0-387-76501-3</t>
  </si>
  <si>
    <t>Transmission Electron Microscopy</t>
  </si>
  <si>
    <t>978-0-387-76500-6</t>
  </si>
  <si>
    <t>9780387765006</t>
  </si>
  <si>
    <t>Computer Science</t>
  </si>
  <si>
    <t>978-3-031-54357-9</t>
  </si>
  <si>
    <t>Börger</t>
  </si>
  <si>
    <t>Börger; Egon --- Gervasi; Vincenzo</t>
  </si>
  <si>
    <t>University of Pisa</t>
  </si>
  <si>
    <t>A Guide to Practice-Oriented Theory</t>
  </si>
  <si>
    <t>XVI, 281 p.</t>
  </si>
  <si>
    <t>UYA</t>
  </si>
  <si>
    <t>&lt;div&gt;Preface.- Part I Computational Paradigms: Definition.- Part II Computational Paradigms: Analysis.- References. - Index.&lt;/div&gt;</t>
  </si>
  <si>
    <t>&lt;i&gt;Structures of Computing&lt;/i&gt;&amp;nbsp;explains the behavioral meaning of fundamental concepts of computing from a practical viewpoint and in generic terms, unrestricted by specific computing devices or programming languages. To compute is understood as processing structures by a set of cooperating agents each of which executes an algorithm assigned to it and interacts with the other agents.&lt;p&gt;Part I of the book defines the conceptual constituents of interactive processes: (i) data, i.e. structured objects with associated properties, relations and functions the algorithmic processes operate upon, (ii) basic operations that affect the data in single execution steps, and (iii) control mechanisms that determine the combination of single steps in multi-agent computations where the interaction happens via communication or other forms of data sharing.&lt;/p&gt;&lt;p&gt;Part II analyses these constituents concerning (i) methods to achieve process correctness (inspection, experimental validation, reasoning), (ii) principal computational paradigms (architectures, programming styles, communication structures, control patterns from sequential and reflective to concurrent, mixed synchronous/asynchronous and data flow control), and (iii) complexity (power and limits of computing structures).&lt;/p&gt;&lt;p&gt;The book is mainly addressed to students and professionals who want to understand the conceptual foundation of computing. It does not assume any specific programming experience but only a basic understanding of what are mechanically executable processes and their descriptions. Any unnecessary formalism is thus avoided, and definitions are formulated as much as possible in natural language, using common mathematical notation only where needed to prevent ambiguities. Numerous examples and exercises serve as comprehension checkpoints.&lt;/p&gt;&lt;p&gt;&lt;br&gt;&lt;/p&gt;&lt;div&gt;&lt;br&gt;&lt;/div&gt;</t>
  </si>
  <si>
    <t>&lt;p&gt;&lt;i&gt;Structures of Computing&lt;/i&gt; explains the behavioral meaning of fundamental concepts of computing from a practical viewpoint and in generic terms, unrestricted by specific computing devices or programming languages. To compute is understood as processing structures by a set of cooperating agents each of which executes an algorithm assigned to it and interacts with the other agents.&lt;/p&gt;
&lt;p&gt;Part I of the book defines the conceptual constituents of interactive processes: (i) data, i.e. structured objects with associated properties, relations and functions the algorithmic processes operate upon, (ii) basic operations that affect the data in single execution steps, and (iii) control mechanisms that determine the combination of single steps in multi-agent computations where the interaction happens via communication or other forms of data sharing.&lt;/p&gt;
&lt;p&gt;Part II analyses these constituents concerning (i) methods to achieve process correctness (inspection, experimental validation, reasoning), (ii) principal computational paradigms (architectures, programming styles, communication structures, control patterns from sequential and reflective to concurrent, mixed synchronous/asynchronous and data flow control), and (iii) complexity (power and limits of computing structures).&lt;/p&gt;
&lt;p&gt;The book is mainly addressed to students and professionals who want to understand the conceptual foundation of computing. It does not assume any specific programming experience but only a basic understanding of what are mechanically executable processes and their descriptions. Any unnecessary formalism is thus avoided, and definitions are formulated as much as possible in natural language, using common mathematical notation only where needed to prevent ambiguities. Numerous examples and exercises serve as comprehension checkpoints.&lt;/p&gt;&lt;br&gt;</t>
  </si>
  <si>
    <t>Explains in practical generic terms the behavioral meaning of fundamental concepts of computing, Defines and analyzes conceptual constituents of interactive processes:  structured data, operations, control patterns, Illustrated by numerous characteristic real-life examples from the practice of computing</t>
  </si>
  <si>
    <t>&lt;p&gt;&lt;b&gt;Egon Boerger&lt;/b&gt; has worked since 1972 as professor of computer science at the Universities of Salerno, Muenster, Dortmund, Udine and Pisa (since 1985). He spent sabbatical years with IBM, Siemens, Microsoft, SAP and ETH Zürich. He is the author of seven books on logic, computer science and modeling business processes. In 2007 he received the Humboldt Research Award for his work in logic and computer science. His current interest is in rigorous design and analysis methods for concurrent software-intensive systems.&lt;/p&gt;
&lt;p&gt;&lt;b&gt;Vincenzo Gervasi&lt;/b&gt; is an Associate Professor with the Computer Science Department of the University of Pisa, Italy. His main research interests lie in the cognitive aspects of the construction and comprehension of software. His current work areas include requirements engineering, software engineering, formal specifications, natural language processing, distributed algorithms and applications, and AI for biomedical applications. On these subjects he has published over 120 contributions in international venues. He is a member of IFIP WG 2.9 (Requirements Engineering).&lt;/p&gt;&lt;br&gt;</t>
  </si>
  <si>
    <t>Computer Science, Computer Science (R0)</t>
  </si>
  <si>
    <t>9783031543579</t>
  </si>
  <si>
    <t>Theory of Computation</t>
  </si>
  <si>
    <t>10.1007/978-3-031-54358-6</t>
  </si>
  <si>
    <t>Structures of Computing</t>
  </si>
  <si>
    <t>978-3-540-77973-5</t>
  </si>
  <si>
    <t>de Berg</t>
  </si>
  <si>
    <t>de Berg; Mark --- Cheong; Otfried --- van Kreveld; Marc --- Overmars; Mark</t>
  </si>
  <si>
    <t>Technische Universiteit Eindhoven Department of Computer Science</t>
  </si>
  <si>
    <t>Algorithms and Applications</t>
  </si>
  <si>
    <t>XII, 386 p. 370 illus.</t>
  </si>
  <si>
    <t>2008</t>
  </si>
  <si>
    <t>978-3-662-04247-2; 978-3-662-04246-5; 978-3-540-65620-3; 978-3-662-04245-8</t>
  </si>
  <si>
    <t>Computational Geometry: Introduction.- Line Segment Intersection: Thematic Map Overlay.- Polygon Triangulation: Guarding an Art Gallery.- Linear Programming: Manufacturing with Molds.- Orthogonal Range Searching: Querying a Database.- Point Location: Knowing Where You Are.- Voronoi Diagrams: The Post Office Problem.- Arrangements and Duality: Supersampling in Ray Tracing.- Delaunay Triangulations: Height Interpolation.- More Geometric Data Structures: Windowing.- Convex Hulls: Mixing Things.- Binary Space Partitions: The Painter's Algorithm.- Robot Motion Planning: Getting Where You Want to Be.- Quadtrees: Non-Uniform Mesh Generation.- Visibility Graphs: Finding the Shortest Route.- Simplex Range Searching: Windowing Revisited.- Bibliography.- Index.</t>
  </si>
  <si>
    <t>Computational geometry emerged from the ?eld of algorithms design and analysis in the late 1970s. It has grown into a recognized discipline with its own journals, conferences, and a large community of active researchers. The success of the ?eld as a research discipline can on the one hand be explained from the beauty of the problems studied and the solutions obtained, and, on the other hand, by the many application domains—computer graphics, geographic information systems (GIS), robotics, and others—in which geometric algorithms play a fundamental role. For many geometric problems the early algorithmic solutions were either slow or dif?cult to understand and implement. In recent years a number of new algorithmic techniques have been developed that improved and simpli?ed many of the previous approaches. In this textbook we have tried to make these modern algorithmic solutions accessible to a large audience. The book has been written as a textbook for a course in computational geometry,but it can also be used for self-study.</t>
  </si>
  <si>
    <t>A broad overview of the major algorithms and data structures of the field, Motivated from applications, Covers concepts and techniquesto be presented in any course on computational geometry, Self-contained and illustrated with 370 figures, Additional online material available under http://www.cs.uu.nl/geobook/, Besides revisions to the second edition, new sections discussing Voronoi diagrams of line segments, farthest-point Voronoi diagrams, and realistic input models have been added, Includes supplementary material: sn.pub/extras</t>
  </si>
  <si>
    <t>9783540779735</t>
  </si>
  <si>
    <t>Geometry</t>
  </si>
  <si>
    <t>Mathematical Applications in Computer Science</t>
  </si>
  <si>
    <t>10.1007/978-3-540-77974-2</t>
  </si>
  <si>
    <t>Computational Geometry</t>
  </si>
  <si>
    <t>978-3-642-09681-5</t>
  </si>
  <si>
    <t>Book (Paperback Initiative)</t>
  </si>
  <si>
    <t>9783642096815</t>
  </si>
  <si>
    <t>978-3-031-17482-7</t>
  </si>
  <si>
    <t>Dinov</t>
  </si>
  <si>
    <t>Dinov; Ivo D.</t>
  </si>
  <si>
    <t>University of Michigan–Ann Arbor</t>
  </si>
  <si>
    <t>Biomedical and Health Applications using R</t>
  </si>
  <si>
    <t>XXXIV, 918 p. 336 illus., 306 illus. in color.</t>
  </si>
  <si>
    <t>The Springer Series in Applied Machine Learning</t>
  </si>
  <si>
    <t>UN</t>
  </si>
  <si>
    <t>978-3-319-72347-1; 978-3-030-10187-9; 978-3-319-72348-8; 978-3-319-72346-4</t>
  </si>
  <si>
    <t>Chapter 1 - Introduction.- Chapter 2: Basic Visualization and Exploratory Data Analytics.- Chapter 3: Linear Algebra, Matrix Computing and Regression Modeling.- Chapter 4: Linear and Nonlinear Dimensionality Reduction.- Chapter 5: Supervised Classification.- Chapter 6: Black Box Machine Learning Methods.- Chapter 7: Qualitative Learning Methods - Text Mining, Natural Language Processing, Apriori Association Rules Learning.- Chapter 8: Unsupervised Clustering.- Chapter 9: Model Performance Assessment, Validation, and Improvement.- Chapter 10: Specialized Machine Learning Topics.- Chapter 11: Variable Importance and Feature Selection.- Chapter 12: Big Longitudinal Data Analysis.- Chapter 13: Function Optimization.- Chapter 14: Deep Learning, Neural Networks.</t>
  </si>
  <si>
    <t>&lt;div&gt;Complementary to the enormous challenges related to handling, interrogating, and understanding&amp;nbsp;massive amounts of complex structured and unstructured data, there are unique opportunities that come with access to a wealth of feature-rich, high-dimensional, and time-varying information. The&amp;nbsp;topics covered in this textbook address specific knowledge gaps, resolve educational barriers, and&amp;nbsp;mitigate workforce information readiness and data science deficiencies. Specifically, it provides a&amp;nbsp;transdisciplinary curriculum integrating core mathematical foundations, modern computational&amp;nbsp;methods, advanced data science techniques, model-based machine learning (ML), model-free&amp;nbsp;artificial intelligence (AI), and innovative biomedical applications.&lt;/div&gt;&lt;div&gt;&lt;br&gt;&lt;/div&gt;&lt;div&gt;The book’s fourteen chapters start&amp;nbsp;with an introduction and progressively build the foundational skills from visualization to linear modeling, dimensionality reduction, supervised classification, black-box machine learning techniques, qualitative learning methods, unsupervised clustering, model performance assessment, feature selection strategies, longitudinal data analytics, optimization, neural networks, and deep learning.&amp;nbsp;Individual modules and complete end-to-end pipeline protocols are available as functional R electronic markdown notebooks. These&amp;nbsp;workflows support an active learning platform for comprehensive data manipulation, sophisticated&amp;nbsp;analytics, interactive visualization, and effective dissemination of open problems, current knowledge, scientific tools, and research findings.&lt;/div&gt;&lt;div&gt;&lt;br&gt;&lt;/div&gt;&lt;div&gt;This Second Edition includes new material reflecting recent scientific and technological&amp;nbsp;progress and a substantial content reorganization to streamline the covered topics.&amp;nbsp;Featured are learning-based strategies utilizing generative adversarial&amp;nbsp;networks (GANs), transfer learning, and synthetic data generation. There are complete end-to-end&amp;nbsp;examples of ML/AI training, prediction, and assessment using quantitative, qualitative, text, and&amp;nbsp;imaging datasets.&lt;/div&gt;&lt;div&gt;&lt;br&gt;&lt;/div&gt;&lt;div&gt;&lt;div&gt;This textbook is suitable for self-learning and instructor-guided course training. It is appropriate for upper division and graduate-level courses covering applied and interdisciplinary mathematics, contemporary learning-based data science techniques, computational algorithm development,&amp;nbsp;optimization theory, statistical computing, and biomedical sciences. The analytical techniques and&amp;nbsp;predictive scientific methods described in the book may be useful to a wide spectrum of readers,&amp;nbsp;formal and informal learners, college instructors, researchers, and engineers throughout the&amp;nbsp;academy, industry, government, regulatory and funding agencies.&lt;/div&gt;&lt;/div&gt;</t>
  </si>
  <si>
    <t>&lt;div&gt;This textbook integrates important mathematical foundations, efficient computational algorithms, applied statistical inference techniques, and cutting-edge machine learning approaches to address a wide range of crucial biomedical informatics, health analytics applications, and decision science challenges. Each concept in the book includes a rigorous symbolic formulation coupled with computational algorithms and complete end-to-end pipeline protocols implemented as functional R electronic markdown notebooks. These workflows support active learning and demonstrate comprehensive data manipulations, interactive visualizations, and sophisticated analytics. The content includes open problems, state-of-the-art scientific knowledge, ethical integration of heterogeneous scientific tools, and procedures for systematic validation and dissemination of reproducible research findings.&lt;/div&gt;&lt;div&gt;&lt;p&gt;Complementary to the enormous challenges related to handling, interrogating, and understanding massive amounts of complex structured and unstructured data, there are unique opportunities that come with access to a wealth of feature-rich, high-dimensional, and time-varying information. The topics covered in &lt;i&gt;Data Science and Predictive Analytics&lt;/i&gt;&amp;nbsp;address specific knowledge gaps, resolve educational barriers, and mitigate workforce information-readiness and data science deficiencies. Specifically, it provides a transdisciplinary curriculum integrating core mathematical principles, modern computational methods, advanced data science techniques, model-based machine learning, model-free artificial intelligence, and innovative biomedical applications. The book’s fourteen chapters start with an introduction and progressively build foundational skills from visualization to linear modeling, dimensionality reduction, supervised classification, black-box machine learning techniques, qualitative learning methods, unsupervised clustering, model performance assessment, feature selection strategies, longitudinal data analytics, optimization, neural networks, and deep learning. The second edition of the book includes additional learning-based strategies utilizing generative adversarial networks, transfer learning, and synthetic data generation, as well as eight complementary electronic appendices.&amp;nbsp;&lt;/p&gt;&lt;/div&gt;&lt;div&gt;&lt;p&gt;This textbook is suitable for formal didactic instructor-guided course education, as well as for individual or team-supported self-learning. The material is presented at the upper-division and graduate-level college courses and covers applied and interdisciplinary mathematics, contemporary learning-based data science techniques, computational algorithm development, optimization theory, statistical computing, and biomedical sciences. The analytical techniques and predictive scientific methods described in the book may be useful to a wide range of readers, formal and informal learners, college instructors, researchers, and engineers throughout the academy, industry, government, regulatory, funding, and policy agencies. The supporting book website provides many examples, datasets, functional scripts, complete electronic notebooks, extensive appendices, and additional materials.&lt;/p&gt;&lt;/div&gt;  &lt;p&gt;&lt;br&gt;&lt;/p&gt;  &lt;p&gt;&lt;br&gt;&lt;/p&gt;</t>
  </si>
  <si>
    <t>Transdisciplinary treatment integrates novel computational methods, statistical inference techniques, data science tools, Includes many hands-on demonstrations using imaging, environmental, health and clinical case-studies, Promotes open-source code, data sharing, and open-science principles</t>
  </si>
  <si>
    <t>&lt;b&gt;Professor Ivo D. Dinov&lt;/b&gt; directs the Statistics Online Computational Resource (SOCR) at the University of Michigan and serves as associate director of the Michigan Institute for Data Science (MIDAS). He is an expert in mathematical modeling, statistical analysis, high-throughput computational processing, and scientific visualization of large, complex and heterogeneous datasets (Big Data). Dr. Dinov is developing, validating, and disseminating novel technology-enhanced pedagogical approaches for STEM education and active data science learning. His artificial intelligence and machine learning work involves compressive big data analytics, statistical obfuscation of sensitive data, complex time (kime) representation, model-based and model-free techniques for kimesurface analytics. Dr. Dinov is a member of the American Statistical Association, the American Mathematical Society, the American Physical Society, the American Association for the Advancement of Science, an honorary member ofthe Sigma Theta Tau International Society, and an elected member of the International Statistical Institute.</t>
  </si>
  <si>
    <t>9783031174827</t>
  </si>
  <si>
    <t>Data Science</t>
  </si>
  <si>
    <t>Machine Learning</t>
  </si>
  <si>
    <t>10.1007/978-3-031-17483-4</t>
  </si>
  <si>
    <t>Data Science and Predictive Analytics</t>
  </si>
  <si>
    <t>978-3-031-17485-8</t>
  </si>
  <si>
    <t>9783031174858</t>
  </si>
  <si>
    <t>978-3-319-04285-5</t>
  </si>
  <si>
    <t>Evans</t>
  </si>
  <si>
    <t>Evans; David --- Gruba; Paul --- Zobel; Justin</t>
  </si>
  <si>
    <t>(deceased)  University of Melbourne</t>
  </si>
  <si>
    <t>XIV, 167 p. 2 illus.</t>
  </si>
  <si>
    <t>2014</t>
  </si>
  <si>
    <t>UY</t>
  </si>
  <si>
    <t>What is a Thesis?.- Thesis Structure.- Mechanics of Writing.- Making a Strong Start.- The Introductory Chapter.- Background Chapters.- Establishing Your Contribution.- Outcomes and Results.- The Discussion or Interpretation.- The Conclusion.- Before You Submit.- Beyond the Thesis.</t>
  </si>
  <si>
    <t>&lt;p&gt;From proposal to examination, producing a dissertation or thesis is a challenge. Grounded in decades of experience with research training and supervision, this fully updated and revised edition takes an integrated, down-to-earth approach drawing on case studies and examples to guide you step-by-step towards productive success.&lt;/p&gt;&lt;p&gt;Early chapters frame the tasks ahead and show you how to get started. From there, practical advice and illustrations take you through the elements of formulating research questions, working with software, and purposeful writing of each of the different kinds of chapters, and finishes with a focus on revision, dissemination and deadlines. &lt;i&gt;How to Write a Better Thesis&lt;/i&gt; presents a cohesive approach to research that will help you achieve your goals.  &lt;/p&gt;&lt;p&gt;&lt;p&gt;&lt;b&gt;David Evans&lt;/b&gt; was Reader and Associate Professor in the Faculty of Architecture Building and Planning, University of Melbourne. &lt;/p&gt;&lt;p&gt;&lt;b&gt;Paul Gruba&lt;/b&gt; is Senior Lecturer in the School of Languages and Linguistics, University of Melbourne.&lt;/p&gt;&lt;p&gt;&lt;b&gt;Justin Zobel&lt;/b&gt; is Professor in the Department of Computing and Information Systems, University of Melbourne. &lt;/p&gt;&lt;p&gt;</t>
  </si>
  <si>
    <t>&lt;p&gt;From proposal to examination, producing a dissertation or thesis is a challenge. Grounded in decades of experience with research training and supervision, this fully updated and revised edition takes an integrated, down-to-earth approach drawing on case studies and examples to guide you step-by-step towards productive success.&lt;/p&gt;&lt;p&gt;Early chapters frame the tasks ahead and show you how to get started. From there, practical advice and illustrations take you through the elements of formulating research questions, working with software, and purposeful writing of each of the different kinds of chapters, and finishes with a focus on revision, dissemination and deadlines. &lt;i&gt;How to Write a Better Thesis&lt;/i&gt; presents a cohesive approach to research that will help you succeed. &lt;/p&gt;</t>
  </si>
  <si>
    <t>Offers a step-by-step guide on the mechanics of thesis writing, Illustrates the complete process of how to structure a thesis by providing specific examples, Equips readers to understand how to conceptualize and approach the problems of producing a thesis, Written by authors with over 20 years experience of supervising and advising students, Includes supplementary material: sn.pub/extras</t>
  </si>
  <si>
    <t>&lt;p&gt;&lt;b&gt;David Evans&lt;/b&gt; was Reader and Associate Professor in the Faculty of Architecture Building and Planning, University of Melbourne. &lt;/p&gt;&lt;p&gt;&lt;b&gt;Paul Gruba&lt;/b&gt; is Senior Lecturer in the School of Languages and Linguistics, University of Melbourne.&lt;/p&gt;&lt;p&gt;&lt;b&gt;Justin Zobel&lt;/b&gt; is Professor in the Department of Computing and Information Systems, University of Melbourne. &lt;/p&gt;</t>
  </si>
  <si>
    <t>9783319042855</t>
  </si>
  <si>
    <t>Instructional Psychology</t>
  </si>
  <si>
    <t>Natural Language Processing (NLP)</t>
  </si>
  <si>
    <t>10.1007/978-3-319-04286-2</t>
  </si>
  <si>
    <t>How to Write a Better Thesis</t>
  </si>
  <si>
    <t>978-3-031-10601-9</t>
  </si>
  <si>
    <t>Ghojogh</t>
  </si>
  <si>
    <t>Ghojogh; Benyamin --- Crowley; Mark --- Karray; Fakhri --- Ghodsi; Ali</t>
  </si>
  <si>
    <t>University of Waterloo</t>
  </si>
  <si>
    <t>XXVIII, 606 p. 59 illus., 32 illus. in color.</t>
  </si>
  <si>
    <t>UYQ</t>
  </si>
  <si>
    <t>Chapter 1: Introduction.-&amp;nbsp;Part 1: Preliminaries and Background.- Chapter 2: Background on Linear Algebra.- Chapter 3: Background on Kernels.- Chapter 4: Background on Optimization.- Part 2: Spectral dimensionality Reduction.- Chapter 5: Principal Component Analysis.- Chapter 6: Fisher Discriminant Analysis.- Chapter 7: Multidimensional Scaling, Sammon Mapping, and Isomap.- Chapter 8: Locally Linear Embedding.- Chapter 9: Laplacian-based Dimensionality Reduction.- Chapter 10: Unified Spectral Framework and Maximum Variance Unfolding.- Chapter 11: Spectral Metric Learning.- Part 3: Probabilistic Dimensionality Reduction.- Chapter 12: Factor Analysis and Probabilistic Principal Component Analysis.- Chapter 13: Probabilistic Metric Learning.- Chapter 14: Random Projection.- Chapter 15: Sufficient Dimension Reduction and Kernel Dimension Reduction.- Chapter 16: Stochastic Neighbour Embedding.- Chapter 17: Uniform Manifold Approximation and Projection (UMAP).- Part 4: Neural Network-based Dimensionality Reduction.- Chapter 18: Restricted Boltzmann Machine and Deep Belief Network.- Chapter 19: Deep Metric Learning.- Chapter 20: Variational Autoencoders.- Chapter 21: Adversarial Autoencoders.</t>
  </si>
  <si>
    <t>&lt;div&gt;Dimensionality reduction, also known as manifold learning, is an area of machine learning used for extracting informative features from data for better representation of data or separation between classes. This book presents a cohesive review of linear and nonlinear dimensionality reduction and manifold learning. Three main aspects of dimensionality reduction are covered: spectral dimensionality reduction, probabilistic dimensionality reduction, and neural network-based dimensionality reduction, which have geometric, probabilistic, and information-theoretic points of view to dimensionality reduction, respectively. The necessary background and preliminaries on linear algebra, optimization, and kernels are also explained to ensure a comprehensive understanding of the algorithms.&lt;/div&gt;&lt;div&gt;&lt;br&gt;&lt;/div&gt;&lt;div&gt;The tools introduced in this book can be applied to various applications involving feature extraction, image processing, computer vision, and signal processing. This book is applicable to a wide audience who would like to acquire a deep understanding of the various ways to extract, transform, and understand the structure of data. The intended audiences are academics, students, and industry professionals. Academic researchers and students can use this book as a textbook for machine learning and dimensionality reduction. Data scientists, machine learning scientists, computer vision scientists, and computer scientists can use this book as a reference. It can also be helpful to statisticians in the field of statistical learning and applied mathematicians in the fields of manifolds and subspace analysis. Industry professionals, including applied engineers, data engineers, and engineers in various fields of science dealing with machine learning, can use this as a guidebook for feature extraction from their data, as the raw data in industry often require preprocessing.&lt;/div&gt;&lt;div&gt;&lt;br&gt;&lt;/div&gt;&lt;div&gt;The book is grounded in theory but provides thorough explanations and diverseexamples to improve the reader’s comprehension of the advanced topics. Advanced methods are explained in a step-by-step manner so that readers of all levels can follow the reasoning and come to a deep understanding of the concepts. This book does not assume advanced theoretical background in machine learning and provides necessary background, although an undergraduate-level background in linear algebra and calculus is recommended.&lt;/div&gt;</t>
  </si>
  <si>
    <t>&lt;div&gt;Dimensionality reduction, also known as manifold learning, is an area of machine learning used for extracting informative features from data for better representation of data or separation between classes. This book presents a cohesive review of linear and nonlinear dimensionality reduction and manifold learning. Three main aspects of dimensionality reduction are covered: spectral dimensionality reduction, probabilistic dimensionality reduction, and neural network-based dimensionality reduction, which have geometric, probabilistic, and information-theoretic points of view to dimensionality reduction, respectively. The necessary background and preliminaries on linear algebra, optimization, and kernels are also explained to ensure a comprehensive understanding of the algorithms.&lt;/div&gt;&lt;div&gt;&lt;br&gt;&lt;/div&gt;&lt;div&gt;The tools introduced in this book can be applied to various applications involving feature extraction, image processing, computer vision, and signal processing. This book is applicable to a wide audience who would like to acquire a deep understanding of the various ways to extract, transform, and understand the structure of data. The intended audiences are academics, students, and industry professionals. Academic researchers and students can use this book as a textbook for machine learning and dimensionality reduction. Data scientists, machine learning scientists, computer vision scientists, and computer scientists can use this book as a reference. It can also be helpful to statisticians in the field of statistical learning and applied mathematicians in the fields of manifolds and subspace analysis. Industry professionals, including applied engineers, data engineers, and engineers in various fields of science dealing with machine learning, can use this as a guidebook for feature extraction from their data, as the raw data in industry often require preprocessing.&lt;/div&gt;&lt;div&gt;&lt;br&gt;&lt;/div&gt;&lt;div&gt;The book is grounded in theory but provides thorough explanations and diverseexamples to improve the reader’s comprehension of the advanced topics. Advanced methods are explained in a step-by-step manner so that readers of all levels can follow the reasoning and come to a deep understanding of the concepts. This book does not assume advanced theoretical background in machine learning and provides necessary background, although an undergraduate-level background in linear algebra and calculus is recommended.&lt;/div&gt;&lt;div&gt;&lt;br&gt;&lt;/div&gt;</t>
  </si>
  <si>
    <t>Explains the theory of fundamental algorithms in dimensionality reduction, in a step-by-step and very detailed approach, Useful for anyone who wants to understand the ways to extract, transform, and understand the structure of data, Appropriate as an advanced textbook, an in-depth supplementary resource, or for researchers or practitioners</t>
  </si>
  <si>
    <t>&lt;b&gt;Benyamin Ghojogh:&lt;/b&gt;&lt;p&gt;Benyamin Ghojogh received the B.Sc. degree in electrical engineering from the Amirkabir University of Technology, Tehran, Iran, in 2015, the M.Sc. degree in electrical engineering from the Sharif University of Technology, Tehran, Iran, in 2017, and the Ph.D. in electrical and computer engineering (in the area of pattern analysis and machine intelligence) from the University of Waterloo, Waterloo, ON, Canada, in 2021. He was a postdoctoral fellow, focusing on machine learning, at the University of Waterloo, in 2021. His research interests include machine learning, dimensionality reduction, manifold learning, computer vision, data science, and deep learning.&lt;/p&gt;
&lt;p&gt;&lt;b&gt;Mark Crowley:&lt;/b&gt;&lt;/p&gt;
&lt;p&gt;Mark Crowley has a PhD in Computer Science from the University of British Columbia and was a postdoctoral fellow at the Oregon State University. He is now an Associate Professor in the Department of Electrical and Computer Engineering at the University of Waterloo and regularly teaches undergraduate and graduate courses on software programming, artificial intelligence, and data analysis. He is a member of the Waterloo Artificial Intelligence Institute. He carries out research to find dependable and transparent ways to augment human decision making in complex domains, especially in the presence of spatial structure, streaming data, and uncertainty. His research group focuses on developing new algorithms within the fields of reinforcement learning, deep learning, and manifold learning. This often involves collaboration with industry and policy makers in diverse fields such as sustainable forest management, ecology, autonomous driving, physical chemistry, and medical imaging.&lt;/p&gt;
&lt;p&gt;&lt;b&gt;Fakhri Karray:&lt;/b&gt;&lt;/p&gt;
&lt;p&gt;Fakhreddine (Fakhri) &amp;nbsp;Karray &amp;nbsp;is the Loblaws Research Chair in Artificial Intelligence in the department of electrical and computer engineering at &amp;nbsp;the University of Waterloo, Canada. He is the founding co-director of the University of Waterloo AI Institute. He is currently serving as the Provost and Professor of Machine Learning at the Mohamed bin Zayed University of Artificial Intelligence, a first of its kind graduate level, research based artificial intelligence university. Fakhri’s research interests are in the areas of advances in machine learning, operational AI, cognitive machines, natural human-machine interaction, autonomous and intelligent systems. Applications of his research include virtual care systems, cognitive and self-aware machines/robots/vehicles, predictive analytics in supply chain management and intelligent transportation systems. Recent work of Fakhri and his research team on deep learning-based driver behavior recognition and prediction has been featured on The Washington Post, Wired Magazine, Globe and Mail, CBC radio and Canada's Discovery Channel. He was honored in 2021 by the IEEE Vehicular Technology Society (VTS) for his novel work on improving traffic flow prediction using weather Information in connected cars through deep learning and tools of AI and received the Society’s &lt;i&gt;2021&lt;/i&gt; &lt;i&gt;Best Land Transportation Paper Award&lt;/i&gt;.&lt;/p&gt;&lt;p&gt; Fakhri is the co-author of a textbook on applied artificial intelligence: Soft Computing and Intelligent Systems Design (Pearson Education Publishing, 2004). He has published extensively in the general field of pattern analysis and machine intelligence and is the author of 20 US registered patents. He is the Associate Editor (AE) of flagship journals in the field of AI and intelligent systems, including &amp;nbsp;the IEEE Transactions on Cybernetics, the IEEE Transactions on Neural Networks and Learning Systems and the IEEE Computational Intelligence Magazine. He served as the AE and Guest Editor for the IEEE Transactions on Mechatronics, the IEEE Computational Intelligence Magazine and IEEE Access (special issue on IoMT). He also serves on several editorial boards of AI-related journals and has served as the General Chair/ProgramChair for several international conferences in the field of intelligent systems.&amp;nbsp; Fakhri is the co-founder and Chief Scientist of Yourika.ai, a provider of AI based online learning systems. He is a Fellow of the IEEE, a Fellow of the Canadian Academy of Engineering, a Fellow of the Engineering Institute of Canada and a Fellow of the Kavli Frontiers of. He received his PhD from the University of Illinois Urbana-Champaign, USA, and completed his undergraduate engineering degree at the National Engineering School of Tunis, Tunisia.&lt;br&gt;&lt;/p&gt;
&lt;p&gt;&lt;b&gt;Ali Ghodsi:&lt;/b&gt;&lt;/p&gt;&lt;p&gt;Ali Ghodsi is a Professor of Statistics and Computer Science at the University of Waterloo in Ontario, Canada, and a member of the Waterloo Artificial Intelligence Institute. His current research sweeps across a broad swath of AI encompassing machine learning, deep learning, and dimensionality reduction. He regularly teaches courses on these topics. He studies theoretical frameworks and develops new machine-learning algorithms for analyzing large-scale data sets, with applications in natural language processing, bioinformatics, pattern recognition, computer vision, and sequential decision making. Dr. Ghodsi's work has been published extensively in high-quality proceedings and journals, and he is the co-author of several US patents. His popular lectures on YouTube have more than one million views.&lt;/p&gt;&lt;p&gt;&lt;/p&gt;</t>
  </si>
  <si>
    <t>9783031106019</t>
  </si>
  <si>
    <t>10.1007/978-3-031-10602-6</t>
  </si>
  <si>
    <t>Elements of Dimensionality Reduction and Manifold Learning</t>
  </si>
  <si>
    <t>978-3-031-10604-0</t>
  </si>
  <si>
    <t>9783031106040</t>
  </si>
  <si>
    <t>978-3-031-19076-6</t>
  </si>
  <si>
    <t>Hrycej</t>
  </si>
  <si>
    <t>Hrycej; Tomas --- Bermeitinger; Bernhard --- Cetto; Matthias --- Handschuh; Siegfried</t>
  </si>
  <si>
    <t>University of St. Gallen</t>
  </si>
  <si>
    <t>XIII, 213 p. 108 illus., 98 illus. in color.</t>
  </si>
  <si>
    <t>Texts in Computer Science</t>
  </si>
  <si>
    <t>1.&amp;nbsp;Data Science and its Tasks.- 2.&amp;nbsp;Application Specific Mappings and Measuring the Fit to Data.- 3.&amp;nbsp;Data Processing by Neural Networks.- 4.&amp;nbsp;Learning and Generalization.- 5.&amp;nbsp;Numerical Algorithms for Network Learning.- 6.&amp;nbsp;Specific Problems of Natural Language Processing.- 7.&amp;nbsp;Specific Problems of Computer Vision.</t>
  </si>
  <si>
    <t>&lt;p&gt;Although it is widely recognized that analyzing large volumes of data by intelligent methods may provide highly valuable insights, the practical success of data science has led to the development of a sometimes confusing variety of methods, approaches and views.&amp;nbsp;&lt;/p&gt;
This practical textbook aims to point out the most important principles of data analysis from the mathematical point of view. Specifically, it selected these questions for exploring: &amp;nbsp;Which are the principles necessary to understand the implications of an application, and which are necessary to understand the conditions for the success of methods used? Theory is presented only to the degree necessary to apply it properly, striving for the balance between excessive complexity and oversimplification.&amp;nbsp; Its primary focus is on principles crucial for application success.&amp;nbsp;&amp;nbsp;&lt;p&gt;&lt;/p&gt;
&lt;p&gt;&lt;b&gt;Topics and features:&lt;/b&gt;&lt;/p&gt;
&lt;ul&gt;&lt;li&gt;Focuses on approaches supported      by mathematical arguments, rather thansole computing experiences&lt;/li&gt;&lt;li&gt;Investigates conditions under which numerical algorithms used in data science operate, and what performance can be expected from them&lt;/li&gt;&lt;li&gt;Considers key data science      problems: problem formulation including optimality measure; learning and      generalization in relationships to training set size and number of free      parameters; and convergence of numerical algorithms&lt;/li&gt;&lt;li&gt;Examines original mathematical      disciplines (statistics, numerical mathematics, system theory) as they are specifically relevant      to a given problem&lt;/li&gt;&lt;li&gt;Addresses the trade-off between model size and volume of data available      for its identification and its consequences for model parameterization&lt;/li&gt;&lt;li&gt;Investigates the      mathematical principles involved with natural language processing and computer      vision&lt;/li&gt;&lt;li&gt;Keeps subject coverage intentionally      compact, focusing on key issues of each topic to encourage full      comprehension of the entire book&lt;/li&gt;&lt;/ul&gt;&lt;ul&gt; &lt;/ul&gt; &lt;p&gt;Although this core textbook aims directly at students of computer science and/or data science, it will be of real appeal, too, to researchers in the field who want to gain a proper understanding of the mathematical foundations “beyond” the sole computing experience.&lt;/p&gt;</t>
  </si>
  <si>
    <t>This textbook aims to point out the most important principles of data analysis from the mathematical point of view. Specifically, it selected these questions for exploring: &amp;nbsp;Which are the principles necessary to understand the implications of an application, and which are necessary to understand the conditions for the success of methods used? Theory is presented only to the degree necessary to apply it properly, striving for the balance between excessive complexity and oversimplification.&amp;nbsp; Its primary focus is on principles crucial for application success.&amp;nbsp;&amp;nbsp;&lt;p&gt;&lt;/p&gt;&lt;p&gt;&lt;b&gt;Topics and features:&lt;/b&gt;&lt;/p&gt;&lt;ul&gt;&lt;li&gt;Focuses on approaches supported by mathematical arguments, rather than sole computing experiences&lt;/li&gt;&lt;li&gt;Investigates conditions under which numerical algorithms used in data science operate, and what performance can be expected from them&lt;/li&gt;&lt;li&gt;Considers key data science problems: problem formulation including optimality measure; learning and generalization in relationships to training set size and number of free parameters; and convergence of numerical algorithms&lt;/li&gt;&lt;li&gt;Examines original mathematical disciplines (statistics, numerical mathematics, system theory) as they are specifically relevant to a given problem&lt;/li&gt;&lt;li&gt;Addresses the trade-off between model size and volume of data available for its identification and its consequences for model parametrization&lt;/li&gt;&lt;li&gt;Investigates the mathematical principles involves with natural language processing and computer vision&lt;/li&gt;&lt;li&gt;Keeps subject coverage intentionally compact, focusing on key issues of each topic to encourage full comprehension of the entire book&lt;/li&gt;&lt;/ul&gt;&lt;ul&gt;&lt;/ul&gt;&lt;p&gt;Although this core textbook aims directly at students of computer science and/or data science, it will be of real appeal, too, to researchers in the field who want to gain a proper understanding of the mathematical foundations “beyond” the sole computing experience.&lt;/p&gt;</t>
  </si>
  <si>
    <t>Offers a presentation structure aligned along key problems, Focuses on approaches supported by mathematical arguments, rather than sole computing experiences, Considers key data science problems and even explores natural language processing and computer vision</t>
  </si>
  <si>
    <t>&lt;div&gt;Tomas Hrycej is a pioneer in the field of artificial      intelligence and neural networks, having worked in this field since the      1980s. As an example of his pioneering deeds, he worked in the 1990s at      Daimler Research on self-driving cars. In his doctoral thesis, he dealt      with modular learning concepts in neural networks. His most important      research stations were Daimler AG, Bosch GmbH, the University of Passau      and currently the University of St. Gallen. He is the author of three      monographs: Neurocontrol - Towards an Industrial Control Methodology,      Modular Learning in Neural Networks (both Wiley-Interscience) and Robust      Control ("Robuste Regelung", Springer), as well as about 60      publications in journals and conference proceedings.&lt;br&gt;&lt;/div&gt;&lt;div&gt;&lt;br&gt;&lt;div&gt;&lt;div&gt;Bernhard Bermeitinger is a research assistant at the      Chair of Data Science and Natural Language Processing and is currently      working on his PhD in Deep Learning.&lt;div&gt;&lt;ul&gt;&lt;/ul&gt;&lt;/div&gt;&lt;/div&gt;&lt;div&gt;Matthias Cetto is a visiting researcher at the Chair of      Data Science and Natural Language Processing and conducts research in the      field of Natural Language Processing.&lt;/div&gt;&lt;div&gt;&lt;br&gt;&lt;/div&gt;Siegfried Handschuh is a Full professor of Data Science and Natural Language Processing at the Institute of Computer Science at the University of St. Gallen, Switzerland. He received his PhD from the University of Karlsruhe (now: Karlsruhe Institute of Technology), Germany. His PhD thesis was in Collaboration with Stanford University as part of the American DARPA DAML project. Siegfried spend eight year in Ireland, where he led the Knowledge Discovery Unit at the Insight Centre for Data Analytics in Galway. He worked with multinational companies such as HP, SAP, IBM, Motorola and Elsevier Publishing. He also conducted research on the Digital Aristotle initiative, a project by Microsoft co-funder Paul Allen. He has published over 300 scientific papers and is highly citedwith an h-index of 41 (according to Google Scholar). This makes him one of the top-ranked Computer Scientists in Switzerland.&lt;br&gt;&lt;/div&gt;&lt;ul&gt; &lt;/ul&gt;&lt;/div&gt;</t>
  </si>
  <si>
    <t>9783031190766</t>
  </si>
  <si>
    <t>Discrete Mathematics in Computer Science</t>
  </si>
  <si>
    <t>10.1007/978-3-031-19074-2</t>
  </si>
  <si>
    <t>Mathematical Foundations of Data Science</t>
  </si>
  <si>
    <t>978-3-031-19073-5</t>
  </si>
  <si>
    <t>9783031190735</t>
  </si>
  <si>
    <t>978-981-19-6813-6</t>
  </si>
  <si>
    <t>Huang</t>
  </si>
  <si>
    <t>Huang; Xiaowei --- Jin; Gaojie --- Ruan; Wenjie</t>
  </si>
  <si>
    <t>University of Liverpool</t>
  </si>
  <si>
    <t>XVII, 321 p. 1 illus.</t>
  </si>
  <si>
    <t>Artificial Intelligence: Foundations, Theory, and Algorithms</t>
  </si>
  <si>
    <t>UYQM</t>
  </si>
  <si>
    <t>1. Introduction.- 2. Safety of Simple Machine Learning Models.- 3. Safety of Deep Learning.- 4. Robustness Verification of Deep Learning.- 5. Enhancement to Robustness and Generalization.- 6. Probabilistic Graph Model.- A. Mathematical Foundations.- B. Competitions.</t>
  </si>
  <si>
    <t>Machine learning algorithms allow computers to learn without being explicitly programmed. Their application is now spreading to highly sophisticated tasks across multiple domains, such as medical diagnostics or fully autonomous vehicles. While this development holds great potential, it also raises new safety concerns, as machine learning has many specificities that make its behaviour prediction and assessment very different from that for explicitly programmed software systems. This book addresses the main safety concerns with regard to machine learning, including its susceptibility to environmental noise and adversarial attacks. Such vulnerabilities have become a major roadblock to the deployment of machine learning in safety-critical applications. The book presents up-to-date techniques for adversarial attacks, which are used to assess the vulnerabilities of machine learning models; formal verification, which is used to determine if a trained machine learning model is free of vulnerabilities; and adversarial training, which is used to enhance the training process and reduce vulnerabilities.&amp;nbsp;&lt;p&gt;The book aims to improve readers’ awareness of the potential safety issues regarding machine learning models. In addition, it includes up-to-date techniques for dealing with these issues, equipping readers with not only technical knowledge but also hands-on practical skills.&lt;/p&gt;</t>
  </si>
  <si>
    <t>Machine learning algorithms allow computers to learn without being explicitly programmed. Their application is now spreading to highly sophisticated tasks across multiple domains, such as medical diagnostics or fully autonomous vehicles. While this development holds great potential, it also raises new safety concerns, as machine learning has many specificities that make its behaviour prediction and assessment very different from that for explicitly programmed software systems. This book addresses the main safety concerns with regard to machine learning, including its susceptibility to environmental noise and adversarial attacks. Such vulnerabilities have become a major roadblock to the deployment of machine learning in safety-critical applications. The book presents up-to-date techniques for adversarial attacks, which are used to assess the vulnerabilities of machine learning models; formal verification, which is used to determine if a trained machine learning model is free of vulnerabilities; and adversarial training, which is used to enhance the training process and reduce vulnerabilities.&lt;p&gt;&amp;nbsp;The book aims to improve readers’ awareness of the potential safety issues regarding machine learning models. In addition, it includes up-to-date techniques for dealing with these issues, equipping readers with not only technical knowledge but also hands-on practical skills.&lt;/p&gt;</t>
  </si>
  <si>
    <t>Provides a comprehensive and thorough investigation on safety concerns regarding machine learning, Shows readers to identify vulnerabilities in machine learning models and to improve the models in the training process, Demonstrates formal verification approaches used to identify vulnerabilities in machine learning models</t>
  </si>
  <si>
    <t>Xiaowei Huang is currently a Reader of Computer Science and Director of the Autonomous Cyber-Physics Systems lab at the University of Liverpool (UoL). His research is concerned with the development of automated verification techniques that ensure the correctness and reliability of intelligent systems. He has published more than 80 papers, primarily in leading conference proceedings and journals in the fields of Artificial Intelligence (e.g. Artificial Intelligence Journal, ACM Transactions on Computational Logics, NeurIPS, AAAI, IJCAI, ECCV), Formal Verification (e.g. CAV, TACAS, and Theoretical Computer Science) and Software Engineering (e.g. IEEE Transactions on Reliability, ICSE and ASE). He has been invited to give talks at several leading conferences, discussing topics related to the safety and security of applying machine learning algorithms to critical applications. He has co-chaired the AAAI and IJCAI workshop series on Artificial Intelligence Safety and been the PI or co-PI ofseveral Dstl (Ministry of Defence, UK), EPSRC and EU H2020 projects. He is the Director of the Autonomous Cyber Physical Systems Lab at Liverpool.&amp;nbsp;&lt;p&gt;Wenjie Ruan is a Senior Lecturer of Data Science at the University of Exeter, UK. His research interests lie in the adversarial robustness of deep neural networks, and in machine learning and its applications in safety-critical systems, including health data analytics and human-centered computing. His series of research works on Device-free Human Localization and Activity Recognition for Supporting the Independent Living of the Elderly garnered him a Doctoral Thesis Excellence Award from the University of Adelaide, Best Research Poster Award at the 9&lt;sup&gt;th&lt;/sup&gt; ACM International Workshop on IoT and Cloud Computing, and Best Student Paper Award at the 14&lt;sup&gt;th&lt;/sup&gt; International Conference on Advanced Data Mining and Applications. He was also the recipient of a prestigious DECRA fellowship from the Australian Research Council. Dr. Ruan has published more than 40 papers in international conference proceedings such as AAAI, IJCAI, SIGIR, WWW, ICDM, UbiComp, CIKM, and ASE. Dr. Ruan has served as a senior PC, PC member or invited reviewer for over 10 international conferences, including IJCAI, AAAI, ICML, NeurIPS, CVPR, ICCV, AAMAS, ECML-PKDD, etc. He is the Director of the Exeter Trustworthy AI Lab at the University of Exeter.&amp;nbsp;&lt;/p&gt;</t>
  </si>
  <si>
    <t>9789811968136</t>
  </si>
  <si>
    <t>Data and Information Security</t>
  </si>
  <si>
    <t>10.1007/978-981-19-6814-3</t>
  </si>
  <si>
    <t>Machine Learning Safety</t>
  </si>
  <si>
    <t>978-981-19-6816-7</t>
  </si>
  <si>
    <t>9789811968167</t>
  </si>
  <si>
    <t>978-3-642-17363-9</t>
  </si>
  <si>
    <t>Jukna</t>
  </si>
  <si>
    <t>Jukna; Stasys</t>
  </si>
  <si>
    <t>Goethe Universität Frankfurt Institut für Informatik</t>
  </si>
  <si>
    <t>With Applications in Computer Science</t>
  </si>
  <si>
    <t>XXIV, 412 p.</t>
  </si>
  <si>
    <t>Texts in Theoretical Computer Science. An EATCS Series</t>
  </si>
  <si>
    <t>978-3-642-08559-8; 978-3-540-66313-3; 978-3-662-04650-0; 978-3-662-04651-7</t>
  </si>
  <si>
    <t>&lt;p&gt;Preface.- Prolog: What this Book Is About.- Notation.- Counting.- Advanced Counting.- Probabilistic Counting.- The Pigeonhole Principle.- Systems of Distinct Representatives.- Sunflowers.- Intersecting Families.- Chains and Antichains.- Blocking Sets and the Duality.- Density and Universality.- Witness Sets and Isolation.- Designs.- The Basic Method.- Orthogonality and Rank Arguments.- Eigenvalues and Graph Expansion.- The Polynomial Method.- Combinatorics of Codes.- Linearity of Expectation.- The Lovász Sieve.- The Deletion Method.- The Second Moment Method.- The Entropy Function.- Random Walks.- Derandomization.- Ramseyan Theorems for Numbers.- The Hales–Jewett Theorem.- Applications in Communications Complexity.- References.- Index.&lt;/p&gt;</t>
  </si>
  <si>
    <t>&lt;p&gt;This book is a concise, self-contained, up-to-date introduction to extremal combinatorics for nonspecialists. There is a strong emphasis on theorems with particularly elegant and informative proofs, they may be called gems of the theory. The author presents a wide spectrum of the most powerful combinatorial tools together with impressive applications in computer science: methods of extremal set theory, the linear algebra method, the probabilistic method, and fragments of Ramsey theory. No special knowledge in combinatorics or computer science is assumed – the text is self-contained and the proofs can be enjoyed by undergraduate students in mathematics and computer science. Over 300 exercises of varying difficulty, and hints to their solution, complete the text.&lt;/p&gt;&lt;p&gt;This second edition has been extended with substantial new material, and has been revised and updated throughout. It offers three new chapters on expander graphs and eigenvalues, the polynomial method and error-correcting codes. Most of the remaining chapters also include new material, such as the Kruskal—Katona theorem on shadows, the Lovász—Stein theorem on coverings, large cliques in dense graphs without induced 4-cycles, a new lower bounds argument for monotone formulas, Dvir's solution of the finite field Kakeya conjecture, Moser's algorithmic version of the Lovász Local Lemma, Schöning's algorithm for 3-SAT, the Szemerédi—Trotter theorem on the number of point-line incidences, surprising applications of expander graphs in extremal number theory, and some other new results.&lt;/p&gt;</t>
  </si>
  <si>
    <t>A concise, self-contained, up-to-date introduction to extremal combinatorics for nonspecialists, No special combinatorial or algebraic background is assumed, all necessary elements of linear algebra and discrete probability are introduced, The second edition has been extended with substantial new material, and has been revised and updated throughout, Includes supplementary material: sn.pub/extras</t>
  </si>
  <si>
    <t>&lt;p&gt;The author is a professor at the Goethe Universität Frankfurt and he is also a member of the Vilnius University Institute of Mathematics and Informatics. His main fields of research are theoretical computer science and discrete mathematics, in particular complexity.&lt;/p&gt;</t>
  </si>
  <si>
    <t>9783642173639</t>
  </si>
  <si>
    <t>Number Theory</t>
  </si>
  <si>
    <t>10.1007/978-3-642-17364-6</t>
  </si>
  <si>
    <t>Extremal Combinatorics</t>
  </si>
  <si>
    <t>978-3-642-26990-5</t>
  </si>
  <si>
    <t>9783642269905</t>
  </si>
  <si>
    <t>978-3-031-25720-9</t>
  </si>
  <si>
    <t>Kizza</t>
  </si>
  <si>
    <t>Kizza; Joseph Migga</t>
  </si>
  <si>
    <t>University of Tennessee at Chattanooga</t>
  </si>
  <si>
    <t>XX, 420 p. 30 illus., 10 illus. in color.</t>
  </si>
  <si>
    <t>7</t>
  </si>
  <si>
    <t>UBJ</t>
  </si>
  <si>
    <t>978-3-319-70713-6; 978-3-319-70712-9; 978-3-319-70711-2; 978-1-4757-7893-9; 978-0-387-95421-9; 978-0-387-22466-4; 978-3-319-88982-5; 978-1-4757-7892-2</t>
  </si>
  <si>
    <t>&lt;p&gt;1. History of Computing.- 2. Morality and the Law.- 3. Ethics and Ethical Analysis.- 4. Ethics and the Professions.- 5. Anonymity, Security, Privacy, and Civil Liberties.- 6. Intellectual Property Rights and Computer Technology.- 7. Social Context of Computing.- 8. Software Issues: Risks and Liabilities.- 9. Computer Crimes.- 10. New Frontiers for Computer Ethics: Artificial Intelligence.- 11. New Frontiers for Computer Ethics: Virtualization and Virtual Reality.- 12. New Frontiers for Computer Ethics: Cyberspace and Online Social Networks.- 13. Cyberbullying.- 14. New Frontiers for Computer Ethics: Internet of Things (IoT).- 15. Ethical, Privacy and Security Issues in the Social Network EcoSystems.16. - Mobile Systems and Intractable Social, Ethical and Security Issues.- 17. Computer Crime Investigations – Computer Forensics.- 18. Biometrics.&lt;/p&gt;</t>
  </si>
  <si>
    <t>&lt;p&gt;This engaging and thought-provoking textbook examines the ethical, social, and policy challenges arising from evolving computing technology—ranging from the Internet, over to the cross-platforms consisting of ubiquitous portable and wearable devices to the eagerly anticipated metaverse—and how we can responsibly use these spaces. The text emphasizes the need for a strong ethical framework for computer science and engineering in our professional and personal life.&lt;/p&gt;
&lt;p&gt;This comprehensive seventh edition features thoroughly revised chapters with new and updated content, hardened by the bedrock ethical and moral values.&amp;nbsp; Because of the rapidly changing computing and telecommunication ecosystem, a new chapter on &lt;i&gt;Ethics and Social Responsibility in the Metaverse&lt;/i&gt; has been added. The interface between our current universe and the evolving metaverse presents a security &lt;i&gt;quagmire&lt;b&gt;.&lt;/b&gt;&lt;/i&gt; The discussion throughout the book is candid and intended to ignite students' interest and participation in class discussions and beyond.&amp;nbsp;&lt;/p&gt;
&lt;p&gt;&lt;b&gt;Topics and features:&lt;/b&gt;&lt;/p&gt;
&lt;ul&gt;  &lt;li&gt;Establishes a      philosophical framework and analytical tools for discussing moral theories      and problems&lt;/li&gt;  &lt;li&gt;Offers      pertinent discussions on privacy, surveillance, employee monitoring,      biometrics, civil liberties, harassment, the digital divide, and      discrimination&lt;/li&gt;&lt;li&gt;Discusses the security and ethical quagmire in the developing metaverse&lt;/li&gt;&lt;li&gt;Provides      exercises, objectives, and issues for discussion with every chapter&lt;/li&gt;&lt;li&gt;Examines the      ethical, cultural and economic realities of mobile telecommunications,      computer social network ecosystems, and virtualization technology&lt;/li&gt;Reviews      issues of property rights, responsibility and accountability&lt;li&gt;Explores the      evolution of electronic crime, network security, and computer forensics&lt;/li&gt; &lt;/ul&gt; &lt;p&gt;This extensive textbook/reference addresses the latest curricula requirements for understanding the cultural, social, legal, and ethical issues in computer science and related fields, and offers invaluable advice for industry professionals wishing to put such principles into practice.&lt;/p&gt;&lt;p&gt;&lt;b&gt;Dr. Joseph Migga Kizza&lt;/b&gt;&amp;nbsp;is Professor and Head, Department of Computer Science and Engineering at the University of Tennessee at Chattanooga, USA.&amp;nbsp; He is also the author of the successful Springer titles&amp;nbsp;&lt;i&gt;Ethical and Secure Computing&lt;/i&gt;&amp;nbsp;and&amp;nbsp;&lt;i&gt;Guide to Computer Network Security&lt;/i&gt;.&lt;/p&gt;</t>
  </si>
  <si>
    <t>&lt;p&gt;This textbook examines the ethical, social, and policy challenges arising from our rapidly and continuously evolving computing technology—ranging from the Internet, over to the cross-platforms consisting of ubiquitous portable and wearable devices to the eagerly anticipated metaverse—and how we can responsibly access and use these spaces.&amp;nbsp;The text emphasizes the need for a strong ethical framework for all applications of computer science and engineering in our professional and personal life.&lt;/p&gt;&lt;p&gt;This comprehensive seventh edition features thoroughly revised&amp;nbsp;chapters with new and updated content, hardened by the bedrock ethical and moral values.&amp;nbsp; Because of the rapidly changing computing and telecommunication ecosystem, a new chapter on&amp;nbsp;&lt;i&gt;Ethics and Social Responsibility in the Metaverse&lt;/i&gt;&amp;nbsp;has been added. The interface between our current universe and the evolving metaverse presents a security&amp;nbsp;&lt;i&gt;quagmire&lt;b&gt;.&lt;/b&gt;&lt;/i&gt;&amp;nbsp;The discussion throughout the book is candid and intended to ignite&amp;nbsp;students' interest and participation in class discussions and beyond.&amp;nbsp;&lt;/p&gt;&lt;p&gt;&lt;b&gt;Topics and features:&lt;/b&gt;&lt;/p&gt;&lt;ul&gt;&lt;li&gt;Establishes a philosophical framework and analytical tools for discussing moral theories and problems in ethical relativism&lt;/li&gt;&lt;li&gt;Offers pertinent discussions on privacy, surveillance, employee monitoring, biometrics, civil liberties, harassment, the digital divide, and discrimination&lt;/li&gt;&lt;li&gt;Discusses the security and ethical quagmire in the platforms of the developing metaverse&lt;/li&gt;Provides exercises, objectives, and issues for discussion with every chapter&lt;li&gt;Examines the ethical, cultural and economic realities of mobile telecommunications, computer social network ecosystems, and virtualization technology&lt;/li&gt;&lt;li&gt;Reviews issues of property rights, responsibility and accountability relating to information technology and software&lt;/li&gt;&lt;li&gt;Explores the evolution of electronic crime, network security, and computer forensics&lt;/li&gt;&lt;li&gt;Introduces the new frontiers of ethics: virtual reality, artificial intelligence, and the Internet&lt;/li&gt;&lt;/ul&gt;&lt;p&gt;This extensive textbook/reference addresses the latest curricula requirements for understanding the cultural, social, legal, and ethical issues in computer science and related fields, and offers invaluable advice for industry professionals wishing to put such principles into practice.&lt;/p&gt;</t>
  </si>
  <si>
    <t>Provides a wide-ranging survey of the impact of new technologies on ethical and social issues, Thoroughly revised and enhanced new edition, with new chapters on cyberbullying and the Internet of Things</t>
  </si>
  <si>
    <t>&lt;p&gt;&lt;b&gt;Dr. Joseph Migga Kizza&lt;/b&gt;&amp;nbsp;is a Professor and Head of the Department of Computer Science and Engineering at the University of Tennessee at Chattanooga, USA.&amp;nbsp;He is also the author of the successful Springer titles&amp;nbsp;&lt;i&gt;Ethical and Secure Computing&lt;/i&gt;&amp;nbsp;and&amp;nbsp;&lt;i&gt;Guide to Computer Network Security&lt;/i&gt;.&amp;nbsp;&lt;/p&gt;</t>
  </si>
  <si>
    <t>9783031257209</t>
  </si>
  <si>
    <t>Computers and Society</t>
  </si>
  <si>
    <t>Information Ethics</t>
  </si>
  <si>
    <t>User Interfaces and Human Computer Interaction</t>
  </si>
  <si>
    <t>10.1007/978-3-031-24863-4</t>
  </si>
  <si>
    <t>Ethical and Social Issues in the Information Age</t>
  </si>
  <si>
    <t>978-3-031-24862-7</t>
  </si>
  <si>
    <t>9783031248627</t>
  </si>
  <si>
    <t>978-3-031-32655-4</t>
  </si>
  <si>
    <t>Kurni</t>
  </si>
  <si>
    <t>Kurni; Muralidhar --- Mohammed; Mujeeb Shaik --- K G; Srinivasa</t>
  </si>
  <si>
    <t>Anantha Lakshmi Institute of Technology and Sciences</t>
  </si>
  <si>
    <t>XIII, 229 p. 32 illus., 31 illus. in color.</t>
  </si>
  <si>
    <t>JNV</t>
  </si>
  <si>
    <t>Acknowledgments.- Preface.- 1 Introduction.- 2&amp;nbsp;Intelligent Tutoring Systems.- 3&amp;nbsp;Natural Language Processing for Education.- 4&amp;nbsp;Predictive Analytics in Education.- 5&amp;nbsp;AI for Mobile Learning.- 6&amp;nbsp;AI-Enabled Gamification in Education.- 7&amp;nbsp;&amp;nbsp;AR, VR, and AI - for Education.- 8&amp;nbsp;AI-based online/eLearning platforms.- 9&amp;nbsp;AI-Enabled Smart Learning.- 10&amp;nbsp;Chatbots for Education.- 11&amp;nbsp;AI-Assisted Remote Proctored Examinations.- 12&amp;nbsp; Ethics of Artificial Intelligence in Education.&lt;br&gt;</t>
  </si>
  <si>
    <t>This book&amp;nbsp;reimagines education in today’s Artificial Intelligence (AI) world and the Fourth Industrial Revolution. Artificial intelligence will drastically affect every industry and sector, and education is no exception. This book aims at how AI may impact the teaching and learning process in education. This book is designed to demystify AI for teachers and learners. This book will help improve education and support institutions in the phenomena of the emergence of AI in teaching and learning. This book presents a comprehensive study of how AI improves teaching and learning, from AI-based learning platforms to AI-assisted proctored examinations. This book provides educators, learners, and administrators on how AI makes sense in their everyday practice. Describing the application of AI in ten key aspects, this comprehensive volume prepares educational leaders, designers, researchers, and policymakers to effectively rethink the teaching and learning process and environments that students need to thrive. The readers of this book never fall behind the fast pace and promising innovations of today’s most advanced learning technology.</t>
  </si>
  <si>
    <t>&lt;p&gt;This book&amp;nbsp;reimagines education in today’s Artificial Intelligence (AI) world and the Fourth Industrial Revolution. Artificial intelligence will drastically affect every industry and sector, and education is no exception. This book aims at how AI may impact the teaching and learning process in education. This book is designed to demystify AI for teachers and learners. This book will help improve education and support institutions in the phenomena of the emergence of AI in teaching and learning. This book presents a comprehensive study of how AI improves teaching and learning, from AI-based learning platforms to AI-assisted proctored examinations. This book provides educators, learners, and administrators on how AI makes sense in their everyday practice. Describing the application of AI in ten key aspects, this comprehensive volume prepares educational leaders, designers, researchers, and policymakers to effectively rethink the teaching and learning process and environments thatstudents need to thrive. The readers of this book never fall behind the fast pace and promising innovations of today’s most advanced learning technology.&lt;/p&gt;</t>
  </si>
  <si>
    <t>Introduce various AI technologies to improve the teaching and learning process, Help students and educators learn more about AI technologies so they can create opportunities to use them, Describes the potential benefits of AI technology for contemporary learners</t>
  </si>
  <si>
    <t>&lt;b&gt;​&lt;/b&gt;&lt;b&gt;Dr. Muralidhar Kurni&lt;/b&gt; is an Associate Professor of Artificial Intelligence &amp; Machine Learning Program at Anantha Lakshmi Institute of Technology &amp; Sciences, Anantapuramu, India.&lt;p&gt;&lt;b&gt;Dr. Mujeeb Shaik Mohammed&lt;/b&gt; is an Associate Professor of Computer Science &amp; Engineering Program at Malla Reddy Institute of Technology &amp; Science, Hyderabad, India.&lt;/p&gt;
&lt;p&gt;&lt;b&gt;Dr. Srinivasa K G&lt;/b&gt; is a Professor of Data Science and Artificial Intelligence Program at International Institute of Information Technology - Naya Raipur, Chhattisgarh, India.&lt;/p&gt;
&lt;p&gt;&amp;nbsp;&lt;/p&gt;</t>
  </si>
  <si>
    <t>9783031326554</t>
  </si>
  <si>
    <t>Computers and Education</t>
  </si>
  <si>
    <t>Digital Education and Educational Technology</t>
  </si>
  <si>
    <t>10.1007/978-3-031-32653-0</t>
  </si>
  <si>
    <t>A Beginner's Guide to Introduce Artificial Intelligence in Teaching and Learning</t>
  </si>
  <si>
    <t>978-3-031-32652-3</t>
  </si>
  <si>
    <t>9783031326523</t>
  </si>
  <si>
    <t>978-981-19-7786-2</t>
  </si>
  <si>
    <t>Li</t>
  </si>
  <si>
    <t>Li; Shengbo Eben</t>
  </si>
  <si>
    <t>Tsinghua University</t>
  </si>
  <si>
    <t>XXX, 462 p. 217 illus., 213 illus. in color.</t>
  </si>
  <si>
    <t>Chapter 1 Introduction of Reinforcement Learning.-&amp;nbsp;Chapter 2 Principles of RL Problems.-&amp;nbsp;Chapter 3 Model-free Indirect RL: Monte Carlo.-&amp;nbsp;Chapter 4 Model-Free Indirect RL: Temporal-Difference.-&amp;nbsp;Chapter 5 Model-based Indirect RL: Dynamic Programming.-&amp;nbsp;Chapter 6 Indirect RL with Function Approximation.-&amp;nbsp;Chapter 7 Direct RL with Policy Gradient.-&amp;nbsp;Chapter 8 Infinite Horizon Approximate Dynamic Programming.-&amp;nbsp;Chapter 9 Finite Horizon ADP and State Constraints.-&amp;nbsp;Chapter 10 Deep Reinforcement Learning.-&amp;nbsp;Chapter 11 Advanced RL Topics.</t>
  </si>
  <si>
    <t>&lt;p&gt;Have you ever wondered how AlphaZero learns to defeat the top human Go players? Do you have any clues about how an autonomous driving system can gradually develop self-driving skills beyond normal drivers? What is the key that enables AlphaStar to make decisions in Starcraft, a notoriously difficult strategy game that has partial information and complex rules? The core mechanism underlying those recent technical breakthroughs is reinforcement learning (RL), a theory that can help an agent to develop the self-evolution ability through continuing environment interactions. In the past few years, the AI community has witnessed phenomenal success of reinforcement learning in various fields, including chess games, computer games and robotic control. RL is also considered to be a promising and powerful tool to create general artificial intelligence in the future.&lt;/p&gt;
&lt;p&gt;As an interdisciplinary field of trial-and-error learning and optimal control, RL resembles how humans reinforce their intelligence by interacting with the environment and provides a principled solution for sequential decision making and optimal control in large-scale and complex problems. Since RL contains a wide range of new concepts and theories, scholars may be plagued by a number of questions: What is the inherent mechanism of reinforcement learning? What is the internal connection between RL and optimal control? How has RL evolved in the past few decades, and what are the milestones? How do we choose and implement practical and effective RL algorithms for real-world scenarios? What are the key challenges that RL faces today, and how can we solve them? What is the current trend of RL research? You can find answers to all those questions in this book.&lt;/p&gt;
&lt;p&gt;The purpose of the book is to help researchers and practitioners take a comprehensive view of RL and understand the in-depth connection between RL and optimal control. The book includes not only systematic and thorough explanations of theoretical basics but also methodical guidance of practical algorithm implementations. The book intends to provide a comprehensive coverage of both classic theories and recent achievements, and the content is carefully and logically organized, including basic topics such as the main concepts and terminologies of RL, Markov decision process (MDP), Bellman’s optimality condition, Monte Carlo learning, temporal difference learning, stochastic dynamic programming, function approximation, policy gradient methods, approximate dynamic programming, and deep RL, as well as the latest advances in action and state constraints, safety guarantee, reference harmonization, robust RL, partially observable MDP, multiagent RL, inverse RL, offline RL, and so on.&lt;/p&gt;&lt;br&gt;&lt;p&gt;&lt;/p&gt;</t>
  </si>
  <si>
    <t>&lt;p&gt;Have you ever wondered how AlphaZero learns to defeat the top human Go players? Do you have any clues about how an autonomous driving system can gradually develop self-driving skills beyond normal drivers? What is the key that enables AlphaStar to make decisions in Starcraft, a notoriously difficult strategy game that has partial information and complex rules? The core mechanism underlying those recent technical breakthroughs is reinforcement learning (RL), a theory that can help an agent to develop the self-evolution ability through continuing environment interactions. In the past few years, the AI community has witnessed phenomenal success of reinforcement learning in various fields, including chess games, computer games and robotic control. RL is also considered to be a promising and powerful tool to create general artificial intelligence in the future.&amp;nbsp;&lt;/p&gt;
&lt;p&gt;As an interdisciplinary field of trial-and-error learning and optimal control, RL resembles how humans reinforce their intelligence by interacting with the environment and provides a principled solution for sequential decision making and optimal control in large-scale and complex problems. Since RL contains a wide range of new concepts and theories, scholars may be plagued by a number of questions: What is the inherent mechanism of reinforcement learning? What is the internal connection between RL and optimal control? How has RL evolved in the past few decades, and what are the milestones? How do we choose and implement practical and effective RL algorithms for real-world scenarios? What are the key challenges that RL faces today, and how can we solve them? What is the current trend of RL research? You can find answers to all those questions in this book.&lt;/p&gt;
&lt;p&gt;The purpose of the book is to help researchers and practitioners take a comprehensive view of RL and understand the in-depth connection between RL and optimal control. The book includes not only systematic and thorough explanations of theoretical basics but also methodical guidance of practical algorithm implementations. The book intends to provide a comprehensive coverage of both classic theories and recent achievements, and the content is carefully and logically organized, including basic topics such as the main concepts and terminologies of RL, Markov decision process (MDP), Bellman’s optimality condition, Monte Carlo learning, temporal difference learning, stochastic dynamic programming, function approximation, policy gradient methods, approximate dynamic programming, and deep RL, as well as the latest advances in action and state constraints, safety guarantee, reference harmonization, robust RL, partially observable MDP, multiagent RL, inverse RL, offline RL, and so on.&lt;/p&gt;&lt;br&gt;&lt;p&gt;&lt;/p&gt;</t>
  </si>
  <si>
    <t>Provides a comprehensive and thorough introduction to reinforcement learning, ranging from theory to application, Introduce reinforcement learning from both artificial intelligence and optimal control perspectives, Written by a respected expert in the interdisciplinary field of industrial control and artificial intelligence</t>
  </si>
  <si>
    <t>&lt;p&gt;Prof. Shengbo Eben Li received his M.S. and Ph.D. degrees from Tsinghua University in 2006 and 2009. He is currently a professor at Tsinghua University in the interdisciplinary field of autonomous driving and artificial intelligence. Before joining Tsinghua University, he has worked at Stanford University, University of Michigan, and UC Berkeley. His active research interests include intelligent vehicles and driver assistance, deep reinforcement learning, optimal control and estimation, etc.&lt;/p&gt;&lt;p&gt; &lt;/p&gt;He has published more than 130 peer-reviewed papers in top-tier international journals and conferences. He is the recipient of best paper awards (finalists) of IEEE ITSC, ICCAS, IEEE ICUS, IEEE IV, L4DC, etc. He has received a number of important academic honors, including National Award for Technological Invention of China (2013), National Award for Progress in Sci &amp; Tech of China (2018), Distinguished Young Scholar of Beijing NSF (2018), and Natural Science Award of Chinese Association of Automation (2021). He also serves as Board of Governor of IEEE ITS Society, Senior AE of IEEE OJ ITS, and AEs of IEEE ITSM, IEEE Trans ITS, Automotive Innovation, etc.&amp;nbsp; &amp;nbsp;&amp;nbsp;&lt;p&gt;&lt;/p&gt;&lt;p&gt;&lt;/p&gt;</t>
  </si>
  <si>
    <t>9789811977862</t>
  </si>
  <si>
    <t>Computational Intelligence</t>
  </si>
  <si>
    <t>Systems Theory, Control</t>
  </si>
  <si>
    <t>10.1007/978-981-19-7784-8</t>
  </si>
  <si>
    <t>Reinforcement Learning for Sequential Decision and Optimal Control</t>
  </si>
  <si>
    <t>978-981-19-7783-1</t>
  </si>
  <si>
    <t>9789811977831</t>
  </si>
  <si>
    <t>978-3-031-30625-9</t>
  </si>
  <si>
    <t>Mezei</t>
  </si>
  <si>
    <t>Mezei; Razvan Alexandru</t>
  </si>
  <si>
    <t>Saint Martin’s University</t>
  </si>
  <si>
    <t>XV, 315 p. 666 illus., 577 illus. in color.</t>
  </si>
  <si>
    <t>Synthesis Lectures on Computer Science</t>
  </si>
  <si>
    <t>&lt;p&gt;Introduction.- Preparing the Development Environment.- Brief Introduction to HTML.- Brief Introduction to CSS, JavaScript, and Bootstrap.- Some C# Fundamentals.- Middleware, Services, and an Introduction to Dependency Injection.- Routing, Models, and Controllers.- Core on Controllers.- Razor Views, Razor Engine, and Model Binding.- Server Validation.- Persistent Data: Entity Framework (core) and Dependency Injection Revisited.- Consistent Look: Layouts, Friendly Error Pages, and Environments.- Working with Images.- Authentication.- References.&lt;/p&gt;</t>
  </si>
  <si>
    <t>This book introduces a simplified approach to web application development using the open-source ASP .Net Core MVC framework. &amp;nbsp;Readers will learn to implement web applications using the following languages and frameworks: HTML, JavaScript, CSS, Bootstrap, C#, ASP .Net, and Entity Framework Core.&amp;nbsp; In addition, this book addresses how to build a web application to create user accounts, store data in a database, manipulate data, and how to allow controlled access to certain parts of the application functionality. The author also covers both client-side and server-side development and the use of an object relational mapper to work with persistent data (using a database).&amp;nbsp; Topics include: models, views, controllers, routing, entity framework core, identity, layouts, dependency injection and services, model binder, among others.&amp;nbsp;&lt;/p&gt;&lt;p&gt;This book:&amp;nbsp;&lt;/p&gt;&lt;p&gt;&lt;/p&gt;&lt;ul&gt;&lt;li&gt;Introduces the development of web applications using the open-source ASP .Net Core MVC framework&lt;/li&gt;&lt;li&gt;Implements web applications including HTML, JavaScript, CSS, Bootstrap, C#, ASP .Net, and Entity Framework Core&lt;/li&gt;&lt;li&gt;Features client-side development, server-side development, and object relational mapper software&lt;/li&gt;&lt;/ul&gt;&lt;p&gt;&lt;/p&gt;</t>
  </si>
  <si>
    <t>&lt;p&gt;This book introduces a simplified approach to web application development using the open-source ASP .Net Core MVC framework. &amp;nbsp;Readers will learn to implement web applications using the following languages and frameworks: HTML, JavaScript, CSS, Bootstrap, C#, ASP .Net, and Entity Framework Core.&amp;nbsp; In addition, this book addresses how to build a web application to create user accounts, store data in a database, manipulate data, and how to allow controlled access to certain parts of the application functionality. The author also covers both client-side and server-side development and the use of an object relational mapper to work with persistent data (using a database).&amp;nbsp; Topics include: models, views, controllers, routing, entity framework core, identity, layouts, dependency injection and services, model binder, among others.&amp;nbsp;&lt;/p&gt;&lt;p&gt;This book:&amp;nbsp;&lt;br&gt;&lt;/p&gt;
&lt;p&gt;&lt;ul&gt;&lt;li&gt;Introduces the development of web applications using the open-source ASP .Net Core MVC framework&lt;/li&gt;&lt;li&gt;Implements web applications including HTML, JavaScript, CSS, Bootstrap, C#, ASP .Net, and Entity Framework Core&lt;/li&gt;&lt;li&gt;Features client-side development, server-side development, and object relational mapper software&lt;/li&gt;&lt;/ul&gt;&lt;/p&gt;
&lt;p&gt;&lt;/p&gt;
&lt;p&gt;&lt;/p&gt;</t>
  </si>
  <si>
    <t>Introduces the development of web applications using the open-source ASP .Net Core MVC framework, Implements web applications including HTML, JavaScript,  CSS, Bootstrap, C#, ASP .Net, and Entity Framework Core, Features client-side development, server-side development, and object relational mapper software</t>
  </si>
  <si>
    <t>&lt;p&gt;Razvan Alexandru Mezei, PhD, is an Assistant Professor at Saint Martin’s University where he is teaching Computer Science courses to undergraduate students, graduate students, and in a certificate program focused on Software Development. Dr. Razvan has several years of teaching experience as well as corporate software developer experience.&lt;/p&gt;&lt;p&gt;&lt;br&gt;&lt;/p&gt;</t>
  </si>
  <si>
    <t>Synthesis Collection of Technology (R0)</t>
  </si>
  <si>
    <t>9783031306259</t>
  </si>
  <si>
    <t>Coding and Information Theory</t>
  </si>
  <si>
    <t>10.1007/978-3-031-30626-6</t>
  </si>
  <si>
    <t>Introduction to the Development of Web Applications Using ASP .Net (Core) MVC</t>
  </si>
  <si>
    <t>978-3-031-30628-0</t>
  </si>
  <si>
    <t>9783031306280</t>
  </si>
  <si>
    <t>978-3-031-56430-7</t>
  </si>
  <si>
    <t>Michelucci</t>
  </si>
  <si>
    <t>Michelucci; Umberto</t>
  </si>
  <si>
    <t>TOELT.AI</t>
  </si>
  <si>
    <t>XVII, 249 p.</t>
  </si>
  <si>
    <t>1.&amp;nbsp;Introduction.- 2.&amp;nbsp;Calculus and Optimisation for Machine Learning.- 3.&amp;nbsp;Linear Algebra.- 4.&amp;nbsp;Statistics and Probability for Machine Learning.- 5.&amp;nbsp;Sampling Theory (a.k.a. Creating a Dataset Properly).- 6.&amp;nbsp;Model Validation.- 7.&amp;nbsp;Unbalanced Datasets.- 8.&amp;nbsp;Hyperparameter Tuning.- 9.&amp;nbsp;Model Agnostic Feature Importance.</t>
  </si>
  <si>
    <t>&lt;p&gt;This book is for individuals with a scientific background who aspire to apply machine learning within various natural science disciplines—such as physics, chemistry, biology, medicine, psychology and many more. It elucidates core mathematical concepts in an accessible and straightforward manner, maintaining rigorous mathematical integrity. For readers more versed in mathematics, the book includes advanced sections that are not prerequisites for the initial reading. It ensures concepts are clearly defined and theorems are proven where it's pertinent. Machine learning transcends the mere implementation and training of algorithms; it encompasses the broader challenges of constructing robust datasets, model validation, addressing imbalanced datasets, and fine-tuning hyperparameters. These topics are thoroughly examined within the text, along with the theoretical foundations underlying these methods. Rather than concentrating on particular algorithms this book focuses on the comprehensive concepts and theories essential for their application. It stands as an indispensable resource for any scientist keen on integrating machine learning effectively into their research.&lt;/p&gt;
&lt;p&gt;Numerous texts delve into the technical execution of machine learning algorithms, often overlooking the foundational concepts vital for fully grasping these methods. This leads to a gap in using these algorithms effectively across diverse disciplines. For instance, a firm grasp of calculus is imperative to comprehend the training processes of algorithms and neural networks, while linear algebra is essential for the application and efficient training of various algorithms, including neural networks. Absent a solid mathematical base, machine learning applications may be, at best, cursory, or at worst, fundamentally flawed.&amp;nbsp;This book&amp;nbsp;lays the foundation for a comprehensive understanding&amp;nbsp;of machine learning algorithms and approaches.&lt;/p&gt;
&lt;p&gt;&amp;nbsp;&lt;/p&gt;</t>
  </si>
  <si>
    <t>&lt;p&gt;This book is for individuals with a scientific background who aspire to apply machine learning within various natural science disciplines—such as physics, chemistry, biology, medicine, psychology and many more. It elucidates core mathematical concepts in an accessible and straightforward manner, maintaining rigorous mathematical integrity. For readers more versed in mathematics, the book includes advanced sections that are not prerequisites for the initial reading. It ensures concepts are clearly defined and theorems are proven where it's pertinent. Machine learning transcends the mere implementation and training of algorithms; it encompasses the broader challenges of constructing robust datasets, model validation, addressing imbalanced datasets, and fine-tuning hyperparameters. These topics are thoroughly examined within the text, along with the theoretical foundations underlying these methods. Rather than concentrating on particular algorithms this book focuses on the comprehensive concepts and theories essential for their application. It stands as an indispensable resource for any scientist keen on integrating machine learning effectively into their research.&lt;/p&gt;
&lt;p&gt;Numerous texts delve into the technical execution of machine learning algorithms, often overlooking the foundational concepts vital for fully grasping these methods. This leads to a gap in using these algorithms effectively across diverse disciplines. For instance, a firm grasp of calculus is imperative to comprehend the training processes of algorithms and neural networks, while linear algebra is essential for the application and efficient training of various algorithms, including neural networks. Absent a solid mathematical base, machine learning applications may be, at best, cursory, or at worst, fundamentally flawed. This book&amp;nbsp;lays the foundation for a comprehensive understanding&amp;nbsp;of machine learning algorithms and approaches.&lt;/p&gt;
&lt;p&gt;&amp;nbsp;&lt;/p&gt;</t>
  </si>
  <si>
    <t>Clearly explains the mathematical underpinnings essential for a robust understanding of machine learning algorithms, Coverage is tailored to students and researchers in all natural science areas, in addition to computer scientists, Accessible yet rigorous mathematical approach supplemented with website https://fmcmls-book.org/ and instructor manual</t>
  </si>
  <si>
    <t>&lt;b&gt;Umberto Michelucci &lt;/b&gt;has a PhD in Machine Learning and Physics from the University of Portsmouth. He is the cofounder and Chief AI scientist of TOELT LLC, a company aiming to develop new and modern teaching, coaching, and research methods for AI to make AI technologies and research accessible to every company and everyone. He’s an expert in numerical simulation, statistics, data science, and machine learning. In addition to several years of research experience at the George Washington University (USA) and the University of Augsburg (DE), he has 15 years of practical experience in the fields of data warehouse, data science, and machine learning. His first book, &lt;i&gt;Applied Deep Learning—A Case-Based Approach to Understanding Deep Neural Networks&lt;/i&gt;, was published by Apress in 2018. He followed with &lt;i&gt;Convolutional and Recurrent Neural Networks Theory and Applications &lt;/i&gt;in 2019. He’s very active in research in the field of artificial intelligence. He publishes his research results regularly in leading journals and gives regular talks at international conferences. Umberto studied physics and mathematics. Sharing is caring—for that, he is a lecturer at the ZHAW University of Applied Sciences for deep learning and neural networks theory and applications. He’s also responsible at Helsana Versicherung AG for research and collaborations with universities in the area of AI. He is also a Google Developer Expert in Machine Learning based in Switzerland.</t>
  </si>
  <si>
    <t>9783031564307</t>
  </si>
  <si>
    <t>Bioinformatics</t>
  </si>
  <si>
    <t>Computational Physics and Simulations</t>
  </si>
  <si>
    <t>10.1007/978-3-031-56431-4</t>
  </si>
  <si>
    <t>Fundamental Mathematical Concepts for Machine Learning in Science</t>
  </si>
  <si>
    <t>978-3-031-52472-1</t>
  </si>
  <si>
    <t>Muddana</t>
  </si>
  <si>
    <t>Muddana; A. Lakshmi --- Vinayakam; Sandhya</t>
  </si>
  <si>
    <t>Gandhi Institute of Technology and Management</t>
  </si>
  <si>
    <t>XVII, 392 p. 95 illus., 3 illus. in color.</t>
  </si>
  <si>
    <t>Representation of Discrete Signals and Systems.- The z-transform Analysis of Discrete Time Systems.- Discrete Fourier Transform and Computation.- Design of IIR Digital Filters.- Design of Finite Impulse Response (FIR) Digital Filters.- Digital Signal Processor.- Index.</t>
  </si>
  <si>
    <t>&lt;p&gt;The book is designed to serve as a textbook for courses offered to undergraduate and graduate students enrolled in data science. This book aims to help the readers understand the basic and advanced concepts for developing simple programs and the fundamentals required for building machine learning models. The book covers basic concepts like data types, operators, and statements that enable the reader to solve simple problems. As functions are the core of any programming, a detailed illustration of defining &amp; invoking functions and recursive functions is covered. Built-in data structures of Python, such as strings, lists, tuples, sets, and dictionary structures, are discussed in detail with examples and exercise problems. Files are an integrated part of programming when dealing with large data. File handling operations are illustrated with examples and a case study at the end of the chapter. Widely used Python packages for data science, such as Pandas, Data Visualization libraries, and regular expressions, are discussed with examples and case studies at the end of the chapters. The book also contains a chapter on SQLite3, a small relational database management system of Python, to understand how to create and manage databases. As AI applications are becoming popular for developing intelligent solutions to various problems, the book includes chapters on Machine Learning and Deep Learning. They cover the basic concepts, example applications, and case studies using popular frameworks such as SKLearn and Keras on public datasets&lt;br&gt;&lt;/p&gt;</t>
  </si>
  <si>
    <t>Covers basic concepts like its unique features, data types, operators, and developing simple programs, Includes data access and manipulation from standard file formats such as CSV, Excel, and JSON files, Provides required knowledge and skill in coding and serves as the basis for developing machine learningapplications</t>
  </si>
  <si>
    <t>&lt;p&gt;Muddana A Lakshmi received a Ph.D. in Computer Science and Engineering from Osmania University, Hyderabad. She is currently a professor in the Department of Computer Science and Engineering at GITAM Deemed to be University, Hyderabad, India. She has been in academics, teaching undergraduate and postgraduate students and guiding research scholars in the areas of Deep Learning and Security.&lt;/p&gt;&lt;p&gt;&lt;/p&gt;&lt;p&gt;Sandhya Vinayakam received a Ph.D. in Computer Science and Engineering from Osmania University, Hyderabad. She is currently in the Department of Computer Science and Engineering at GITAM Deemed to be University, Hyderabad, India. She has been in academics and doing research in the areas of Image Processing and Deep Learning.&lt;/p&gt;</t>
  </si>
  <si>
    <t>9783031524721</t>
  </si>
  <si>
    <t>Python</t>
  </si>
  <si>
    <t>10.1007/978-3-031-52473-8</t>
  </si>
  <si>
    <t>Python for Data Science</t>
  </si>
  <si>
    <t>978-3-031-48321-9</t>
  </si>
  <si>
    <t>Rinderle-Ma</t>
  </si>
  <si>
    <t>Rinderle-Ma; Stefanie --- Mangler; Jürgen --- Ritter; Daniel</t>
  </si>
  <si>
    <t>Technische Universität München</t>
  </si>
  <si>
    <t>Data, Services, and Processes</t>
  </si>
  <si>
    <t>XV, 281 p. 110 illus., 74 illus. in color.</t>
  </si>
  <si>
    <t>UB</t>
  </si>
  <si>
    <t>Preface.- Introduction. -&amp;nbsp;From Databases to Exchange Formats.-&amp;nbsp; Transformation and Integration of Exchange Formats.- Service Interoperability.- Process Orchestration: Conceptual Design.-&amp;nbsp;Process Orchestration: Execution Design.- Integration Patterns and Processes.- Process Choreography.- Conclusion and Further Interoperability Aspects.- References. - Index.</t>
  </si>
  <si>
    <t>This book presents fundamental concepts and technologies to tackle interoperability between information systems. It details interoperability at the data, service, and process level, and combines theoretical foundations with hands-on presentation of technologies to enable the development of sound and practical integration.&lt;p&gt;Chapter 1 details general interoperability challenges and describes the structure of the book. To start with, Chapter 2 presents technologies for the exchange of data between two selected and highly relevant data formats, i.e., relational databases and XML. Next, Chapter 3 explains concepts for schema matching and mapping and data integration as well as the technological basis for implementing them based on query and transformation languages like XPath and XSLT. Chapter 4 then turns to service interoperability and explains two related technologies – REST and GraphQL – in detail. In Chapter 5, fundamentals for designing process orchestrations at the conceptual level are presented, focusing on how to model process orchestrations and how to verify their correctness and soundness, and showing BPMN as the de facto modeling standard. Chapter 6 then details the concepts and languages for the implementation of process orchestrations, including the presentation of execution languages for process orchestrations that are equipped with a formal semantics, e.g., Workflow Nets, the Refined Process Structure Tree, and CPEE Trees. Subsequently, Chapter 7 focuses on the growing number of distributed, loosely coupled, and often non-interoperable applications through the concepts of enterprise application integration and explains these by an implementation in CPN Tools and by two case studies. Eventually, Chapter 8 is lifting the orchestration and integration concepts and technologies to the choreography level by dealing with the interoperability between different process orchestrations. Chapter 9 concludes the book by featuring success factors for interoperability projects. It also provides a range of open research directions for interoperability such as compliance, sensor fusion, and blockchain technologies.&lt;/p&gt;&lt;p&gt;The book is mainly intended as a textbook to be used for developing and teaching courses on interoperability and integration. To this end, it is accompanied by a Web site with additional teaching materials. It also spans a bridge from researchers to graduate students and practitioners by providing a deep understanding on practical interoperability challenges and solutions. The focus here is put on de facto standards and open-source systems and tools to enable interoperability solutions at low cost.&lt;/p&gt;</t>
  </si>
  <si>
    <t>&lt;p&gt;This book presents fundamental concepts and technologies to tackle interoperability between information systems. It details interoperability at the data, service, and process level, and combines theoretical foundations with hands-on presentation of technologies to enable the development of sound and practical integration.&lt;/p&gt;
&lt;p&gt;Chapter 1 details general interoperability challenges and describes the structure of the book. To start with, Chapter 2 presents technologies for the exchange of data between two selected and highly relevant data formats, i.e., relational databases and XML. Next, Chapter 3 explains concepts for schema matching and mapping and data integration as well as the technological basis for implementing them based on query and transformation languages like XPath and XSLT. Chapter 4 then turns to service interoperability and explains two related technologies – REST and GraphQL – in detail. In Chapter 5, fundamentals for designing process orchestrations at the conceptual level are presented, focusing on how to model process orchestrations and how to verify their correctness and soundness, and showing BPMN as the de facto modeling standard. Chapter 6 then details the concepts and languages for the implementation of process orchestrations, including the presentation of execution languages for process orchestrations that are equipped with a formal semantics, e.g., Workflow Nets, the Refined Process Structure Tree, and CPEE Trees. Subsequently, Chapter 7 focuses on the growing number of distributed, loosely coupled, and often non-interoperable applications through the concepts of enterprise application integration and explains these by an implementation in CPN Tools and by two case studies. Eventually, Chapter 8 is lifting the orchestration and integration concepts and technologies to the choreography level by dealing with the interoperability between different process orchestrations. Chapter 9 concludes the book by featuring success factors for interoperability projects. It also provides a range of open research directions for interoperability such as compliance, sensor fusion, and blockchain technologies.&lt;/p&gt;
&lt;p&gt;The book is mainly intended as a textbook to be used for developing and teaching courses on interoperability and integration. To this end, it is accompanied by a Web site with additional teaching materials. It also spans a bridge from researchers to graduate students and practitioners by providing a deep understanding on practical interoperability challenges and solutions. The focus here is put on de facto standards and open-source systems and tools to enable interoperability solutions at low cost.&lt;/p&gt;</t>
  </si>
  <si>
    <t>Presents fundamental concepts and technologies to tackle interoperability between information systems, Details interoperability at the data, service, and process level, and combines theory with hands-on examples, Spans a bridge from research to practice by focusing on industry standards and open-source systems</t>
  </si>
  <si>
    <t>&lt;b&gt;Stefanie Rinderle-Ma&lt;/b&gt; is Full Professor at the Technical University of Munich, Germany, and head of the Chair of Information Systems and Business Process Management. Her research focuses on distributed and flexible process technology, enterprise application integration, and business intelligence. Stefanie has more than 300 publications with over 11000 citations, developed and taught a master course on interoperability at several universities, and co-authored the Springer book on Fundamentals of Business Intelligence (with W. Grossmann) which was published in 2015. &amp;nbsp;Stefanie has also led several industry projects with strong interoperability challenges, e.g., in the manufacturing and health care domain.&amp;nbsp;&lt;p&gt;&lt;b&gt;Jürgen Mangler&lt;/b&gt; holds a PhD in Business Informatics from the University of Vienna and works as senior postdoc at the Technical University of Munich, Germany. He is chief developer of the open-source process execution engine CPEE. Juergen has gained deep insightsinto interoperability concepts and their realizations during several research projects such as the EU FP7 project ADVENTURE and the Austrian Center of Digital Production. The latter dealt with challenges in the vertical and horizontal integration of data, machines, systems, and humans. Juergen has taught various software engineering related topics since 2004.&lt;/p&gt;
&lt;p&gt;&lt;/p&gt;&lt;p&gt;&lt;b&gt;Daniel Ritter &lt;/b&gt;holds a PhD in Computer Science from the University of Vienna and works as central database architect at SAP SE for SAP HANA Cloud and OrientDB. He is a postdoctoral researcher in the SAP HANA Research Campus and from 2021 to 2022, he was a postdoctoral research fellow at the University of Potsdam, where he led the Autonomous Data Managament group at the Hasso Plattner Institute. He has 20+ years of experience in large-scale software development projects and was a central architect of SAP's Cloud Integration solution.&lt;/p&gt;&lt;p&gt;&lt;/p&gt;</t>
  </si>
  <si>
    <t>9783031483219</t>
  </si>
  <si>
    <t>Computer and Information Systems Applications</t>
  </si>
  <si>
    <t>10.1007/978-3-031-48322-6</t>
  </si>
  <si>
    <t>Fundamentals of Information Systems Interoperability</t>
  </si>
  <si>
    <t>978-3-031-45255-0</t>
  </si>
  <si>
    <t>Serles</t>
  </si>
  <si>
    <t>Serles; Umutcan --- Fensel; Dieter</t>
  </si>
  <si>
    <t>Semantic Technology Institute, University of Innsbruck</t>
  </si>
  <si>
    <t>XXIV, 434 p. 280 illus., 49 illus. in color.</t>
  </si>
  <si>
    <t>Part I: Knowledge Technology in Context.- 2. Introduction.- 3. Information Retrieval and Hypertext.- 4. The Internet.- 5. The World Wide Web.- 6. Natural Language Processing.- 7. Semantic Web – Or AI Revisited.- 8. Databases.- 9. Web of Data.- 10. Knowledge Graphs.- Part II: Knowledge Representation.- 11. Introduction to Knowledge Representation.- 12. The Five Levels of Representing Knowledge.- 13. Epistemology.- 14. The Logical Level.- 15. Analysis of Schema.org at Five Levels of KR.- 16. Summary.- Part III: Knowledge Modeling.- 17. Introduction: The Overall Model.- 18. Knowledge Creation.- 19. Knowledge Hosting.- 20. Knowledge Assessment.- 21. Knowledge Cleaning.- 22. Knowledge Enrichment.- 23. Tooling and Knowledge Deployment.- 24. Summary.- Part IV: Applications.- 25. Applications.</t>
  </si>
  <si>
    <t>This textbook introduces the theoretical foundations of technologies essential for knowledge graphs. It also covers practical examples, applications and tools. Knowledge graphs are the most recent answer to the challenge of providing explicit knowledge about entities and their relationships by potentially integrating billions of facts from heterogeneous sources.&lt;p&gt;The book is structured in four parts. For a start, Part I lays down the overall context of knowledge graph technology. Part II “Knowledge Representation” then provides a deep understanding of semantics as the technical core of knowledge graph technology. Semantics is covered from different perspectives, such as conceptual, epistemological and logical. Next, Part III “Knowledge Modelling” focuses on the building process of knowledge graphs. The book focuses on the phases of knowledge generation, knowledge hosting, knowledge assessment, knowledge cleaning, knowledge enrichment, and knowledge deployment to cover a complete life cycle for this process. Finally, Part IV (simply called “Applications”) presents various application areas in detail with concrete application examples as well as an outlook on additional trends that will emphasize the need for knowledge graphs even stronger.&lt;/p&gt;&lt;p&gt;This textbook is intended for graduate courses covering knowledge graphs. Besides students in knowledge graph, Semantic Web, database, or information retrieval classes, also advanced software developers for Web applications or tools for Web data management will learn about the foundations and appropriate methods.&lt;/p&gt;&lt;p&gt;&lt;br&gt;&lt;/p&gt;</t>
  </si>
  <si>
    <t>&lt;p&gt;This textbook introduces the theoretical foundations of technologies essential for knowledge graphs. It also covers practical examples, applications and tools. Knowledge graphs are the most recent answer to the challenge of providing explicit knowledge about entities and their relationships by potentially integrating billions of facts from heterogeneous sources.&lt;/p&gt;&lt;p&gt;The book is structured in four parts. For a start, Part I lays down the overall context of knowledge graph technology. Part II “Knowledge Representation” then provides a deep understanding of semantics as the technical core of knowledge graph technology. Semantics is covered from different perspectives, such as conceptual, epistemological and logical. Next, Part III “Knowledge Modelling” focuses on the building process of knowledge graphs. The book focuses on the phases of knowledge generation, knowledge hosting, knowledge assessment, knowledge cleaning, knowledge enrichment, and knowledge deployment to cover a complete life cycle for this process. Finally, Part IV (simply called “Applications”) presents various application areas in detail with concrete application examples as well as an outlook on additional trends that will emphasize the need for knowledge graphs even stronger.&lt;/p&gt;
&lt;p&gt;This textbook is intended for graduate courses covering knowledge graphs. Besides students in knowledge graph, Semantic Web, database, or information retrieval classes, also advanced software developers for Web applications or tools for Web data management will learn about the foundations and appropriate methods.&lt;/p&gt;&lt;br&gt;&lt;p&gt;&lt;/p&gt;</t>
  </si>
  <si>
    <t>Introduces the theoretical foundations of technologies essential for knowledge graphs, Presents practical examples and tools illustrating the process of knowledge graph creation and exploitation, Written for students in Semantic Web, Web applications, data bases, or information retrieval</t>
  </si>
  <si>
    <t>&lt;p&gt;&lt;b&gt;Umutcan Serles &lt;/b&gt;is a postdoctoral researcher with the Semantic Technology Institute Innsbruck at the University of Innsbruck’s Department of Computer Science. He has participated in many academic and industrial research projects about semantic technologies and knowledge graphs. Since 2016, he has been teaching courses about semantic web and since 2021 also courses dedicated to knowledge graphs. He also serves as a scientific consultant for various organizations that work with knowledge graph technology. &lt;b&gt;&lt;/b&gt;&lt;/p&gt;&lt;p&gt;&lt;/p&gt;&lt;p&gt;&lt;b&gt;Dieter Fensel &lt;/b&gt;is the chair of the Semantic Technology Institute Innsbruck at the University of Innsbruck’s Department of Computer Science. He has written over 300 scientific publications, including books, journals and conference papers, and workshop contributions. As one of the pioneers of research in the Semantic Web, he co-founded major scientific events such as the Extended Semantic Web Conference (ESWC) and the International Semantic Web Conference (ISWC). His research interests currently focus on the development of knowledge graphs and various aspects of the knowledge graph lifecycle. He has successfully applied his research in industry by co-founding companies like seekda (now part of Kognitiv) and Onlim, which are active in conversational interfaces and knowledge graphs.&lt;b&gt;&lt;/b&gt;&lt;/p&gt;&lt;br&gt;&lt;p&gt;&lt;/p&gt;</t>
  </si>
  <si>
    <t>9783031452550</t>
  </si>
  <si>
    <t>Information Storage and Retrieval</t>
  </si>
  <si>
    <t>Knowledge Based Systems</t>
  </si>
  <si>
    <t>10.1007/978-3-031-45256-7</t>
  </si>
  <si>
    <t>An Introduction to Knowledge Graphs</t>
  </si>
  <si>
    <t>978-3-031-15415-7</t>
  </si>
  <si>
    <t>Snider</t>
  </si>
  <si>
    <t>Snider; Ross K.</t>
  </si>
  <si>
    <t>Montana State University</t>
  </si>
  <si>
    <t>An Integrated Hardware/Software Approach</t>
  </si>
  <si>
    <t>XXVI, 429 p. 177 illus., 170 illus. in color.</t>
  </si>
  <si>
    <t>TJFC</t>
  </si>
  <si>
    <t>&lt;p&gt;Introduction to SoC FPGAs.- Hello World.- Software Control of LEDs via Registers.- Audio Codec and headphone driver.- FIR Filtering.- Data Movements using Direct Memory Access (DMA).- Frequency Domain Processing using FFTs.- Time Domain Sound Effects Processors.- Frequency Domain Sound Effects Processor.- Hearing Aid.- Multiple Audio Personalities.&lt;/p&gt;</t>
  </si>
  <si>
    <t>&lt;p&gt;This textbook teaches students techniques for the design of advanced digital systems using System-on-Chip (SoC) Field Programmable Gate Arrays (FPGAs). The author demonstrates design of custom hardware components for the FPGA fabric using VHDL, Matlab, and Simulink, with implementation of custom hardware-software interfaces. Readers gain hands-on system level experience by creating custom hardware and then writing programs and Linux device drivers to interact with their hardware. This textbook enables laboratory experience in the design of custom digital systems using SoC FPGAs that emphasizes digital signal processing and culminates in the reader creating a real-time audio sound effects processor. &lt;/p&gt;&lt;p&gt;&lt;/p&gt;&lt;p&gt;&lt;/p&gt;&lt;ul&gt;&lt;li&gt;Uses an Integrated Hardware/Software Approach to teaching Digital Design;&lt;/li&gt;&lt;li&gt;Walks readers through the creation of a complete custom computer system that can accelerate audio signal processing;&lt;/li&gt;&lt;li&gt;Enables students to develop a system-level view of computing and develop skills to create custom hardware and software. &lt;/li&gt;&lt;/ul&gt;&lt;p&gt;&lt;/p&gt;
&lt;br&gt;&lt;p&gt;&lt;/p&gt;</t>
  </si>
  <si>
    <t>&lt;p&gt;This textbook teaches students techniques for the design of advanced digital systems using System-on-Chip (SoC) Field Programmable Gate Arrays (FPGAs).&amp;nbsp; The author demonstrates design of custom hardware components for the FPGA fabric using VHDL, with implementation of custom hardware-software interfaces. Readers gain hands-on experience by writing programs and Linux device drivers in C to interact with custom hardware.&amp;nbsp; This textbook enables laboratory experience in the design of custom digital systems using SoC FPGAs, emphasizing computational tasks such as digital signal processing, audio, or video processing.&lt;/p&gt;</t>
  </si>
  <si>
    <t>Uses an Integrated Hardware/Software Approach to teaching Digital Design, Walks readers through the creation of a complete custom computer system that can accelerate audio signal processing, Enables students to develop a system-level view of computing and develop skills to create custom hardware and software</t>
  </si>
  <si>
    <t>&lt;p&gt;&lt;b&gt;Ross Snider&lt;/b&gt; received his BSE degree in 1987 from Walla Walla College and his MSEE degree in 1990 from Michigan State University where for his Master's degree he implemented a speech recognition engine in C using Hidden Markov Models. During this time, the first Artificial Neural Network wave hit, but ANN's at the time couldn't perform any better than the HMM statistical models. Dr. Snider decided to spend time studying the real brain and got his PhD at Vanderbilt University in 1997 where he examined neural coding in the visual cortex. He then accepted a Post-Doctoral Fellowship at Johns Hopkins University where he looked at neural coding in the auditory cortex.&amp;nbsp; Dr. Snider currently teaches courses in Digital Signal Processing and Field Programmable Gate Arrays (FPGAs) at Montana State University - Bozeman.&amp;nbsp; His research activities take on a cross-disciplinary approach where he works on systems that are located at the intersection of computer engineering, signal processing, and biology.&lt;/p&gt;&lt;p&gt;&lt;/p&gt;</t>
  </si>
  <si>
    <t>9783031154157</t>
  </si>
  <si>
    <t>Electronic Circuits and Systems</t>
  </si>
  <si>
    <t>Cyber-Physical Systems</t>
  </si>
  <si>
    <t>Processor Architectures</t>
  </si>
  <si>
    <t>10.1007/978-3-031-15416-4</t>
  </si>
  <si>
    <t>Advanced Digital System Design using SoC FPGAs</t>
  </si>
  <si>
    <t>978-3-031-15418-8</t>
  </si>
  <si>
    <t>9783031154188</t>
  </si>
  <si>
    <t>978-3-031-27767-2</t>
  </si>
  <si>
    <t>Thakur</t>
  </si>
  <si>
    <t>Thakur; Kutub --- Pathan; Al-Sakib Khan --- Ismat; Sadia</t>
  </si>
  <si>
    <t>New Jersey City University</t>
  </si>
  <si>
    <t>From AI and ML to Other Futuristic Technologies</t>
  </si>
  <si>
    <t>XXIV, 277 p. 46 illus., 38 illus. in color.</t>
  </si>
  <si>
    <t>Chapter 1 – An Overview of ICT Technology Advancement.- Chapter 2 – Artificial Intelligence Technology.- Chapter 3 – Machine Learning Technology.- Chapter 4 – Blockchain Technology.- Chapter 5 – 5th Generation Wireless Technology.- Chapter 6 – Internet of Things (IoT).- Chapter 7 – Distributed Cloud Computing.- Chapter 8 – Quantum Computing.- Chapter 9 – Tactile Virtual Reality.- Chapter 10 – An Overview of Top Futuristic Technologies.- Chapter 11 – Impact of Advanced &amp; Futuristic Technologies on Cybersecurity.</t>
  </si>
  <si>
    <t>This book introduces some fundamentals of information and communication technology (ICT) and other current and future technologies that are relevant to the field of cybersecurity. In a digitally connected world, cybersecurity is one of the most important issues today. We have witnessed tremendous advancements over the last two decades in various fields of networking, connectivity, electronics, and the technologies that make use of those platforms and devices. Many emerging technologies are also showing promise for future use in the cybersecurity area. Hence, it is important to understand some basics of the technologies and concepts that are making their impacts today and those which may show stronger influence in the near future. The book begins with an introduction to ICT and its advancements, then talks about Artificial Intelligence (AI), Machine Learning (ML), and Blockchain Technologies. It then goes on to cover wireless technology, Internet of Things (IoT), Distributed Cloud Computing, Quantum Computing, Virtual Reality, and other futuristic technologies that would be directly related to Cyberspace and Cybersecurity.&lt;p&gt;This textbook is written in a step-by-step manner, with easily accessible information for both general readers and experts in the field. It is suitable to be used as a textbook for undergraduate and graduate courses like Computer Networks and Security, Information Security, etc.&lt;/p&gt;</t>
  </si>
  <si>
    <t>This book introduces some fundamentals of information and communication technology (ICT) and other current and future technologies that are relevant to the field of cybersecurity. In a digitally connected world, cybersecurity is one of the most important issues today. We have witnessed tremendous advancements over the last two decades in various fields of networking, connectivity, electronics, and the technologies that make use of those platforms and devices. Many emerging technologies are also showing promise for future use in the cybersecurity area. Hence, it is important to understand some basics of the technologies and concepts that are making their impacts today and those which may show stronger influence in the near future. The book begins with an introduction to ICT and its advancements, then talks about Artificial Intelligence (AI), Machine Learning (ML), and Blockchain Technologies. It then goes on to cover wireless technology, Internet of Things (IoT), Distributed Cloud Computing, Quantum Computing, Virtual Reality, and other futuristic technologies that would be directly related to Cyberspace and Cybersecurity.&lt;p&gt;&lt;/p&gt;&lt;p&gt;This textbook is written in a step-by-step manner, with easily accessible information for both general readers and experts in the field. It is suitable to be used as a textbook for undergraduate and graduate courses like Computer Networks and Security, Information Security, etc.&lt;/p&gt;</t>
  </si>
  <si>
    <t>Is easily accessible textbook for both the general readers and experts in the field, Describes in a step-by-step manner the fundamentals of ICT and how they are relevant to cybersecurity, Introduces in an accessible way the impacts of various ICT technologies and emerging technologies on cybersecurity</t>
  </si>
  <si>
    <t>&lt;p&gt;&lt;b&gt;Kutub Thakur, Ph.D.,&lt;/b&gt; is Director of the NJCU Center for Cybersecurity, Assistant Professor, and Director of the Cybersecurity Program at New Jersey City University. He worked for various private and public entities such as the United Nations, New York University, Lehman Brothers, Barclays Capital, ConEdison, City University of New York, and Metropolitan Transport Authority. He received his Ph.D. in Computer Science with a specialization in cybersecurity from Pace University, New York, M.S. in Engineering Electrical and Computer Control systems from the University of Wisconsin, B.S. and A.A.S. in Computer Systems Technology from the City University of New York (CUNY). He reviewed for many prestigious journals and published several papers in reputable journals and conferences. His research interests include digital forensics, network security, machine learning, IoT security, privacy, and user behavior. Dr. Thakur is currently serving as Program Chair for many conferences and workshops. He is also currently supervising many graduate and doctoral students for their theses, proposals, and dissertations in the field of cybersecurity.&lt;/p&gt;&lt;p&gt;&lt;b&gt;Al-Sakib Khan Pathan&lt;/b&gt; is Professor at the CSE department, United International University (UIU), Bangladesh. He received his Ph.D. in Computer Engineering in 2009 from Kyung Hee University, South Korea, and his B.Sc. in Computer Science and Information Technology from the Islamic University of Technology (IUT), Bangladesh, in 2003. In his academic career so far, he worked as Faculty Member in the CSE Department at the Independent University, Bangladesh (2020-2021), Southeast University, Bangladesh (2015-2020), Computer Science Department, International Islamic University Malaysia (IIUM), Malaysia, during 2010-2015; at BRACU, Bangladesh, during 2009-2010; and at NSU, Bangladesh, during 2004-2005. He has served as General Chair, Organizing Committee Member, and Technical Program Committee Member in numerous international conferences/workshops like INFOCOM, GLOBECOM, ICC, etc. He was awarded the IEEE Outstanding Leadership Award for his role in the IEEE GreenCom’13 conference. Among various editorial roles, he is currently serving as Editor-in-Chief of the International Journal of Computers and Applications, T&amp;F; Associate Editor of Connection Science, T&amp;F; Editor of Ad Hoc and Sensor Wireless Networks, Old City Publishing, and International Journal of Sensor Networks, Inderscience Publishers; Guest Editor of many special issues of top-ranked journals; and Editor/Author of 32 books. He is Senior Member of IEEE.&lt;/p&gt;&lt;p&gt;&lt;b&gt;Sadia Ismat&lt;/b&gt; has been serving government agencies for the last two decades. She has held multiple executive positions. Currently, she is working as Chief Information Security Officer (CISO) at the Department of Finance, New York City's largest financial municipal agency which has a collective revenue annually of 65 billion dollars. Dr. Sadia has worked for various state and city agencies, providing consulting services to government and private firms throughout her career. She is Regular Contributor and Speaker in Cybersecurity Conferences discussing Cybersecurity and Women in Cybersecurity. Dr. Ismat published research works encompassing federal compliance and biometric technology. She also works as Adjunct Professor at various city and private universities.&lt;/p&gt;</t>
  </si>
  <si>
    <t>9783031277672</t>
  </si>
  <si>
    <t>10.1007/978-3-031-27765-8</t>
  </si>
  <si>
    <t>Emerging ICT Technologies and Cybersecurity</t>
  </si>
  <si>
    <t>978-3-031-27764-1</t>
  </si>
  <si>
    <t>9783031277641</t>
  </si>
  <si>
    <t>978-3-031-17924-2</t>
  </si>
  <si>
    <t>Vanneschi</t>
  </si>
  <si>
    <t>Vanneschi; Leonardo --- Silva; Sara</t>
  </si>
  <si>
    <t>Universidade Nova de Lisboa</t>
  </si>
  <si>
    <t>XIV, 349 p. 89 illus., 36 illus. in color.</t>
  </si>
  <si>
    <t>Natural Computing Series</t>
  </si>
  <si>
    <t>&lt;div&gt;&lt;div&gt;Chapter 1: Introduction.- Chapter 2: Optimization Problems and Local Search.- Chapter 3: Genetic Algorithms.- Chapter 4: Particle Swarm Optimization.- Chapter 5: Introduction to Machine Learning.- Chapter 6: Decision Tree Learning.- Chapter 7: Artificial Neural Networks.- Chapter 8: Genetic Programming.- Bayesian Learning.- Chapter 10: Support Vector Machines.- Chapter 11: Ensemble Methods.- Chapter 12: Unsupervised Learning.&lt;/div&gt;&lt;/div&gt;</t>
  </si>
  <si>
    <t>&lt;p&gt;This textbook provides the reader with an essential understanding of computational methods for intelligent systems. These are defined as systems that can solve problems autonomously, in particular problems where algorithmic solutions are inconceivable for humans or not practically executable by computers. Despite the rapidly growing applications in this field, the book avoids application details, instead focusing on computational methods that equip the reader with the methodological tools and competencies necessary to tackle current and future complex applications.&amp;nbsp;&lt;/p&gt;&lt;p&gt;The book consists of two parts: computational intelligence methods for optimization, and machine learning. Part I begins with the concept of optimization, and introduces local search algorithms, genetic algorithms, and particle swarm optimization. Part II begins with an introduction to machine learning and covers&amp;nbsp;several methods, many of which can be used as supervised learning algorithms, such as&amp;nbsp;decision tree learning, artificial neural networks, genetic programming, Bayesian learning, support vector machines, and ensemble methods,&amp;nbsp;plus a discussion of&amp;nbsp;unsupervised learning.&lt;/p&gt;&lt;p&gt;This textbook is written in a self-contained style, suitable for undergraduate or graduate students in computer science and engineering, and for self-study by researchers and practitioners.&lt;/p&gt;</t>
  </si>
  <si>
    <t>&lt;p&gt;This textbook provides the reader with an essential understanding of computational methods for intelligent systems. These are defined as systems that can solve problems autonomously, in particular problems where algorithmic solutions are inconceivable for humans or not practically executable by computers. Despite the rapidly growing applications in this field, the book avoids application details, instead focusing on computational methods that equip the reader with the methodological tools and competencies necessary to tackle current and future complex applications.&amp;nbsp;&lt;/p&gt;
&lt;p&gt;The book consists of two parts: computational intelligence methods for optimization, and machine learning. Part I begins with the concept of optimization, and introduces local search algorithms, genetic algorithms, and particle swarm optimization. Part II begins with an introduction to machine learning and covers several methods, many of which can be used as supervised learning algorithms, such as decision treelearning, artificial neural networks, genetic programming, Bayesian learning, support vector machines, and ensemble methods, plus a discussion of unsupervised learning.&lt;/p&gt;
&lt;p&gt;This textbook is written in a self-contained style, suitable for undergraduate or graduate students in computer science and engineering, and for self-study by researchers and practitioners.&lt;/p&gt;</t>
  </si>
  <si>
    <t>Provides the reader with an essential understanding of intelligent systems, Does not describe applications and instead focuses on computational methods, Discusses optimization problems and machine learning problems</t>
  </si>
  <si>
    <t>&lt;b&gt;Leonardo Vanneschi&lt;/b&gt; is a Full Professor at the Nova Information Management School (NOVA IMS) of the Universidade Nova de Lisboa, Portugal. His main research interests involve machine learning, data science, optimization, complex systems and, in particular, evolutionary computation. He has published more than 200 contributions, 11 of which have been recognized with international awards. In 2015, he received the Evo* Award for Outstanding Contribution to Evolutionary Computation in Europe. In 2020, he was included in the list of the top 2% world researchers in a study carried out by Stanford University.&lt;div&gt;&lt;p&gt;&lt;b&gt;Sara Silva&lt;/b&gt; is a Principal Investigator at the Computer Science and Engineering Research Centre (LASIGE) of the Universidade de Lisboa, Portugal. Her main research interests are machine learning and evolutionary computation, including interdisciplinary applications in the areas of remote sensing and bioinformatics. She is the author of around 100 peer-reviewed publications, having received more than 10 nominations and awards for best paper and best researcher. In 2018 she received the Evo* Award for Outstanding Contribution to Evolutionary Computation in Europe. She created the MATLAB Genetic Programming Toolbox (GPLAB).&lt;/p&gt;&lt;br&gt;&lt;/div&gt;</t>
  </si>
  <si>
    <t>9783031179242</t>
  </si>
  <si>
    <t>10.1007/978-3-031-17922-8</t>
  </si>
  <si>
    <t>Lectures on Intelligent Systems</t>
  </si>
  <si>
    <t>978-3-031-17921-1</t>
  </si>
  <si>
    <t>9783031179211</t>
  </si>
  <si>
    <t>978-981-16-5661-3</t>
  </si>
  <si>
    <t>Wang</t>
  </si>
  <si>
    <t>Wang; Shuangbao Paul</t>
  </si>
  <si>
    <t>Morgan State University</t>
  </si>
  <si>
    <t>Fundamentals and Architecture Security</t>
  </si>
  <si>
    <t>XIII, 337 p. 143 illus.</t>
  </si>
  <si>
    <t>UYF</t>
  </si>
  <si>
    <t>Distribution rights for print book in mainland China: Higher Education Press</t>
  </si>
  <si>
    <t>&lt;div&gt;Chapter 1. "Introduction to Computer Architecture and Organization".- Chapter 2. "From Logic Circuit to Quantum&amp;nbsp;Circuit".- Chapter 3. Computer Memory and Storage.- Chapter 4. Bus and Interconnection.- Chapter 5.I/O and Network Interface.- Chapter 6.Central Processing Unit.- Chapter 7.Advanced Computer Architecture.- Chapter 8. "Assembly Language and Operating Systems".- Chapter 9. "Communication, TCP/IP and Internet".- Chapter 10. "Cryptography and Architecture Security".- Chapter 11."Design and Implementation: Modifying Neumann Architecture".&lt;/div&gt;&lt;p&gt;&lt;/p&gt;</t>
  </si>
  <si>
    <t>&lt;p&gt;In today’s workplace, computer and cybersecurity professionals must understand both hardware and software to deploy effective security solutions. This book introduces readers to the fundamentals of computer architecture and organization for security, and provides them with both theoretical and practical solutions to design and implement secure computer systems. Offering an in-depth and innovative introduction to modern computer systems and patent-pending technologies in computer security, the text integrates design considerations with hands-on lessons learned to help practitioners design computer systems that are immune from attacks.&lt;/p&gt;
&lt;p&gt;Studying computer architecture and organization from a security perspective is a new area. There are many books on computer architectures and many others on computer security. However, books introducing computer architecture and organization with security as the main focus are still rare. This book addresses not only how to secure computer components (CPU, Memory, I/O, and network) but also how to secure data and the computer system as a whole. It also incorporates experiences from the author’s recent award-winning teaching and research.&lt;/p&gt;
The book also introduces the latest technologies, such as trusted computing, RISC-V, QEMU, cache security, virtualization, cloud computing, IoT, and quantum computing, as well as other advanced computing topics into the classroom in order to close the gap in workforce development.&amp;nbsp;&lt;p&gt;&lt;/p&gt;
&lt;p&gt;The book is chiefly intended for undergraduate and graduate students in computer architecture and computer organization, as well as engineers, researchers, cybersecurity professionals, and middleware designers.&lt;/p&gt;&lt;br&gt;&lt;p&gt;&lt;/p&gt;</t>
  </si>
  <si>
    <t>The first book to holistically examine ISA, RISC, virtualization, cloud, mobile, quantum, and security, Essential for practitioners, undergraduate and graduate students in the field of computer science, Provides a website and security blogs for lecture notes, PPTs, labs, and the latest updates</t>
  </si>
  <si>
    <t>&lt;p&gt;&lt;b&gt;Paul Wang&lt;/b&gt; is a Professor and Chairperson of Computer Science at Morgan State University. He is a LINK Fellow and has held positions as the TSYS Endowed Chair in Cybersecurity with a $5 million endorsement, Director of the Center for Security Studies with more than 3,000 cyber students, and Chief Information and Technology Officer (CIO/CTO) of the National Biomedical Research Foundation. He has been a consultant to many companies and served on multiple boards and government and private sector technology committees. He was directly involved in drafting the National Initiatives of Cybersecurity Education (NICE) framework. His research areas include quantum computing, secure architecture, AI/ML, cybersecurity, and video indexing.&lt;/p&gt;
&lt;p&gt;In addition to books, refereed publications, conference keynotes and numerous grant-related activities including recent grants from the NSF, NSA, Apple, and Microsoft, Paul holds four patents, three of which have been licensed to the industry. Paul Wang received his Ph.D. under Dr. Robert Ledley, the inventor of the body CT scanner, in 2004. He completed his postdoctoral studies in quantum computing at MIT and in data science at the University of Cambridge.&lt;/p&gt;&lt;br&gt;</t>
  </si>
  <si>
    <t>9789811656613</t>
  </si>
  <si>
    <t>Computer System Implementation</t>
  </si>
  <si>
    <t>Principles and Models of Security</t>
  </si>
  <si>
    <t>10.1007/978-981-16-5662-0</t>
  </si>
  <si>
    <t>Computer Architecture and Organization</t>
  </si>
  <si>
    <t>978-981-97-1476-6</t>
  </si>
  <si>
    <t>Weng</t>
  </si>
  <si>
    <t>Weng; Wei</t>
  </si>
  <si>
    <t>Kanazawa University</t>
  </si>
  <si>
    <t>A Short Course Towards Practical Problem Solving</t>
  </si>
  <si>
    <t>XVIII, 123 p. 111 illus., 55 illus. in color.</t>
  </si>
  <si>
    <t>&lt;p&gt;Computer.- Flowchart.- Time Complexity.- AI: Mathematical Modeling.- AI: Genetic Algorithms.- AI: Machine Learning.- Network.- Database.- Information Security.&lt;/p&gt;</t>
  </si>
  <si>
    <t>&lt;div&gt;Embark on a transformative learning journey with this book, a concise and engaging short course for those taking their first steps into the realms of information science and AI. Ideal for undergraduates, graduates, and professionals, this book lays a sturdy foundation upon which readers can build whether their aim is to undertake research projects, pursue a career in technology, or simply understand the workings of the digital age.&lt;/div&gt;&lt;div&gt;&lt;br&gt;&lt;/div&gt;&lt;div&gt;The learning objectives are:&lt;/div&gt;&lt;div&gt;&lt;br&gt;&lt;/div&gt;&lt;div&gt;* Foundational understanding: Build a sturdy foundation by introducing basic concepts and gradually progressing to advanced topics.&lt;/div&gt;&lt;div&gt;* Practical problem-solving: Foster the ability to solve real-world problems through guided exercises and application-oriented learning.&lt;/div&gt;&lt;div&gt;* Holistic knowledge: Provide a holistic understanding of information science and AI, empowering learners to contribute meaningfully to the future of these disciplines.&lt;/div&gt;&lt;div&gt;&lt;br&gt;&lt;/div&gt;&lt;div&gt;The key features are:&lt;/div&gt;&lt;div&gt;&lt;br&gt;&lt;/div&gt;&lt;div&gt;* Comprehensive coverage: Explore computer science basics to advanced AI techniques for a holistic understanding of the field.&lt;/div&gt;&lt;div&gt;* Engaging writing style: Complex concepts made approachable for beginners without sacrificing depth.&lt;/div&gt;&lt;div&gt;* Bridging theory with application: Real-world scenarios illustrate and encourage practical applications.&lt;/div&gt;&lt;div&gt;* Practical exercises: Guided hands-on exercises develop problem-solving skills, ensuring a practical understanding of the material.&lt;/div&gt;&lt;div&gt;* Enriched learning experience: Vivid examples, flowcharts, and interactive elements bring concepts to life. E-lectures of the book "Informatics and Artificial Intelligence for Beginners I &amp; II" will be released on Springer Video soon to further enhance the learning experience.&lt;/div&gt;&lt;div&gt;&lt;br&gt;&lt;/div&gt;</t>
  </si>
  <si>
    <t>&lt;p&gt;Embark on a transformative learning journey with this book, a concise and engaging short course for those taking their first steps into the realms of information science and AI. Ideal for undergraduates, graduates, and professionals, this book lays a sturdy foundation upon which readers can build whether their aim is to undertake research projects, pursue a career in technology, or simply understand the workings of the digital age.&lt;/p&gt;&lt;p&gt;The learning objectives are:&lt;/p&gt;&lt;p&gt;* Foundational understanding: Build a sturdy foundation by introducing basic concepts and gradually progressing to advanced topics.&lt;/p&gt;&lt;p&gt;* Practical problem-solving: Foster the ability to solve real-world problems through guided exercises and application-oriented learning.&lt;/p&gt;&lt;p&gt;* Holistic knowledge: Provide a holistic understanding of information science and AI, empowering learners to contribute meaningfully to the future of these disciplines.&lt;/p&gt;&lt;p&gt;The key features are:&lt;/p&gt;&lt;p&gt;* Comprehensive coverage: Explore computer science basics to advanced AI techniques for a holistic understanding of the field.&lt;/p&gt;&lt;p&gt;* Engaging writing style: Complex concepts made approachable for beginners without sacrificing depth.&lt;/p&gt;* Bridging theory with application: Real-world scenarios illustrate and encourage practical applications.&lt;/p&gt;&lt;p&gt;* Practical exercises: Guided hands-on exercises develop problem-solving skills, ensuring a practical understanding of the material.&lt;/p&gt;&lt;p&gt;* Enriched learning experience: Vivid examples, flowcharts, and interactive elements bring concepts to life. E-lectures of the book "Informatics and Artificial Intelligence for Beginners I &amp; II" will be released on Springer Video soon to further enhance the learning experience.&lt;/p&gt;&lt;div&gt;&lt;br&gt;&lt;/div&gt;</t>
  </si>
  <si>
    <t>Provides a brief introduction to informatics and artificial intelligence, Includes quizzes in each chapter, Is suitable for freshmen who do not major in computer science</t>
  </si>
  <si>
    <t>&lt;p&gt;Wei Weng is an outstanding educator and researcher in the fields of information science, artificial intelligence (AI), and industrial engineering. Her teaching skills were underscored during her time at Waseda University, where her course "Introduction to Intelligent Systems" earned her the WASEDA Teaching Award in 2017. Later, at Kanazawa University in 2021, her course “Information Science” stood out among a pool of over 500 courses, becoming one of the two essential courses required for completing the university’s Data Science Special Education Program. The e-lecture materials she developed for the course were submitted not only to participate in national e-learning material contests but also to the Ministry of Education of Japan as the representative lecturing materials of Kanazawa University. In 2022, the Ministry of Education granted approval for the issuance of a nationally recognized Data Science certificate to students completing the program.&lt;br&gt;&lt;/p&gt;</t>
  </si>
  <si>
    <t>9789819714766</t>
  </si>
  <si>
    <t>10.1007/978-981-97-1477-3</t>
  </si>
  <si>
    <t>A Beginner’s Guide to Informatics and Artificial Intelligence</t>
  </si>
  <si>
    <t>978-981-19-7579-0</t>
  </si>
  <si>
    <t>Zhang</t>
  </si>
  <si>
    <t>Zhang; Yu-Jin</t>
  </si>
  <si>
    <t>Principles, Algorithms and Applications</t>
  </si>
  <si>
    <t>XIII, 448 p. 1 illus.</t>
  </si>
  <si>
    <t>UYQV</t>
  </si>
  <si>
    <t>Distribution rights for print book in mainland China: Publishing House of Electronics Industry</t>
  </si>
  <si>
    <t>Chapter 1.&amp;nbsp;Introduction.- Chapter 2.&amp;nbsp;Camera Calibration.- Chapter 3.&amp;nbsp;3-D Image Acquisition.- Chapter 4.&amp;nbsp;Video and Motion Information.- Chapter 5.&amp;nbsp;Moving Object Detection and Tracking.- Chapter 6.&amp;nbsp;Binocular Stereo Vision.- Chapter 7.&amp;nbsp;Monocular Multiple Image Reconstruction.- Chapter 8.&amp;nbsp;Monocular Single Image Reconstruction.- Chapter 9.&amp;nbsp;3-D Scene Representation.- Chapter 10.&amp;nbsp;Scene Matching.- Chapter 11.&amp;nbsp;Knowledge and Scene Interpretation.- Chapter 12.&amp;nbsp;Spatial-Temporal Behavior Understanding.</t>
  </si>
  <si>
    <t>This textbook offers advanced content on computer vision (basic content can be found in its prerequisite textbook, “2D Computer Vision: Principles, Algorithms and Applications”), including the basic principles, typical methods and practical techniques. It is intended for graduate courses on related topics, e.g. Computer Vision, 3-D Computer Vision, Graphics, Artificial Intelligence, etc.&amp;nbsp;&lt;p&gt;The book is mainly based on my lecture notes for several undergraduate and graduate classes I have offered over the past several years, while a number of topics stem from my research publications co-authored with my students. This book takes into account the needs of learners with various professional backgrounds, as well as those of self-learners. Furthermore, it can be used as a reference guide for practitioners and professionals in related fields.&amp;nbsp;&lt;/p&gt;
&lt;p&gt;To aid in comprehension, the book includes a wealth of self-test questions (with hints and answers). On the one hand, these questions help teachers to carry out online teaching and interact with students during lectures; on the other, self-learners can use them to assess whether they have grasped the key content.&lt;/p&gt;</t>
  </si>
  <si>
    <t>Focuses on advanced computer vision and image understanding technologies, Offers extensive content and intuitive explanations, Includes a wealth of pictures, real-world examples and self-test questions</t>
  </si>
  <si>
    <t>Yu-Jin ZHANG received his Ph.D. in Applied Science from the State University of Liège, Liège, Belgium, in 1989. From 1989 to 1993, he was a postdoctoral fellow and research fellow at the Delft University of Technology, Delft, the Netherlands. In 1993, he joined the Department of Electronic Engineering, Tsinghua University, Beijing, China, where he has been a Professor (since 1997) and tenured Professor (since 2014) of Image Engineering.&lt;p&gt;He is active in education on and research into image engineering (including image processing, image analysis, and image understanding) and has published more than 550 research papers and more than 50 books in this field.&lt;/p&gt;
&lt;p&gt;He has served as program chair of the “Twenty-Fourth International Conference on Image Processing (ICIP’2017)” and several other international conferences. He is the Honorary Chairman of Supervisors (since 2020) of CSIG, a Fellow of SPIE (since 2011) and a Fellow of CSIG (since 2019).&lt;/p&gt;</t>
  </si>
  <si>
    <t>9789811975790</t>
  </si>
  <si>
    <t>Computer Vision</t>
  </si>
  <si>
    <t>Computer Imaging, Vision, Pattern Recognition and Graphics</t>
  </si>
  <si>
    <t>Image Processing</t>
  </si>
  <si>
    <t>10.1007/978-981-19-7580-6</t>
  </si>
  <si>
    <t>3-D Computer Vision</t>
  </si>
  <si>
    <t>978-981-19-7582-0</t>
  </si>
  <si>
    <t>9789811975820</t>
  </si>
  <si>
    <t>978-981-19-3025-6</t>
  </si>
  <si>
    <t>Huawei Technologies Co., Ltd.; FIRSTNAME</t>
  </si>
  <si>
    <t>XIII, 378 p. 1 illus.</t>
  </si>
  <si>
    <t>Jointly published with Posts &amp; Telecom Press, Beijing, China</t>
  </si>
  <si>
    <t>UTC</t>
  </si>
  <si>
    <t>Distribution rights for print book in mainland China: Posts &amp; Telecom Press</t>
  </si>
  <si>
    <t>Chapter 1.&amp;nbsp;Introduction to Cloud Computing.- Chapter 2.&amp;nbsp;Cloud Computing System.- Chapter 3.&amp;nbsp;Virtualization Technology.- Chapter 4.&amp;nbsp;Network Basics in Cloud Computing.- Chapter 5.&amp;nbsp;Storage Basics in Cloud Computing.- Chapter 6.&amp;nbsp;OpenStack .- Chapter 7.&amp;nbsp;Container Technology.- Chapter 8.&amp;nbsp;Cloud Computing Development Trends.-</t>
  </si>
  <si>
    <t>&lt;p&gt;This open access book introduces cloud computing and related technologies from the concept, technology, and architecture of cloud computing, combined with typical application cases of cloud; provides students with a more complete knowledge framework in the field of cloud computing; and lays the foundation for future research, development, and further study in cloud computing, big data, and other related fields.&lt;/p&gt;&lt;p&gt; As the world's leading provider of ICT (information and communication technology) infrastructure and intelligence terminals, Huawei's products are already available in a number of areas, including connectivity, security, wireless, storage, cloud computing, intelligent computing, and artificial intelligence.&lt;br&gt;&lt;/p&gt;</t>
  </si>
  <si>
    <t>&lt;p&gt;This open access book introduces cloud computing and related technologies from the concept, technology, and architecture of cloud computing, combined with typical application cases of cloud; provides students with a more complete knowledge framework in the field of cloud computing; and lays the foundation for future research, development, and further study in cloud computing, big data, and other related fields.&lt;/p&gt;
&lt;p&gt;As the world's leading provider of ICT (information and communication technology) infrastructure and intelligence terminals, Huawei's products are already available in a number of areas, including connectivity, security, wireless, storage, cloud computing, intelligent computing, and artificial intelligence.&lt;/p&gt;</t>
  </si>
  <si>
    <t>Designated by Huawei HiAI certi, Provide readers with a systematic framework of cloud computing, Combined with typical application cases of cloud</t>
  </si>
  <si>
    <t>&lt;p&gt;Huawei Technologies Co., Ltd. Founded in 1987, Huawei is a leading global provider of information and communications technology (ICT) infrastructure and smart devices. We have approximately 197,000 employees and we operate in over 170 countries and regions, serving more than three billion people around the world.&amp;nbsp;&lt;/p&gt;
&lt;p&gt;Huawei’s mission is to bring digital to every person, home and organization for a fully connected, intelligent world. To this end, we will: drive ubiquitous connectivity and promote equal access to networks to lay the foundation for the intelligent world; provide the ultimate computing power to deliver ubiquitous cloud and intelligence; build powerful digital platforms to help all industries and organizations become more agile, efficient, and dynamic; redefine user experience with AI, offering consumers more personalized and intelligent experiences across all scenarios, including home, travel, office, entertainment, and fitness &amp; health.&lt;/p&gt;</t>
  </si>
  <si>
    <t>9789811930256</t>
  </si>
  <si>
    <t>Cloud Computing</t>
  </si>
  <si>
    <t>10.1007/978-981-19-3026-3</t>
  </si>
  <si>
    <t>Cloud Computing Technology</t>
  </si>
  <si>
    <t>978-981-19-3028-7</t>
  </si>
  <si>
    <t>XIX, 558 p. 1 illus.</t>
  </si>
  <si>
    <t>UKN</t>
  </si>
  <si>
    <t>Chapter 1.&amp;nbsp;Network Fundamentals.- Chapter 2.&amp;nbsp;TCP/IP.- Chapter 3.&amp;nbsp;VRP Fundamentals.- Chapter 4.&amp;nbsp;IP Addresses and Subnetting.- Chapter 5.&amp;nbsp;IP Routing Fundamentals.- Chapter 6.&amp;nbsp;Dynamic Routing.- Chapter 7.&amp;nbsp;Ethernet Switching Technologies.- Chapter 8.&amp;nbsp;Advanced Ethernet Switching Technologies.- Chapter 9.&amp;nbsp;ACLs and AAA.- Chapter 10.&amp;nbsp;Network Address Translation Technologies.- Chapter 11. DHCP.- Chapter 12.&amp;nbsp;WLAN technologies.- Chapter 13.&amp;nbsp;IPv6.- Chapter 14.&amp;nbsp;WAN Fundamentals.- Chapter 15.&amp;nbsp;Typical Networking Architectures for Campus Networks and Case Practice.- Chapter 16.&amp;nbsp;Network Management, Operation and Maintenance.- Chapter 17.&amp;nbsp;SDN and NFV.- Chapter 18.&amp;nbsp;Network Programming and Automation.-</t>
  </si>
  <si>
    <t>&lt;p&gt;This open access book is written according to the examination outline for Huawei HCIA-Routing Switching V2.5 certification, aiming to help readers master the basics of network communications and use Huawei network devices to set up enterprise LANs and WANs, wired networks, and wireless networks, ensure network security for enterprises, and grasp cutting-edge computer network technologies.&amp;nbsp;&lt;/p&gt;
&lt;p&gt;The content of this book includes: network communication fundamentals, TCP/IP protocol, Huawei VRP operating system, IP addresses and subnetting, static and dynamic routing, Ethernet networking technology, ACL and AAA, network address translation, DHCP server, WLAN, IPv6, WAN PPP and PPPoE protocol, typical networking architecture and design cases of campus networks, SNMP protocol used by network management, operation and maintenance, network time protocol NTP, SND and NFV, programming, and automation.&lt;/p&gt;
As the world’s leading provider of ICT (information and communication technology) infrastructure and smart terminals, Huawei’s products range from digital data communication, cyber security, wireless technology, data storage, cloud-computing, and smart computing to artificial intelligence.&lt;p&gt;&lt;/p&gt;&lt;p&gt;&lt;/p&gt;&lt;p&gt;&lt;/p&gt;</t>
  </si>
  <si>
    <t>&lt;p&gt;This open access book is written according to the examination outline for Huawei HCIA-Routing Switching V2.5 certification, aiming to help readers master the basics of network communications and use Huawei network devices to set up enterprise LANs and WANs, wired networks, and wireless networks, ensure network security for enterprises, and grasp cutting-edge computer network technologies.&amp;nbsp;&lt;/p&gt;&lt;p&gt;The content of this book includes: network communication fundamentals, TCP/IP protocol, Huawei VRP operating system, IP addresses and subnetting, static and dynamic routing, Ethernet networking technology, ACL and AAA, network address translation, DHCP server, WLAN, IPv6, WAN PPP and PPPoE protocol, typical networking architecture and design cases of campus networks, SNMP protocol used by network management, operation and maintenance, network time protocol NTP, SND and NFV, programming, and automation.&lt;/p&gt;&lt;p&gt; As the world’s leading provider of ICT (information and communication technology) infrastructure and smart terminals, Huawei’s products range from digital data communication, cyber security, wireless technology, data storage, cloud-computing, and smart computing to artificial intelligence.&lt;br&gt;&lt;/p&gt;</t>
  </si>
  <si>
    <t>Designated by Huawei HiAI certi, Trains from a beginner to a network engineer, from the basics of network communications to enterprise networks level, Grasp cutting-edge computer network technologies and learn practically based on Huawei network devices</t>
  </si>
  <si>
    <t>&lt;p&gt;Huawei Technologies Co., Ltd. Founded in 1987, Huawei is a leading global provider of information and communications technology (ICT) infrastructure and smart devices. We have approximately 197,000 employees and we operate in over 170 countries and regions, serving more than three billion people around the world.&amp;nbsp;&lt;/p&gt;
&lt;p&gt;Huawei’s mission is to bring digital to every person, home, and organization for a fully connected, intelligent world. To this end, we will: drive ubiquitous connectivity and promote equal access to networks to lay the foundation for the intelligent world; provide the ultimate computing power to deliver ubiquitous cloud and intelligence; build powerful digital platforms to help all industries and organizations become more agile, efficient, and dynamic; redefine user experience with AI, offering consumers more personalized and intelligent experiences across all scenarios, including home, travel, office, entertainment, and fitness and health.&lt;/p&gt;</t>
  </si>
  <si>
    <t>9789811930287</t>
  </si>
  <si>
    <t>Computer Communication Networks</t>
  </si>
  <si>
    <t>10.1007/978-981-19-3029-4</t>
  </si>
  <si>
    <t>Data Communications and Network Technologies</t>
  </si>
  <si>
    <t>Earth and Environmental Science</t>
  </si>
  <si>
    <t>978-981-99-5635-7</t>
  </si>
  <si>
    <t>Bian</t>
  </si>
  <si>
    <t>Bian; Hongwei --- Li; An --- Ma; Heng --- Wang; Rongying</t>
  </si>
  <si>
    <t>Naval University of Engineering</t>
  </si>
  <si>
    <t>A Guide for Marine Navigation</t>
  </si>
  <si>
    <t>XIV, 284 p. 155 illus., 53 illus. in color.</t>
  </si>
  <si>
    <t>RGW</t>
  </si>
  <si>
    <t>&lt;p&gt;Chapter 1 Introduction.- Chapter 2 Navigation Coordinate System.- Chapter 3 PNT Parameters.- Chapter 4 Direct Positioning.- Chapter 5 Direct Attitude Measurement.- Chapter 6 Velocity Measurement.- Chapter 7 Gimbaled Attitude Measurement.- Chapter 8 Inertial Navigation.- Chapter 9 Integrated Navigation.- Chapter 10 Integrated Bridge System.&lt;/p&gt;&lt;p&gt;&lt;br&gt;&lt;/p&gt;</t>
  </si>
  <si>
    <t>&lt;i&gt;This book gives a basic introduction to navigation, from key concepts, basic principles, main technologies, equipment systems to the knowledge frame of navigation. The ten chapters fall into three parts: Chapters I~III introduce the elementary knowledge of navigation; Chapters IV~IX are devoted to the basic principles, and the optimization principle of integrated navigation as well; and Chapter X discusses the application of marine navigation, indicating the basic outline of the marine navigation system. The book clearly reflects the systematic idea of navigation knowledge from multiple perspectives, which is helpful for readers to build a holistic understanding of navigation from the concept, principle, characteristics, technology to the equipment system. At the end of each chapter, reflections beyond the fundamental knowledge of navigation are included to help readers further develop their scientific thinking and general literacy. This book is written primarily for students majoring in navigation, and it may also be of interest to researchers and practitioners engaged in navigation.&lt;/i&gt;</t>
  </si>
  <si>
    <t>&lt;p&gt;&lt;i&gt;This book gives a basic introduction to navigation, from key concepts, basic principles, main technologies, equipment systems to the knowledge frame of navigation. The ten chapters fall into three parts: Chapters I~III introduce the elementary knowledge of navigation; Chapters IV~IX are devoted to the basic principles, and the optimization principle of integrated navigation as well; and Chapter X discusses the application of marine navigation, indicating the basic outline of the marine navigation system. The book clearly reflects the systematic idea of navigation knowledge from multiple perspectives, which is helpful for readers to build a holistic understanding of navigation from the concept, principle, characteristics, technology to the equipment system. At the end of each chapter, reflections beyond the fundamental knowledge of navigation are included to help readers further develop their scientific thinking and general literacy. This book is written primarily for students majoring in navigation, and it may also be of interest to researchers and practitioners engaged in navigation.&lt;/i&gt;&lt;br&gt;&lt;/p&gt;</t>
  </si>
  <si>
    <t>Highlights the systematic design of navigation from several angles, such as principle, technology and system form, Builds a technical context system according to the commonality of mathematical principles, Covers navigation techniques of direction finding, speed measurement, attitude measurement, time and frequency, etc.</t>
  </si>
  <si>
    <t>&lt;p&gt;Dr. Hongwei Bian received his M.E. degrees in Naval University of Engineering (NUE), Wuhan, China, in 1997 and D.E. degrees in Shanghai Jiao Tong University, Shanghai, China, in 2005.&lt;/p&gt;&lt;p&gt;He is currently a Professor of the School of Electrical Engineering, NUE. His research interests include inertial navigation, integrated navigation, information fusion and polar navigation. He has won one first prize of provincial level teaching achievement and four provincial level second prizes of scientific and technological progress. He has published 4 books including a national science academic monographs, 3 Professional teaching materials; and published more than 100 papers and owned 10 invention patents.&lt;/p&gt;&lt;p&gt;&lt;/p&gt;Prof. An Li, a domestic well-known Navigation Expert, received his M.E. degrees in Southeast University, Nanjing, China, in 2001. He is the standing director of China Institute of Navigation, standing director of China Association of Higher Education. His research interests include inertial navigation and gravimeter technology. He has won one National Third-class Invention Award, two first prize of provincial level teaching achievement and eight provincial level second prizes of scientific and technological progress. He has published more than 60 papers, 4 academic monographs.&lt;p&gt;&lt;/p&gt;&lt;p&gt;&lt;/p&gt;Dr. Heng Ma received his B.E. degree in Navigation Engineering and the Ph.D. degree in Navigation Guidance and Control from Naval University of Engineering, Wuhan, China, in 2000 and 2008, respectively. Since December 2008, he has been in Naval University of Engineering as Lecturer. He focuses on the research of inertial navigation technology and integrated navigation system and polar navigation.&lt;p&gt;&lt;/p&gt;&lt;p&gt;&lt;/p&gt;&lt;p&gt;Dr. Rongying Wang received his B.E. degree in Navigation Engineering and the Ph.D. degree in Navigation Guidance and Control from Naval University of Engineering, Wuhan, China, in 2004 and 2011, respectively. Since June 2011, he has been in Naval University of Engineering as Lecturer. Dr. Wang focuses on the research of inertial navigation technology and integrated navigation system. His recent research interests include: polar navigation and virtual simulation training system, etc.&lt;/p&gt;&lt;p&gt;&lt;br&gt;&lt;/p&gt;</t>
  </si>
  <si>
    <t>Earth and Environmental Science, Earth and Environmental Science (R0)</t>
  </si>
  <si>
    <t>9789819956357</t>
  </si>
  <si>
    <t>Geographical Information System</t>
  </si>
  <si>
    <t>Marine Engineering</t>
  </si>
  <si>
    <t>10.1007/978-981-99-5636-4</t>
  </si>
  <si>
    <t>Essentials of Navigation</t>
  </si>
  <si>
    <t>978-3-031-42960-6</t>
  </si>
  <si>
    <t>Bustillo Revuelta</t>
  </si>
  <si>
    <t>Bustillo Revuelta; Manuel</t>
  </si>
  <si>
    <t>Complutense University of Madrid</t>
  </si>
  <si>
    <t>XI, 348 p. 434 illus., 407 illus. in color.</t>
  </si>
  <si>
    <t>Springer Textbooks in Earth Sciences, Geography and Environment</t>
  </si>
  <si>
    <t>RB</t>
  </si>
  <si>
    <t>Rest of World</t>
  </si>
  <si>
    <t>Introduction.- Properties and Testing.- Geological Occurrence.- Exploration and Evaluation of Deposits.- Extraction Methods.</t>
  </si>
  <si>
    <t>Aggregates are among the most common natural resource used in everyday's life, having enhanced life quality. They are essential for construction, being utilized in nearly all residential, commercial, and industrial building construction and most public work projects such as roads, highways and bridges, railroad beds, dams, airports, tunnels, and many others. In the future, the rebuilding of deteriorated roads, highways, bridges, airports, seaports, and private and public buildings will require vast amounts of aggregate. Although it is almost impracticable to know the total amount of aggregates extracted every year globally, it is roughly estimated that annual aggregate production totals about 25 billion tons. Both developed and developing nations require extensive use of aggregates.&lt;div&gt;&lt;br&gt;The book "&lt;i&gt;The Basics of Aggregates&lt;/i&gt;" covers all topics related to utilizing this type of material, including the properties of aggregates, types of deposits, geological occurrence, explorationmethodologies and extraction methods, and processing techniques as well as their main applications and the importance of recycled aggregates. It serves as a basic text on aggregates for natural sciences and provides information about the main aggregate materials comprehensively with extensive number of illustrations and equips students to handle the mining cycle of aggregates. It enhances the understanding of the different aggregate types, being interdisciplinary and practice-oriented.&amp;nbsp;&lt;/div&gt;&lt;div&gt;&lt;br&gt;&lt;/div&gt;&lt;div&gt;This textbook addresses bachelor and master students of geology and general earth science as well as students of engineering and environmental sciences. It is written for undergraduate and graduate students, researches and professionals alike.&lt;p&gt;&lt;/p&gt;&lt;p&gt;&lt;b&gt;The Author&lt;/b&gt;&lt;/p&gt;&lt;b&gt;​&lt;/b&gt;&lt;b&gt;Manuel&amp;nbsp;&lt;/b&gt;&lt;b&gt;Bustillo Revuelta&lt;/b&gt;&amp;nbsp;is a Professor at the Faculty of Geology, Complutense University of Madrid (Spain), teaching Mineral Resources, Industrial Rocks, and ConstructionMaterials for more than 40 years. He has published numerous books about the topics mentioned before, already both in English and Spanish. Professor Bustillo has also collaborated with different mining companies.&lt;/div&gt;&lt;div&gt;&lt;p&gt;&lt;/p&gt;
&lt;p&gt;&amp;nbsp;&lt;/p&gt;&lt;/div&gt;</t>
  </si>
  <si>
    <t>Aggregates are among the most common natural resource used in everyday's life, having enhanced life quality. They are essential for construction, being utilized in nearly all residential, commercial, and industrial building construction and most public work projects such as roads, highways and bridges, railroad beds, dams, airports, tunnels, and many others. In the future, the rebuilding of deteriorated roads, highways, bridges, airports, seaports, and private and public buildings will require vast amounts of aggregate. Although it is almost impracticable to know the total amount of aggregates extracted every year globally, it is roughly estimated that annual aggregate production totals about 25 billion tons. Both developed and developing nations require extensive use of aggregates.&lt;div&gt;&lt;br&gt;&lt;div&gt;The book "&lt;i&gt;The Basics of Aggregates&lt;/i&gt;" covers all topics related to utilizing this type of material, including the properties of aggregates, types of deposits, geological occurrence, exploration methodologies and extraction methods, and processing techniques as well as their main applications and the importance of recycled aggregates. It serves as a basic text on aggregates for natural sciences and provides information about the main aggregate materials comprehensively with extensive number of illustrations and equips students to handle the mining cycle of aggregates. It enhances the understanding of the different aggregate types, being interdisciplinary and practice-oriented.&amp;nbsp;&lt;/div&gt;&lt;div&gt;&lt;br&gt;&lt;/div&gt;&lt;div&gt;This textbook addresses bachelor and master students of geology and general earth science as well as students of engineering and environmental sciences. It is written for undergraduate and graduate students, researches and professionals alike.&lt;/div&gt;&lt;/div&gt;</t>
  </si>
  <si>
    <t>Offers a comprehensive and in-depth knowledge on aggregates, the most common natural resource in everyday's life, Equips the reader with practical information on aggregates, including testing and applications, Features a reader-friendly, uniform structure for easy reference and learning</t>
  </si>
  <si>
    <t>&lt;b&gt;​&lt;/b&gt;&lt;b&gt;Manuel&amp;nbsp;&lt;/b&gt;&lt;b&gt;Bustillo Revuelta&lt;/b&gt;&amp;nbsp;is a Professor at the Faculty of Geology, Complutense University of Madrid (Spain), teaching Mineral Resources, Industrial Rocks, and Construction Materials for more than 40 years. He has published numerous books about the topics mentioned before, already both in English and Spanish. Professor Bustillo has also collaborated with different mining companies.</t>
  </si>
  <si>
    <t>9783031429606</t>
  </si>
  <si>
    <t>Geotechnical Engineering and Applied Earth Sciences</t>
  </si>
  <si>
    <t>Building Materials</t>
  </si>
  <si>
    <t>Geoengineering</t>
  </si>
  <si>
    <t>10.1007/978-3-031-42961-3</t>
  </si>
  <si>
    <t>The Basics of Aggregates</t>
  </si>
  <si>
    <t>978-3-662-65760-7</t>
  </si>
  <si>
    <t>de Lange</t>
  </si>
  <si>
    <t>de Lange; Norbert</t>
  </si>
  <si>
    <t>Universität Osnabrück</t>
  </si>
  <si>
    <t>An Integrated Approach to Geoinformation Systems, Remote Sensing and Digital Image Processing</t>
  </si>
  <si>
    <t>XVI, 519 p. 217 illus., 146 illus. in color.</t>
  </si>
  <si>
    <t>Automated Translation (In-house)</t>
  </si>
  <si>
    <t>&lt;p&gt;1 Introduction.- 2 Basic terms and general principles of information processing.- 3 Basics from computer science.- 4 Spatial objects and reference systems.- 5 Digital spatial data: Data mining, geographic reference data and VGI.- 6 Standards and interoperability of spatial data.- 7 Visualization of spatial information.- 8 Data organization and database systems.- 9 Geographic information systems.- 10 Remote sensing and digital image processing.&lt;/p&gt;</t>
  </si>
  <si>
    <t>&lt;p&gt;This textbook is intended to display a broad, methodological introduction to geoinformatics and geoinformation science. It deals with the recording, modeling, processing and analysis as well as presenting and distributing of geodata. As an integrated approach it is dedicated to the multidisciplinary application of methods and concepts of computer science to solve spatial tasks. First the reader receives an introduction to the approach and tasks of geoinformatics, basic concepts and general principles of information processing as well as essentials of computer science. Then this textbook focuses on the following topics: spatial reference systems, digital spatial data, interoperability of spatial data, visualization of spatial information, data organization and database systems, geoinformation systems, remote sensing and digital image processing.&lt;br&gt;&lt;/p&gt;&lt;p&gt;The result is a comprehensive manual for studies and practical applications in geoinformatics. It serves also as a basis to support and deepen methodological courses in geography, geology, geodesy and surveying as well as all environmental sciences. In this first English edition, the author has updated and significantly expanded the fourth German edition. New additions include the development of apps, graphical presentation on the web, geodata-bases and recent methods of classification.&lt;/p&gt;&lt;p&gt;&lt;/p&gt;&lt;p&gt;This book is based on the original German 4&lt;sup&gt;th&lt;/sup&gt;&amp;nbsp;edition&amp;nbsp;&lt;i&gt;Geoinformatik in Theorie und Praxis&amp;nbsp;&lt;/i&gt;by Norbert de Lange, published by Springer-Verlag GmbH Germany, part of Springer Nature in 2020 and still presents the only integrated perspective on geoinformatics and geoinformation science. This book was translated with the help of artificial intelligence (machine translation by the service&amp;nbsp;DeepL.com) first and then significantly revised with regard to technical terms and special topics of geoinformatics.&lt;/p&gt;&lt;p&gt;&lt;b&gt;The author&lt;/b&gt;&lt;/p&gt;&lt;p&gt; &lt;/p&gt;&lt;p&gt;&lt;b&gt;Norbert de Lange&lt;/b&gt; taught and conducted research at the Institutes of Geography at the Universities of Münster and Osnabrück, Germany. In 2005, he was involved in founding the Institute for Geoinformatics and Remote Sensing at the University of Osnabrück, which has merged with the Institute for Computer Science and where he has been a Professor of Environmental Informatics and Municipal Planning since 2016. His main research focuses on applications of geoinformatics in urban and regional planning. For more than 40 years he has been teaching courses on geoinformation systems, digital cartography and data analysis in earth sciences.&lt;b&gt;&lt;/b&gt;&lt;/p&gt;&lt;div&gt;&lt;div&gt;&lt;p&gt;&lt;br&gt;&lt;/p&gt;&lt;/div&gt;&lt;/div&gt;&lt;p&gt;&lt;/p&gt;</t>
  </si>
  <si>
    <t>&lt;p&gt;This textbook is intended to display a broad, methodological introduction to geoinformatics and geoinformation science. It deals with the recording, modeling, processing and analysis as well as presenting and distributing of geodata. As an integrated approach it is dedicated to the multidisciplinary application of methods and concepts of computer science to solve spatial tasks. First the reader receives an introduction to the approach and tasks of geoinformatics, basic concepts and general principles of information processing as well as essentials of computer science. Then this textbook focuses on the following topics: spatial reference systems, digital spatial data, interoperability of spatial data, visualization of spatial information, data organization and database systems, geoinformation systems, remote sensing and digital image processing.&lt;br&gt;&lt;/p&gt;&lt;p&gt;The result is a comprehensive manual for studies and practical applications in geoinformatics. It serves also as a basis to support and deepen methodological courses in geography, geology, geodesy and surveying as well as all environmental sciences. In this first English edition, the author has updated and significantly expanded the fourth German edition. New additions include the development of apps, graphical presentation on the web, geodata-bases and recent methods of classification. &lt;/p&gt;&lt;p&gt; &lt;/p&gt;&lt;p&gt;This book is based on the original German 4&lt;sup&gt;th&lt;/sup&gt;&amp;nbsp;edition&amp;nbsp;&lt;i&gt;Geoinformatik in Theorie und Praxis&amp;nbsp;&lt;/i&gt;by Norbert de Lange, published by Springer-Verlag GmbH Germany, part of Springer Nature in 2020 and still presents the only integrated perspective on geoinformatics and geoinformation science. This book was translated with the help of artificial intelligence (machine translation by the service&amp;nbsp;DeepL.com) first and then significantly revised with regard to technical terms and special topics of geoinformatics.&lt;/p&gt;&lt;div&gt;&lt;div&gt;&lt;div&gt; &lt;/div&gt; &lt;/div&gt; &lt;/div&gt;&lt;p&gt;&lt;/p&gt;</t>
  </si>
  <si>
    <t>The only integrated presentation of geoinformatics, Interdisciplinary and practice-oriented, Also considers remote sensing and computer science</t>
  </si>
  <si>
    <t>&lt;p&gt;&lt;b&gt;Norbert de Lange&lt;/b&gt;&amp;nbsp;studied geography and mathematics in Bochum, taught and conducted research at the Institutes of Geography at the Universities of Münster and Osnabrück. In 2005, he was involved in founding the Institute for Geoinformatics and Remote Sensing at the University of Osnabrück, which has since merged with the Institute for Computer Science, where he has been Professor of Environmental Informatics and Municipal Planning since 2016. His main research focuses on applications of geoinformatics in urban and regional planning. He has taught a variety of courses on geoinformation systems, digital cartography and data analysis in earth sciences for more than 40 years.&lt;/p&gt;</t>
  </si>
  <si>
    <t>9783662657607</t>
  </si>
  <si>
    <t>Environmental Monitoring</t>
  </si>
  <si>
    <t>Applied Dynamical Systems</t>
  </si>
  <si>
    <t>10.1007/978-3-662-65758-4</t>
  </si>
  <si>
    <t>Geoinformatics in Theory and Practice</t>
  </si>
  <si>
    <t>978-3-662-65757-7</t>
  </si>
  <si>
    <t>9783662657577</t>
  </si>
  <si>
    <t>978-3-030-78043-2</t>
  </si>
  <si>
    <t>de Oliveira</t>
  </si>
  <si>
    <t>de Oliveira; José Augusto --- Lopes Silva; Diogo Aparecido --- Puglieri; Fabio Neves --- Saavedra; Yovana María Barrera</t>
  </si>
  <si>
    <t>Sao Paulo State University (UNESP)</t>
  </si>
  <si>
    <t>Theory and Practice</t>
  </si>
  <si>
    <t>XIV, 329 p. 101 illus., 68 illus. in color.</t>
  </si>
  <si>
    <t>RNF</t>
  </si>
  <si>
    <t>Introduction to Life Cycle Engineering and Management (LCEM).- Cleaner Production (CP).- Life Cycle Assessment (LCA) – Definition of Goals and Scope.- LCA – Life Cycle Inventory Analysis and database.-&amp;nbsp; LCA – Product Life Cycle Impact Assessment.- LCA – Interpretation of results.- Theory and practice on Social Life Cycle Assessment.-&amp;nbsp;Product Ecodesign.-&amp;nbsp;Product-Service Systems (PSS).- Corporate Sustainability - Defining business strategies and models from Circular Economy.- Environmental Management Systems and Environmental Performance Measurement.- Green Supply Chain Management.- Communication and Environmental Labelling.</t>
  </si>
  <si>
    <t>This book presents the role of life cycle engineering and life cycle management of products and services and their contributions to corporate environmental sustainability and the circular economy. It addresses the&amp;nbsp;main techniques, tools, systems and practices for improving the environmental performance of business products and services throughout their life cycles.&lt;p&gt;The book covers the main topics and concepts related to life cycle engineering and life cycle management applied to the business context. It presents the themes through basic and in-depth theories. In addition, all chapters provide examples of real and hypothetical case studies for discussion and assimilation of theoretical content and its contextualization in the real and practical business scenario. The chapters are complemented by quantitative exercises.&lt;/p&gt;</t>
  </si>
  <si>
    <t>&lt;p&gt;This book presents the role of life cycle engineering and life cycle management of products and services and their contributions to corporate environmental sustainability and the circular economy. It addresses the&amp;nbsp;main techniques, tools, systems and practices for improving the environmental performance of business products and services throughout their life cycles.&lt;/p&gt;
&lt;p&gt;The book covers the main topics and concepts related to life cycle engineering and life cycle management applied to the business context. It presents the themes through basic and in-depth theories. In addition, all chapters provide examples of real and hypothetical case studies for discussion and assimilation of theoretical content and its contextualization in the real and practical business scenario. The chapters are complemented by quantitative exercises.&lt;/p&gt;</t>
  </si>
  <si>
    <t>Covers life cycle engineering and management, Exhibits timely book covering needed topic with a didactic and sequential structure, Addresses the main techniques, tools, systems and practices for improving the environmental performance of business products</t>
  </si>
  <si>
    <t>&lt;p&gt;Dr. José Augusto de Oliveira is Professor at University State of Sao Paulo (UNESP), campus of São João da Boa Vista/SP and leader of the research group Center for Advanced and Sustainable Technologies (CAST). He is Specialist in Life Cycle Assessment with emphasis on Cleaner Production, Ecodesign and End-of-Life Strategies.&lt;/p&gt;
&lt;p&gt;Dr. Diogo Aparecido Lopes Silva is Professor at the Federal University of São Carlos (UFSCar), Sorocaba / SP campus, in the Production Engineering course and Specialist in Life Cycle Assessment, Sustainable Manufacturing, Eco-efficiency and Ecodesign.&lt;/p&gt;
Dr. Fábio Neves Puglieri is Professor at the Federal Technological University of Paraná (UTFPR), campus Ponta Grossa / PR, in the Production Engineering course and Specialist in Life Cycle Management, Strategic Environmental Planning and Corporate Strategies for Sustainability.&lt;p&gt;&lt;/p&gt;
&lt;p&gt;Dr. Yovana María Barrera Saavedra is Professor at the Federal University of São Carlos (UFSCar), Lagoa do Sino / SPcampus, Center for Natural Sciences, in the courses of Administration, Environmental Engineering, Agronomic Engineering, and Food Engineering and Specialist in Life Cycle Assessment, Ecodesign, End-of-Life Strategies, Environmental Management and Waste Management.&lt;/p&gt;&lt;p&gt;&lt;/p&gt;&lt;p&gt;&lt;/p&gt;</t>
  </si>
  <si>
    <t>9783030780432</t>
  </si>
  <si>
    <t>Environmental Management</t>
  </si>
  <si>
    <t>10.1007/978-3-030-78044-9</t>
  </si>
  <si>
    <t>Life Cycle Engineering and Management of Products</t>
  </si>
  <si>
    <t>978-3-030-78046-3</t>
  </si>
  <si>
    <t>9783030780463</t>
  </si>
  <si>
    <t>978-3-031-03901-0</t>
  </si>
  <si>
    <t>Flüeler</t>
  </si>
  <si>
    <t>Flüeler; Thomas</t>
  </si>
  <si>
    <t>Institute for Environmental Decisions, ETH Zürich</t>
  </si>
  <si>
    <t>Literacy in Dealing with Long-term Controversial Sociotechnical Issues</t>
  </si>
  <si>
    <t>XXVII, 145 p. 58 illus., 39 illus. in color.</t>
  </si>
  <si>
    <t>RN</t>
  </si>
  <si>
    <t>&lt;p&gt;&lt;p&gt;Chapter 1. Introduction: Setting the Problem(s).- Chapter 2. Chapter 2. Integrative Technology Assessment – Proposal for a Framework.- Chapter 3. Goals – Need, Rules and Procedures.- Chapter 4. Risk Characteristics and Evolution of (Risk and Safety) Concepts.- Chapter 5. Systems, Governance and Institutions.- Chapter 6. Strategic Monitoring.- Chapter 7. Conclusions and Outlook.- Book backmatter.&lt;/p&gt;&lt;br&gt;&lt;/p&gt;</t>
  </si>
  <si>
    <t>&lt;p&gt;This book demonstrates that the long-term safety of nuclear waste repositories, special waste disposal and carbon storage (CCS) is highly challenging and monitoring may contribute to substantiate evidence, support decision making and legitimise the programme. Deep geological disposal is a long-term safety issue and, in parallel, requires long-term institutional involvement of the technoscientific community, waste producers, public administrators, NGOs and the public. What, where and when to monitor is determined by its goal setting: It may be operational, confirmatory (in the near field) or environmental (far field). Strategic monitoring as proposed here contributes to process, implementation or policy and institutional surveillance. It not only addresses the controversial long-lasting “problem” (of nuclear, other toxic or CO&lt;sub&gt;2&lt;/sub&gt; waste) but investigates some ways to approach for “solutions” or solution spaces – not just technical but also institutional, societal and personal. It includes the tailored transfer of knowledge, concept and system understanding, experience and documentation to specific audiences above. It is an integrative tool of targeted yet adaptive management and may be applicable to other long-term sociotechnical fields.&lt;/p&gt;&lt;br&gt;</t>
  </si>
  <si>
    <t>Analyzes the planning and implementation of controversial long-lasting waste (nuclear, toxic and carbon storage) programs, Proposes ways to tackle the issues in the long run, based on extensive regional, national and international experience and empirical work, Contributes to substantiate evidence, support decision making and legitimize the respective programs</t>
  </si>
  <si>
    <t>&lt;p&gt;Thomas Flüeler, Dr. sc. nat. ETH, is a Senior Research Associate and lecturer at ETH Zurich, Institute for Environmental Decisions, Switzerland. In addition to research and consulting, he has extensive experience in regulatory activities: He was Nuclear Technology Unit Head at the Cantonal Directorate of Public Works, Zurich, and participated in the ongoing Swiss site-selection procedure for nuclear repositories as the cantonal project manager (until October 2022); he is a member of the oversight committee Commission de suivi of the Underground Research Laboratory Mont-Terri, Switzerland; and he was a member of the Swiss Federal Nuclear Safety Commission (KSA), an advisory committee to the Federal Government (1992–2004). His research foci are decision making in complex sociotechnical systems, especially institutional, regulatory and long-term aspects, concepts of robustness, resilience and vulnerability in the context of long-term governance of environmental issues, stakeholder involvement and inclusive expertise in complex systems.&lt;br&gt;&lt;/p&gt;</t>
  </si>
  <si>
    <t>9783031039010</t>
  </si>
  <si>
    <t>Environmental Sciences</t>
  </si>
  <si>
    <t>Environmental Engineering/Biotechnology</t>
  </si>
  <si>
    <t>10.1007/978-3-031-03902-7</t>
  </si>
  <si>
    <t>Governance of Radioactive  Waste, Special Waste and Carbon Storage</t>
  </si>
  <si>
    <t>978-3-031-03904-1</t>
  </si>
  <si>
    <t>9783031039041</t>
  </si>
  <si>
    <t>978-3-662-65885-7</t>
  </si>
  <si>
    <t>Fraedrich</t>
  </si>
  <si>
    <t>Fraedrich; Wolfgang</t>
  </si>
  <si>
    <t>Hamburg</t>
  </si>
  <si>
    <t>Landscape Forms in Central Europe</t>
  </si>
  <si>
    <t>IX, 151 p. 79 illus., 78 illus. in color.</t>
  </si>
  <si>
    <t>&lt;p&gt;Searching for traces on our doorstep.- All around the glacier.- Distribution of ice and cold regions.- Glaciations during the geological past.- Glaciers shape landscapes.- The influence of glacial meltwater.- Shaping shapes away from glaciated areas.- Glaciers and sea level.- The next cold period is sure to come.&lt;br&gt;&lt;/p&gt;</t>
  </si>
  <si>
    <t>&lt;p&gt;  &lt;/p&gt;&lt;p&gt;This book combines facts and&amp;nbsp;interesting questions about the "Ice Age" with the topic of "Global Warming", Both these topics are the current topics which the media addresses on an almost daily basis. The author emphasizes that we are currently living in an ice age- a geological epoch in which there are glaciated areas on a larger scale.&lt;/p&gt;&lt;p&gt;The traces of these cold periods can be seen and traced very well&amp;nbsp; in the landscape in large parts of Europe, including northen and southern Germany. The book is aimed at university students of geosciences, but it is&amp;nbsp;equally suitable reading for interested&amp;nbsp;people and high school students.&amp;nbsp;Upon reading this book, the targeted group will be enabled to see the traces of the ice age and better understand them in the surrounding landscapes by themselves.&lt;/p&gt;&lt;p&gt;&lt;b&gt;The author&lt;/b&gt;&lt;/p&gt;&lt;p&gt;&lt;b&gt;Wolfgang Fraedrich &lt;/b&gt;teaches geology and geography education at a Hamburg&amp;nbsp;secondary school and accompanies students at the "Schülerforschungszentrum&amp;nbsp;Hamburg" in geoscientific research projects. He is the author of numerous&amp;nbsp;textbooks and non-fiction books and is since 40 years co-editor of the&amp;nbsp;journal "&lt;i&gt;geographie heute"&lt;/i&gt;, with well over 300 publications. Through numerous&amp;nbsp;excursions with adults and various research trips with school groups as part of&amp;nbsp;the supervision of the program “Jugend forscht”, he has become acquainted with&amp;nbsp;the most diverse corners of the earth. In addition to volcanism and the&amp;nbsp;formation of mountain landscapes, glacial regions play a particularly important&amp;nbsp;role.&lt;/p&gt;&lt;br&gt;This book is a translation of an original German edition. The translation was done with the help of artificial intelligence (machine translation by the service DeepL.com). A subsequent human revision was done primarily in terms of content, so that the book will read stylistically differently from a conventional translation.</t>
  </si>
  <si>
    <t>&lt;p&gt;At present, we have been living in an ice age for around 2.5 million years, a geological epoch in which there is ice on Earth and in which the curve of the global mean temperature is subject to significant fluctuations (current trend: temperature increase). At nearly 16 million square kilometers, about ten percent of the land surface is currently covered by glacial ice-and glacial ice plays a major role in shaping landscapes. This compact textbook sharpens the eye for such landscapes. It makes the forms and the shaping processes comprehensible, which the author illustrates with numerous regional examples, especially from Central Europe, such as the North German Plain and the Alpine foothills, but also from Iceland. What traces have the glaciers and their meltwaters left behind? What formation processes can be inferred? How can recent climate history, in particular that of the Ice Age, be reconstructed?&lt;/p&gt;
&lt;p&gt;It is exciting to look at current developments in glaciated areas and also to take a look at the (climate) future of the Earth. For example, the question arises as to what influence glaciers have on sea level and on future climate change. In this context, natural processes such as the ice age cycles, for which there are various ice age formation hypotheses, and anthropogenic influences in global warming must be weighed against each other.&lt;/p&gt;
&lt;p&gt;&lt;br&gt;&lt;/p&gt;&lt;br&gt;&lt;p&gt;&lt;/p&gt;</t>
  </si>
  <si>
    <t>Comprehensible introduction to the topic "Ice and Ice Ages, The reader learns how to read traces in the landscape, Clear structure in manageable subchapters</t>
  </si>
  <si>
    <t>&lt;p&gt;&lt;strong&gt;Wolfgang Fraedrich &lt;/strong&gt;teaches geology, geography and media technology education at a Hamburg secondary school. He is the author of numerous textbooks and non-fiction books and has been co-editor of the journal &lt;i&gt;geographie heute for &lt;/i&gt;several decades, with well over 200 publications in the specialist journal sector alone.&lt;/p&gt;&lt;p&gt; &lt;/p&gt;&lt;p&gt;Through numerous excursions with adults and various research trips with school groups as part of the supervision at Jugend forscht, he has become acquainted with the most diverse corners of the earth. In addition to volcanism and the formation of mountain landscapes, glacial regions play a particularly important role.&lt;/p&gt;&lt;p&gt;&lt;/p&gt;</t>
  </si>
  <si>
    <t>9783662658857</t>
  </si>
  <si>
    <t>Earth Sciences</t>
  </si>
  <si>
    <t>Physical Geography</t>
  </si>
  <si>
    <t>10.1007/978-3-662-65886-4</t>
  </si>
  <si>
    <t>Traces of the Ice Age</t>
  </si>
  <si>
    <t>978-3-662-65888-8</t>
  </si>
  <si>
    <t>9783662658888</t>
  </si>
  <si>
    <t>978-3-031-23322-7</t>
  </si>
  <si>
    <t>Guo</t>
  </si>
  <si>
    <t>Guo; Jun-Yi</t>
  </si>
  <si>
    <t>The Ohio State University</t>
  </si>
  <si>
    <t>A Theoretical Introduction</t>
  </si>
  <si>
    <t>XXI, 501 p. 96 illus.</t>
  </si>
  <si>
    <t>Chapter 1. Earth’s Gravity Field and Some of its Properties.- Chapter 2. Elementary Potential Theory.- Chapter 3. Spherical Harmonics.- Chapter 4. Normal Gravity Field and Reference Earth Ellipsoid.- Chapter 5. Stokes’ Theory and Beyond.- Chapter 6. Gravity Reduction.- Chapter 7. Molodensky’s Theory and Beyond.- Chapter 8. Fundamentals of Computation and Determination.- Chapter 9. Flattening and Gravity Inside the Earth.</t>
  </si>
  <si>
    <t>This textbook introduces physical geodesy. It treats the boundary-value theories of the discipline comprehensively, and provides insights to the theory of gravity reduction based on a spherical Earth model.&lt;div&gt;&amp;nbsp;&lt;/div&gt;&lt;div&gt;This book is for students who wish to thoroughly understand the material and to expand their knowledge and skills in mathematics for more advanced study and research in this discipline. The details of mathematical derivations included are a useful asset for instructors and researchers.&lt;/div&gt;</t>
  </si>
  <si>
    <t>&lt;div&gt;This textbook introduces physical geodesy. It treats the boundary-value theories of the discipline comprehensively, and provides insights to the theory of gravity reduction based on a spherical Earth model.&lt;br&gt;&lt;/div&gt;&lt;div&gt;&amp;nbsp;&lt;/div&gt;&lt;div&gt;This book is for students who wish to thoroughly understand the material and to expand their knowledge and skills in mathematics for more advanced study and research in this discipline. The details of mathematical derivations included are a useful asset for instructors and researchers.&lt;/div&gt;</t>
  </si>
  <si>
    <t>Contains details of mathematical derivation, Explains mathematics beyond multi-variable calculus and linear algebra, Introduces boundary-value theories</t>
  </si>
  <si>
    <t>&lt;b&gt;Jun-Yi Guo&lt;/b&gt; is a Professor of Teaching, Division of Geodetic Science, School of Earth Sciences, The Ohio State University. He holds a Bachelor of Engineering degree in geodesy from the Wuhan Technical University of Surveying and Mapping (now integrated into Wuhan University), China, and a Doctor of Science degree from the Catholic University of Louvain, Belgium. He is a theoretical/mathematical geodesist/geophysicist specializing in the modelling of physical systems and in physical-problem-specific methodologies of data analysis. His publications cover a wide range of topics including surface loading theory, formulation and detection of the inner core wobble, formulation of outer core flow, detection of the Slichter modes, processing of Level 1B and Level 2 data of the Gravity Recovery and Climate Experiment (GRACE) satellite mission, glacial isostatic adjustment (GIA), prediction of Earth orientation parameters (EOPs) etc. His long-term professional aspiration lies in advancingfundamental theories in geodesy and geophysics in global scale, particularly, the theory of Earth deformation, which is associated with variations of gravity and rotation of the Earth.&lt;p&gt;He was a professor of geodesy at the Wuhan University before joining The Ohio State University, and taught theoretical courses in both undergraduate and graduate levels. He wrote lecture notes of his own for the courses in “Physical Geodesy” and “Geophysics”, leading to the publication of two textbooks (in Chinese). The present book is based on one of them, and is completely rewritten in regards to his improved understanding and the tremendous recent development of the discipline.&lt;/p&gt;</t>
  </si>
  <si>
    <t>9783031233227</t>
  </si>
  <si>
    <t>Geomorphology</t>
  </si>
  <si>
    <t>10.1007/978-3-031-23320-3</t>
  </si>
  <si>
    <t>Physical Geodesy</t>
  </si>
  <si>
    <t>978-3-031-23319-7</t>
  </si>
  <si>
    <t>9783031233197</t>
  </si>
  <si>
    <t>978-3-662-63081-5</t>
  </si>
  <si>
    <t>McCann</t>
  </si>
  <si>
    <t>McCann; Tom</t>
  </si>
  <si>
    <t>Universität Bonn</t>
  </si>
  <si>
    <t>VI, 162 p. 164 illus., 157 illus. in color.</t>
  </si>
  <si>
    <t>Overview.- Minerals.- Magmatic rocks.- Metamorphic rocks.- Sedimentary rocks.- Fossils &amp; Paleoecology.</t>
  </si>
  <si>
    <t>&lt;p&gt;This book is a field guide that describes and explains the commonest minerals and rocks as well as introducing the most important fossil groups. In addition, a variety of geological structures are described and illustrated in the numerous diagrams and photographs. The guide is your perfect companion for hikes or walks in the countryside, inviting you to discover the geology hidden behind the landscapes surrounding us, as well as helping you to recognise the various minerals, rocks and fossils, you might encounter. The book is aimed at nature lovers of all types, as well as students of geology. It will provide the perfect companion on your excursions allowing the rocks to “come alive” and to reveal their histories, as well as the range and complexity of geological processes which have formed the Earth beneath our feet. Such processes - an interplay of magmatism, tectonics, metamorphosis and sedimentation, as well as climate and sea-level change - have shaped the Earth over millenniaand continue to do so even at the present time.&lt;/p&gt;
&lt;p&gt;This book is a translation of the original German 1&lt;sup&gt;st&lt;/sup&gt; edition &lt;i&gt;Pocket Guide Geologie im Gelände&lt;/i&gt; by Tom McCann, published by Springer-Verlag GmbH Germany, part of Springer Nature in 2019. The initial translation was done with the help of artificial intelligence (machine translation by the service&amp;nbsp;DeepL.com). A subsequent detailed revision by the author ensures that the book reads stylistically like a conventional translation. Springer Nature works continuously to further the development of tools for the production of books and on the related technologies to support the authors.&lt;/p&gt;
&lt;p&gt;Tom McCann is Professor of Sedimentology at the Institute for Geosciences and Meteorology at the University of Bonn. He conducts research on the development of sedimentary basins in Europe, Africa and Asia and teaches sedimentology, basin analysis, ichnology as well as historical geology.&lt;/p&gt;</t>
  </si>
  <si>
    <t>&lt;p&gt;This book is a field guide that describes and explains the commonest minerals and rocks as well as introducing the most important fossil groups. In addition, a variety of geological structures are described and illustrated in the numerous diagrams and photographs. The guide is your perfect companion for hikes or walks in the countryside, inviting you to discover the geology hidden behind the landscapes surrounding us, as well as helping you to recognise the various minerals, rocks and fossils, you might encounter.&lt;/p&gt;
&lt;p&gt;Geology is a science that only really comes to life when we are outside, for example, on walks or hikes along the coast or through national parks. With a little knowledge you will be able to experience the landscape in a completely different way. The rocks will “come alive”, so to speak, and you will be able to read their history like a book - understanding the range and complexity of geological processes which have formed the Earth beneath our feet. Such processes- an interplay of magmatism, tectonics, metamorphosis and sedimentation, as well as climate and sea-level change - have shaped the Earth over millennia and continue to do so even at the present time.&lt;/p&gt;
&lt;p&gt;The book is aimed at nature lovers of all types, as well as students of geology – in fact, anyone who is interested in the world around us. It will provide the perfect companion for walks or hikes in the countryside.&lt;/p&gt;
&lt;p&gt;This book is a translation of the original German 1&lt;sup&gt;st&lt;/sup&gt; edition &lt;i&gt;Pocket Guide Geologie im Gelände&lt;/i&gt; by Tom McCann, published by Springer-Verlag GmbH Germany, part of Springer Nature in 2019. The initial translation was done with the help of artificial intelligence (machine translation by the service&amp;nbsp;DeepL.com). A subsequent detailed revision by the author ensures that the book reads stylistically like a conventional translation. Springer Nature works continuously to further the development of tools for the production of books and on the related technologies to support the authors.&lt;/p&gt;</t>
  </si>
  <si>
    <t>The ideal companion on geological excursions, Provides basic geological knowledge including numerous examples, In handy pocket guide format</t>
  </si>
  <si>
    <t>&lt;p&gt;Tom McCann is Professor of Sedimentology at the Institute for Geosciences and Meteorology at the University of Bonn. He conducts research on the development of sedimentary basins in Europe, Africa and Asia and teaches sedimentology, basin analysis, ichnology as well as historical geology.&lt;br&gt;&lt;/p&gt;&lt;p&gt;&lt;/p&gt;&lt;p&gt;&lt;/p&gt;&lt;p&gt;&lt;/p&gt;&lt;p&gt;&lt;/p&gt;</t>
  </si>
  <si>
    <t>9783662630815</t>
  </si>
  <si>
    <t>Geography</t>
  </si>
  <si>
    <t>10.1007/978-3-662-63082-2</t>
  </si>
  <si>
    <t>Pocket Guide Geology in the Field</t>
  </si>
  <si>
    <t>978-3-031-21509-4</t>
  </si>
  <si>
    <t>O’Reilly</t>
  </si>
  <si>
    <t>O’Reilly; Gerry</t>
  </si>
  <si>
    <t>Dublin City University</t>
  </si>
  <si>
    <t>Critical Perspectives in a Globalizing and Standardizing World</t>
  </si>
  <si>
    <t>XVIII, 632 p. 158 illus., 134 illus. in color.</t>
  </si>
  <si>
    <t>Key Challenges in Geography</t>
  </si>
  <si>
    <t>RGC</t>
  </si>
  <si>
    <t>Introduction: Approaching place naming narratives.- Part I: Challenging conceptual and theoretical approaches to place naming.- Assessing the validity of critical toponymy perspectives for understanding human perception of places: An analytical framework.- Legacies and place naming: Perspectives from Korea and Japan.- Place naming and neotoponymy: French experiences through the lens of a Theoretical Framework.- Geographical Names in Argentina: Present and Challenges.- Toponymy, Scale and the Change of Scale. A Geographical and Linguistic Challenge.- The mystery of hydronomy in the land of Israel.- United Nations capacity building in toponymy.- Part II: Approaches to implementing standardization of place names.- Standardization of geographical names on land and sea in Slovenia.- The New Zealand geographic board and the contested nature of place names in New Zealand.- Theorising multiple place names in Southern Africa.- Conflicts and challenges in the standardisation of geographical names in Spain.- Language policies in the field of toponymy: Perspectives on Spain.- Urban toponymy in Turkey.- Cultural crossroads in toponymy: Case study of Bosnia and Herzegovina.- Part III: Geo-histories, legacies, and toponymy transitions.- Giving identity to space through (re)naming: Practice of village renaming in the period of the republic of Turkey.- Geo-history of the toponymy of Mohács Plain, SW Hungary.- Recreating the future: Modern residential neighbourhood and existing toponyms in Sarajevo.- Street-naming in Malta as a geo-cultural and political exercise as seen from local sources.- Toponymic study of the map of New Lusitania: A Portuguese cartographic monument from the 18th century.- Names and naming of collective farms in (the) Soviet Estonia.- Part IV: Toponymy: Narratives, languages, culture, and education.- Reading Ireland’s colonial and postcolonial toponymic landscapes.- Translating topographies: Brian Friel’s approach to language, landscape, and toponymy in Ireland.-The overlaid past: The politics of space and memory in Gibraltar’s ‘Doubling’ street naming principle.- From historical to new place names. The case of Italy.- Geographical names represent a memory of places: Case study in Bandung Basin, West Java, Indonesia.- The vital question of placenames and naming of places in geographical education: Concepts, activities, and questions for reflection.- Part V: The relationship between geographical naming and cultural politics.- The nexus between geographical naming, place, and the politics of power.</t>
  </si>
  <si>
    <t>This book presents research on geographical naming on land and sea from a wide range of standpoints on: theory and concepts, case studies and education. Space and place naming or toponymy has a long tradition in the sciences and a renewed critical interest in geography and allied disciplines including the humanities. Place: location and cartographical aspects, etymology and geo-histories so salient in past studies, are now being enhanced from a range of radical perspectives, especially in a globalizing, standardizing world with Googlization and the consequent ‘normalization’ of place names, perceptions and images worldwide including those for marketing purposes. Nonetheless, there are conflicting and contesting voices. The interdisciplinary research is enhanced with authors from regional, national and international toponymy-related institutions and organizations including the UNGEGN, IGU, ICA and so forth.</t>
  </si>
  <si>
    <t>Presents the geographical state-of-the-art related to the Sustainable Development Goals, Discusses standardizing geospatial names and intangible cultural data, Covers a range of case studies from original languages and cultures</t>
  </si>
  <si>
    <t>Gerry O'Reilly is an Associate Professor in Geography, and International Coordinator for the School of History and Geography, Dublin City University (DCU). His research and teaching interests are in geopolitics, human-made catastrophes, humanitarian action, cultural&amp;nbsp;geography, places of memory, sustainable development, and education. He obtained his Ph.D. from Durham University UK, MA from the National University of Ireland (University College Cork), HDipEd, and BA, Maynooth University. Post-doctoral research was undertaken in political geography and sustainable development at University College Dublin. Before joining DCU in 1997, Gerry held lectureship and research posts at UCD, and Universities of Durham, Tunis, and Algeria-Annaba, and Visiting Professorship at the Ohio State University, Columbus. He was Erasmus Mundus Visiting Fellow at the Western Cape University (2009), Toronto York University (2008), and Columbia University NY (2007). He is Vice President of EUROGEO (European Association of Geographers).</t>
  </si>
  <si>
    <t>9783031215094</t>
  </si>
  <si>
    <t>Human Geography</t>
  </si>
  <si>
    <t>History</t>
  </si>
  <si>
    <t>Politics and International Studies</t>
  </si>
  <si>
    <t>10.1007/978-3-031-21510-0</t>
  </si>
  <si>
    <t>Place Naming, Identities and Geography</t>
  </si>
  <si>
    <t>978-3-031-21512-4</t>
  </si>
  <si>
    <t>9783031215124</t>
  </si>
  <si>
    <t>978-3-031-10126-7</t>
  </si>
  <si>
    <t>Reichelt-Brushett</t>
  </si>
  <si>
    <t>Reichelt-Brushett; Amanda</t>
  </si>
  <si>
    <t>Southern Cross University</t>
  </si>
  <si>
    <t>XV, 369 p. 201 illus., 146 illus. in color.</t>
  </si>
  <si>
    <t>RBKC</t>
  </si>
  <si>
    <t>OUR OCEANS 1. Introduction to our oceans.- 2. Marine pollution.- TYPES OF POLLUTION, THEIR BEHAVIOUR AND IMPACTS 3. Nutrients and eutrophication.- 4. Metals and metalloids.- 5. Oil and gas.- 6. Pesticides.- 7. Persistent organic pollutants.- 8. Radioactivity.- 9. Plastics and debris.- 10. Novel and emerging chemicals.- 11. Atmospheric gases and changing ocean chemistry.- 12. Multiple stressors and declining ecosystem resilience. TOOLS AND TECHNIQUES TO ASSESS POLLUTION 13. Measuring and understanding pollution cencentrations in the marine environment.- 14. Organism response and marine ecotoxicology.- 15. Ecological responses before and after impact assessment.- FUTURE PERSPECTIVES 16. Major concerns throughout geographic regions and preparedness for future threats.- 17. Connecting marine science and management.&amp;nbsp;</t>
  </si>
  <si>
    <t>&lt;p&gt;&lt;b&gt;The study of marine environments inevitably involves considering the problem of marine pollution, which includes questions that focus on the essential need to ensure the long-term health of these exceptional ecosystems and the lives and livelihoods they support. The open access textbook "Marine Pollution: monitoring, management and mitigation" approaches these questions in a practical and highly readable format. It gives newcomers to the field background and perspective through the first comprehensive, multidisciplinary exploration of the topic. The topic is indeed complex, requiring the integration of the natural sciences and chemistry with management, policymakers, industry and all of us who are users of the marine environment. &lt;/b&gt;&lt;/p&gt;&lt;p&gt;&lt;b&gt;The textbook was written by leading experts to especially prepare graduates for a career in marine pollution studies. At the same time, it is relevant for anyone invested in the marine environment with a will to reduce their impacts. The chapters can easily be used independently and are also connected through the cross-referencing of related content. The introductory chapter provides a historical account of marine pollution and explores the fundamental physicochemical conditions of seawater. Two full chapters cover the requisite resources for ensuring success in field and laboratory studies. Then, chapter by chapter the book dives into to the various types of marine pollutants. In closing, it discusses the challenges of understanding multiple stressors and presents mitigation and restoration practices, along with a global overview of marine pollution legislation.&lt;/b&gt;&lt;/p&gt;&lt;p&gt; &lt;/p&gt;&lt;p&gt;&lt;b&gt;We envisioned this textbook as being open access for the very reason we created it: this topic calls for global contributions and champions, and financial restraints should not limit access to this knowledge.&lt;/b&gt;&lt;/p&gt;&lt;div&gt;&lt;br&gt;&lt;/div&gt;</t>
  </si>
  <si>
    <t>&lt;p&gt;&lt;b&gt;The study of marine environments inevitably involves considering the problem of marine pollution, which includes questions that focus on the essential need to ensure the long-term health of these exceptional ecosystems and the lives and livelihoods they support. The open access textbook "Marine Pollution: monitoring, management and mitigation" approaches these questions in a practical and highly readable format. It gives newcomers to the field background and perspective through the first comprehensive, multidisciplinary exploration of the topic. The topic is indeed complex, requiring the integration of the natural sciences and chemistry with management, policymakers, industry and all of us who are users of the marine environment. &lt;/b&gt;&lt;/p&gt;&lt;p&gt;&lt;b&gt;The textbook was written by leading experts to especially prepare graduates for a career in marine pollution studies. At the same time, it is relevant for anyone invested in the marine environment with a will to reduce their impacts. The chapters can easily be used independently and are also connected through the cross-referencing of related content. The introductory chapter provides a historical account of marine pollution and explores the fundamental physicochemical conditions of seawater. Two full chapters cover the requisite resources for ensuring success in field and laboratory studies. Then, chapter by chapter the book dives into to the various types of marine pollutants. In closing, it discusses the challenges of understanding multiple stressors and presents mitigation and restoration practices, along with a global overview of marine pollution legislation.&lt;/b&gt;&lt;/p&gt;&lt;p&gt; &lt;/p&gt;&lt;p&gt;&lt;b&gt;We envisioned this textbook as being open access for the very reason we created it: this topic calls for global contributions and champions, and financial restraints should not limit access to this knowledge.&lt;/b&gt;&lt;/p&gt;&lt;p&gt;&lt;br&gt;&lt;/p&gt;</t>
  </si>
  <si>
    <t>This book is open access, which means that you have free and unlimited access, Be informed by chapter authors and collaborators who are experts in the subject material, Connects science to management that improves outcomes for the marine environment, High quality diagrams and photographs support the text</t>
  </si>
  <si>
    <t>&lt;p&gt;Amanda Reichelt-Brushett is a Professor in the Faculty of Science and Engineering at Southern Cross University, Australia. She has a Bachelor of Applied Science in coastal management from the University of New England, a Master of Science in marine chemistry from James Cook University, and a PhD in marine ecotoxicology from Southern Cross University. She teaches a range of subject areas including environmental chemistry, ecology, marine pollution, aquaculture management, waste management and is an multidisciplinary researcher bringing science to communities.&amp;nbsp; Her research has a strong focus on tropical marine environments and current and future risks to the health of deep sea ecosystems.&amp;nbsp; Her collaborations have resulted in numerous scientific journals articles, presentations at national and international conferences, and co-authorship of several book chapters. Her research is dedicated to improving the health of our oceans and can be represented within several subthemes:&lt;/p&gt;
&lt;ul&gt;  &lt;li&gt;ecotoxicology, bioindicators, and holistic risk      assessment approaches,&lt;/li&gt;  sediment and water quality assessment and management,  &lt;li&gt;catchment management, sustainable land practices and      habitat rehabilitation, and restoration.&lt;/li&gt; &lt;/ul&gt; &lt;p&gt;Amanda is an active member of the Society of Environmental Toxicology and Chemistry and was most recently President of the Asia-Pacific Geographic Unit (2020-2022).&lt;/p&gt;&lt;br&gt;&lt;p&gt;&lt;/p&gt;</t>
  </si>
  <si>
    <t>9783031101267</t>
  </si>
  <si>
    <t>Ocean Sciences</t>
  </si>
  <si>
    <t>Pollution</t>
  </si>
  <si>
    <t>Freshwater and Marine Ecology</t>
  </si>
  <si>
    <t>10.1007/978-3-031-10127-4</t>
  </si>
  <si>
    <t>Marine Pollution – Monitoring, Management and Mitigation</t>
  </si>
  <si>
    <t>978-3-031-10129-8</t>
  </si>
  <si>
    <t>9783031101298</t>
  </si>
  <si>
    <t>978-3-031-53129-3</t>
  </si>
  <si>
    <t>Siddiqui</t>
  </si>
  <si>
    <t>Siddiqui; Samreen --- Brander; Susanne M.</t>
  </si>
  <si>
    <t>Oregon State University</t>
  </si>
  <si>
    <t>Understanding Pollutants, Aquatic Organisms, and their Environments</t>
  </si>
  <si>
    <t>XIII, 168 p. 48 illus., 37 illus. in color.</t>
  </si>
  <si>
    <t>Chapter 1: Aquatic Toxicology and its Need.- Chapter&amp;nbsp;2: What are Pollutants, contaminants and chemicals of emerging concerns (CECs).- Chapter&amp;nbsp;3: Presence of CECs in the environment.- Chapter&amp;nbsp;4: Classic Contaminants in aquatic ecosystem: POPs, PFAS, heavy metals, and microplastics.- Chapter&amp;nbsp;5: How to identify a model species.- Chapter&amp;nbsp;6: Computational Methods for predictive Toxicology: In Silico Toxicology.- Chapter&amp;nbsp;7: Ecotoxicological end points and Experimental Design.- Chapter&amp;nbsp;8: Partitioning of chemicals in aquatic organisms.- Chapter&amp;nbsp;9: Aquatic ecotoxicology and human health.- Chapter&amp;nbsp;10: Adverse outcome pathways and their relevance.-&amp;nbsp; Chapter&amp;nbsp;11: Ecotoxicology challenges during climate change scenario.</t>
  </si>
  <si>
    <t>This textbook offers a basic understanding of aquatic ecotoxicology from molecular to physiological levels&amp;nbsp;for graduate and advanced undergraduate students. The book covers the guidelines and lab protocols used by international organizations for ecotoxicology studies, and discusses the challenges faced by aquatic organisms in a changing climate from an ecotoxicological perspective. Readers will learn about pollutants, contaminants and chemicals of emerging concern (CECs) in aquatic environments, their impacts on environmental and human health, and what techniques can be used to curb and control their adverse impacts. The book will be useful for students in aquatic ecotoxicology,&amp;nbsp;environmental pollution and marine biochemistry.&amp;nbsp;</t>
  </si>
  <si>
    <t>Provides a basic understanding of aquatic ecotoxicology, Discusses the challenges faced by aquatic organisms in a changing climate from an ecotoxicological perspective, Covers guidelines and lab protocols used by international organizations in ecotoxicology studies</t>
  </si>
  <si>
    <t>&lt;p&gt;&lt;b&gt;Samreen Siddiqui&lt;/b&gt; is Sr. Ecotoxicologist (Water Quality Planner/Project Manager-III)in King County, WA and affiliated researcher in Oregon State University. She received her PhD in Coastal and Marine System Sciences from Texas A &amp; M university Corpus Christi, USA in 2020 and carried out her Postdoctoral work at Oregon State University, OR, USA from 2020-2022. Her research focuses on GenX, a perfluorinated compound, pharmaceutical compound, pesticides and range of micro/nano palstics. Samreen Siddiqui served as associate editor in California Fish and Wildlife Journal (2022-23) and currently serving as member of editorial Board of IEAM (SETAC Publication)..&lt;/p&gt;
&lt;p&gt;Susanne M. Brander has been faculty at Oregon State University since 2017, after moving from the University of North Carolina, Wilmington where she was faculty for 4 years. She also consults as a Senior Contributing Scientist for the Environmental Defense Fund. Brander’s research encompasses the fields of toxicology,endocrinology, and ecology; integrating molecular approaches with measurements at the organism and population level. Brander’s main focus is on the effects of stressors such as emerging pollutants, plastics, and changing climate on aquatic organisms, but her research and teaching also spans the links between ecological and human health. She has a Ph.D. in Toxicology and Pharmacology from UC Davis (2011), and an M.S. in Environmental Science and Policy from Johns Hopkins University (2005). Although Brander has worked in academia for the past nine years, following completion of an M.S. and prior to pursuing a Ph.D. she worked in industry as an Environmental Analyst and Project Scientist at Weston Solutions, Inc. Her research is currently funded by the Sea Grant, the Environmental Protection Agency, and the National Science Foundation. She has presented on pollution to the legislature in Salem, OR and on Capitol Hill in Washington D.C.&lt;/p&gt;</t>
  </si>
  <si>
    <t>9783031531293</t>
  </si>
  <si>
    <t>Environmental Chemistry</t>
  </si>
  <si>
    <t>10.1007/978-3-031-53130-9</t>
  </si>
  <si>
    <t>Aquatic Ecotoxicology</t>
  </si>
  <si>
    <t>978-981-19-8664-2</t>
  </si>
  <si>
    <t>Singh; Rajendra</t>
  </si>
  <si>
    <t>Indian Institute of Technology Kharagpur</t>
  </si>
  <si>
    <t>XXIII, 450 p. 163 illus., 39 illus. in color.</t>
  </si>
  <si>
    <t>Water Science and Technology Library</t>
  </si>
  <si>
    <t>TQK</t>
  </si>
  <si>
    <t>Soil and Water Conservation.-&amp;nbsp;Water Erosion.-&amp;nbsp;Soil Loss Estimation.-&amp;nbsp;Terrace.-&amp;nbsp;Bunds.-&amp;nbsp;Vegetated Waterways.-&amp;nbsp;Gully Control Structures.-&amp;nbsp;Drop Spillway.-&amp;nbsp;Drop Inlet Spillway.-&amp;nbsp;Chute Spillway.-&amp;nbsp;Wind Erosion.-&amp;nbsp;Earthen Embankments and Farm Ponds.-&amp;nbsp;Remote Sensing and GIS Applications in&amp;nbsp;Soil Conservation.-&amp;nbsp;Impact of Climate and Land Use Land Cover&amp;nbsp;Changes on Soil Erosion.-&amp;nbsp;Future Outlook.</t>
  </si>
  <si>
    <t>&lt;div&gt;&lt;div&gt;The book is designed to serve as a textbook for graduate and undergraduate courses on soil and water conservation engineering for students of agricultural engineering, civil engineering, environmental engineering and related disciplines. The book presents the basics of soil and water erosion, and describes the measures to control erosion, focusing on structures to prevent and control erosion. The chapters dedicated to erosion control structures provide a detailed view of each structural construction, covering the function, design and elements of each type of structure. Some common type of structures covered in the book are terrace, bunds, vegetated waterways, and gully control structures, including spillways. The book also covers wind erosion and control structures to prevent wind erosion. Each chapter includes pedagogical elements such as examples, practice questions, and multiple-choice-type questions to improve understanding and aid in self-study. Besides serving as a textbook university coursework, the book can also serve as a supplementary or primary text for professional development courses for practicing engineers engaged in soil and water conservation or watershed management. The book will also serve as a reference for professionals, environmental consultants, and policy makers engaged in soil and water conservation related fields.&lt;/div&gt;&lt;div&gt;&lt;br&gt;&lt;/div&gt;&lt;/div&gt;</t>
  </si>
  <si>
    <t>Elucidates the principles and procedures to design soil and water conservation structures, Contains many figures and tables for easy comprehension and application, Includes numerous worked examples for easy comprehension of the design concepts</t>
  </si>
  <si>
    <t>&lt;div&gt;Dr. Rajendra Singh has been a faculty in the Agricultural and Food Engineering Department, Indian Institute of Technology (IIT) Kharagpur since 1989.&amp;nbsp; He&amp;nbsp; has&amp;nbsp; been&amp;nbsp; associated&amp;nbsp; with&amp;nbsp; the&amp;nbsp; Soil&amp;nbsp; &amp;nbsp; Water&amp;nbsp; Conservation Engineering discipline of the&amp;nbsp; &amp;nbsp;Department&amp;nbsp; (presently&amp;nbsp; known&amp;nbsp; as&amp;nbsp; Land&amp;nbsp; &amp;nbsp; Water&amp;nbsp; Resources Engineering), and has taught “Soil &amp; Water Conservation Engineering” at both undergraduate and postgraduate levels. He&amp;nbsp; has&amp;nbsp; contributed&amp;nbsp; significantly&amp;nbsp; to&amp;nbsp; the&amp;nbsp; Agricultural&amp;nbsp; Engineering&amp;nbsp; profession&amp;nbsp; through&amp;nbsp; teaching, research&amp;nbsp; and&amp;nbsp; technology&amp;nbsp; transfer.&amp;nbsp;&amp;nbsp;&lt;/div&gt;&lt;div&gt;&lt;br&gt;&lt;/div&gt;He&amp;nbsp; has&amp;nbsp; developed&amp;nbsp; and&amp;nbsp; popularised&amp;nbsp; five&amp;nbsp; software packages, including&amp;nbsp; the&amp;nbsp; Soil&amp;nbsp; Conservation&amp;nbsp; Structure&amp;nbsp; Designer&amp;nbsp; (SCS_Designer)&amp;nbsp; to&amp;nbsp; improve&amp;nbsp; the&amp;nbsp; agricultural engineering education and research. Dr. Singh has guided 17 PhD and 75 MTech students, with an h‐index of 33 and i‐10‐index of 51.&amp;nbsp; &amp;nbsp;He&amp;nbsp; has&amp;nbsp; received&amp;nbsp; several&amp;nbsp; national&amp;nbsp; and&amp;nbsp; international&amp;nbsp; honours&amp;nbsp; and&amp;nbsp; awards&amp;nbsp; including BOYSCAST Fellowship, AICTE Career Award for Young Teachers, ICAR Young Scientist Award, DAAD Research&amp;nbsp; Fellowship,&amp;nbsp; DAAD&amp;nbsp; Visiting&amp;nbsp; Professorship; and held important positions like Member, Board of Governors, Dean (Undergraduate Studies) and Head of Department at IIT Kharagpur, and Member of Research and Technical Advisory Committees of several National bodies. Dr Singh has also won the “Recognition Award” in the area of ‘Soil &amp; Water Conservation Engineering’ from the National Academy of Agricultural Sciences.&lt;div&gt;&lt;br&gt;&lt;/div&gt;</t>
  </si>
  <si>
    <t>9789811986642</t>
  </si>
  <si>
    <t>Soil and Water Protection</t>
  </si>
  <si>
    <t>Environmental Civil Engineering</t>
  </si>
  <si>
    <t>10.1007/978-981-19-8665-9</t>
  </si>
  <si>
    <t>Soil and Water Conservation Structures Design</t>
  </si>
  <si>
    <t>978-981-19-8667-3</t>
  </si>
  <si>
    <t>9789811986673</t>
  </si>
  <si>
    <t>Economics and Finance</t>
  </si>
  <si>
    <t>978-3-031-21583-4</t>
  </si>
  <si>
    <t>Abegaz</t>
  </si>
  <si>
    <t>Abegaz; Berhanu</t>
  </si>
  <si>
    <t>William &amp; Mary</t>
  </si>
  <si>
    <t>Plan and Market Under the New Globalization</t>
  </si>
  <si>
    <t>XXIX, 312 p. 46 illus., 42 illus. in color.</t>
  </si>
  <si>
    <t>KCP</t>
  </si>
  <si>
    <t>&lt;p&gt;PART ONE: THEORIES OF COMPARATIVE ECONOMICS.- 1. Economic Systems.-&amp;nbsp;2. Economic Planning in Various Settings.- PART TWO: TWO CANONICAL STATE SOCIALISMS.-&amp;nbsp;3. The Soviet CPE I:&amp;nbsp; The Process of Planning.-&amp;nbsp;4. The Soviet CPE II:&amp;nbsp; The Process of Implementation.- 5. The Chinese CPE:&amp;nbsp; Planning in an Industrializing Economy.- PART THREE: SYSTEMIC TRANSITION IN THEORY AND PRACTICE.-&amp;nbsp;6. The Market-oriented Transition: Theory.-&amp;nbsp;7. The Isolationist Russian Road to Capitalism.- 8. The Nationalist Chinese Road to Capitalism.- 9. Two Integrationist Variants:&amp;nbsp; Poland and Vietnam.- PART FOUR: TRANSITION UNDER THE NEW GLOBALIZATION.- 10. Market Integration in the Age of Global Value Chains.- 11. The Developmental State and Political Capitalism.- 12. Comparative Economics Redux.&lt;/p&gt;</t>
  </si>
  <si>
    <t>&lt;i&gt;Understanding Economic Transitions&lt;/i&gt;&amp;nbsp;explains the genesis, operation, and transformation of the centrally-planned socialist economy, which figured prominently in the lives of billions of people in twentieth-century Europe and&amp;nbsp;Asia.&amp;nbsp;&amp;nbsp;Just as importantly, the centrally-planned socialist economy’s demise coincided with the shift from nonindustrial to industrial economy (and de-industrialization in some cases) and the onset of ICT-driven globalization. Using theory, empirics, and selected country case studies, this book teases out the enduring lessons from the myriad and fraught pathways of transition from socialism to capitalism.&amp;nbsp;&lt;div&gt;&lt;i&gt;&lt;br&gt;&lt;/i&gt;&lt;/div&gt;&lt;div&gt;&lt;i&gt;Understanding Economic Transitions&lt;/i&gt;&amp;nbsp;provides&amp;nbsp;a self-contained, comprehensive, and authoritative treatment of modern economic systems.&amp;nbsp;&amp;nbsp;This textbook has four features of particular use to students:&amp;nbsp;&amp;nbsp;(i) Using the prism of comparative institutionalism, it melds theory andevidence to revisit the varieties of planned and market-driven systems today; (ii) It takes economic planning seriously in theory and practice (central, cooperative, or indicative) as the most prominent marker of the ever-changing boundaries between state and market; (iii) It focuses on the dynamics of systemic transition in formerly socialist countries by contextualizing them in terms of the&amp;nbsp;&lt;i&gt;whence&lt;/i&gt;&amp;nbsp;(central planning), the&amp;nbsp;&lt;i&gt;how&lt;/i&gt;&amp;nbsp;(modalities of transition), and the&amp;nbsp;&lt;i&gt;whither&lt;/i&gt;&amp;nbsp;(illiberal or liberal capitalism) of politico-economic transformation; and (iv) It examines the profound impact on these structural processes of the post-1990 phase of economic globalization. With its clear, comprehensive content and useful pedagogical features, this textbook will prepare students to understand how economies transition and why.&lt;/div&gt;&lt;div&gt;&lt;br&gt;&lt;/div&gt;&lt;div&gt;Berhanu Abegaz is Professor of Economics at William &amp; Mary. He specializes in comparative economics, institutional economics, and development economics. He is the author of four books and two edited volumes on the subjects of economic planning, late industrialization, regional economic integration, and state formation.&lt;br&gt;&lt;/div&gt;</t>
  </si>
  <si>
    <t>&lt;i&gt;Understanding Economic Transitions&lt;/i&gt;&amp;nbsp;explains the genesis, operation, and transformation of the centrally-planned socialist economy, which figured prominently in the lives of billions of people in twentieth-century Europe and&amp;nbsp;Asia.&amp;nbsp;&amp;nbsp;Just as importantly, the centrally-planned socialist economy’s demise coincided with the shift from nonindustrial to industrial economy (and de-industrialization in some cases) and the onset of ICT-driven globalization. Using theory, empirics, and selected country case studies, this book teases out the enduring lessons from the myriad and fraught pathways of transition from socialism to capitalism.&amp;nbsp;&lt;div&gt;&lt;i&gt;&lt;br&gt;&lt;/i&gt;&lt;/div&gt;&lt;div&gt;&lt;i&gt;Understanding Economic Transitions&lt;/i&gt;&amp;nbsp;provides&amp;nbsp;a self-contained, comprehensive, and authoritative treatment of modern economic systems.&amp;nbsp;&amp;nbsp;This textbook has four features of particular use to students:&amp;nbsp;&amp;nbsp;(i) Using the prism of comparative institutionalism, it melds theory andevidence to revisit the varieties of planned and market-driven systems today; (ii) It takes economic planning seriously in theory and practice (central, cooperative, or indicative) as the most prominent marker of the ever-changing boundaries between state and market; (iii) It focuses on the dynamics of systemic transition in formerly socialist countries by contextualizing them in terms of the&amp;nbsp;&lt;i&gt;whence&lt;/i&gt;&amp;nbsp;(central planning), the&amp;nbsp;&lt;i&gt;how&lt;/i&gt;&amp;nbsp;(modalities of transition), and the&amp;nbsp;&lt;i&gt;whither&lt;/i&gt;&amp;nbsp;(illiberal or liberal capitalism) of politico-economic transformation; and (iv) It examines the profound impact on these structural processes of the post-1990 phase of economic globalization. With its clear, comprehensive content and useful pedagogical features, this textbook will prepare students to understand how economies transition and why.&lt;p&gt;&lt;/p&gt;&lt;/div&gt;</t>
  </si>
  <si>
    <t>Provides a self-contained, comprehensive, and authoritative treatment of modern economic systems, Teases out the enduring lessons from the myriad and fraught pathways of transition from socialism to capitalism, Prepares students to understand how economies transition and why</t>
  </si>
  <si>
    <t>Berhanu Abegaz is Professor of Economics at William &amp; Mary. He specializes in comparative economics, institutional economics, and development economics. He is the author of four books and two edited volumes on the subjects of economic planning, late industrialization, regional economic integration, and state formation.</t>
  </si>
  <si>
    <t>Economics and Finance, Economics and Finance (R0)</t>
  </si>
  <si>
    <t>9783031215834</t>
  </si>
  <si>
    <t>Political Economy and Economic Systems</t>
  </si>
  <si>
    <t>Economic Development, Innovation and Growth</t>
  </si>
  <si>
    <t>Economic History</t>
  </si>
  <si>
    <t>10.1007/978-3-031-21584-1</t>
  </si>
  <si>
    <t>Understanding Economic Transitions</t>
  </si>
  <si>
    <t>978-981-99-4832-1</t>
  </si>
  <si>
    <t>Amit</t>
  </si>
  <si>
    <t>Amit; R. K.</t>
  </si>
  <si>
    <t>Indian Institute of Technology Madras</t>
  </si>
  <si>
    <t>XIII, 237 p. 179 illus., 95 illus. in color.</t>
  </si>
  <si>
    <t>KCA</t>
  </si>
  <si>
    <t>&lt;p&gt;&lt;strong&gt;Chapter 1. &lt;/strong&gt;Operations Management: A Curtain Raiser.- &lt;strong&gt;Chapter 2.&lt;/strong&gt;&amp;nbsp;Game Theory: Primitives and Representations.- &lt;strong&gt;Chapter 3.&lt;/strong&gt;&amp;nbsp;Games in Normal Form.- &lt;strong&gt;Chapter 4.&amp;nbsp;&lt;/strong&gt;Games in Normal Form: Applications in OM.- &lt;strong&gt;Chapter 5.&lt;/strong&gt;&amp;nbsp;Games in Extensive Form.- &lt;strong&gt;Chapter 6.&amp;nbsp;&lt;/strong&gt;Games in Extensive Form: Applications in OM.- &lt;strong&gt;Chapter 7.&lt;/strong&gt;&amp;nbsp;Games in Characteristic Form.- &lt;strong&gt;Chapter 8.&amp;nbsp;&lt;/strong&gt;Games in Characteristic Form: Applications in OM.- &lt;strong&gt;Chapter 9.&amp;nbsp;&lt;/strong&gt;Mechanism Design &amp;amp; Auctions.- &lt;strong&gt;Chapter 10.&amp;nbsp;&lt;/strong&gt;Mechanism Design &amp;amp; Auctions: Applications in OM.&lt;/p&gt;</t>
  </si>
  <si>
    <t>&lt;p&gt;This book provides a broad picture of solution concepts that are highly applicable to operations and supply chain settings and to explicate these concepts with some of the relevant problems in operations management in multi-agent settings. It discusses different strategic situations like games in normal form, games in extensive form, games of incomplete information, mechanism design, and cooperative games, to solve operations problems of supply chain coordination, capacity planning, revenue and pricing management, and other complex problems of matching supply with demand.&lt;/p&gt;
&lt;p&gt;The recognition and adoption of game-theoretic modeling for operations and supply chain management problems in multi-agent settings have been a hallmark of operations and supply chain literature research during the last few years. Despite research in operations and supply chain management having embraced both non-cooperative and cooperative game-theoretic solution concepts, there is still an abundance of underutilized concepts and tools in game theory that could strongly influence operations management problems. Additionally, with the increasing digitization of operations and supply chain management, the narrative of problems in these areas focuses on blockchain and smart contracts, platforms, and shared economy. The book profits from these new issues being predominantly multi-agent settings and lending themselves to game-theoretical solution concepts.&lt;/p&gt;
&lt;p&gt;The book's intended audience is the advanced undergraduate and graduate student community of operations and supply chain management, economics, mathematics, computer science, and industrial engineering. It is also relevant for the research community and industry practitioners who use multi-agent architecture in business problems.&lt;/p&gt;
&lt;p&gt;&amp;nbsp;&lt;/p&gt;
&lt;p&gt;&amp;nbsp;&lt;/p&gt;</t>
  </si>
  <si>
    <t>Comprehensive coverage of game theory, related solution concepts &amp; new challenges in multi-agent settings , Combines game theory and mechanism design with critical operations and supply chain management applications, Discusses contemporary topics like explainable AI, sustainability, and mobility from a game-theoretic lens</t>
  </si>
  <si>
    <t>&lt;p&gt;R. K. Amit is Professor at the Department of Management Studies, Indian Institute of Technology (IIT) Madras, Chennai, India. He completed his undergraduate studies at Indian Institute of Technology (IIT) Kanpur&amp;nbsp;and his doctoral studies at Indian Institute of Science (IISc), Bangalore. He heads the Decision&amp;nbsp;Engineering&amp;nbsp;&amp;amp; Pricing (DEEP) Lab at IIT Madras, which specializes in engineering best decisions using wisdom from optimization, game theory, mechanism design, and pricing. His research has been published in top-tier journals. He is actively involved in high-impact, industry-relevant research.&lt;/p&gt;
&lt;p&gt;&amp;nbsp;&lt;/p&gt;</t>
  </si>
  <si>
    <t>9789819948321</t>
  </si>
  <si>
    <t>Quantitative Economics</t>
  </si>
  <si>
    <t>Philosophy of Mathematics</t>
  </si>
  <si>
    <t>10.1007/978-981-99-4833-8</t>
  </si>
  <si>
    <t>Game Theory with Applications in Operations Management</t>
  </si>
  <si>
    <t>978-981-97-2186-3</t>
  </si>
  <si>
    <t>Arimura</t>
  </si>
  <si>
    <t>Arimura; Toshi H. --- Hibiki; Akira</t>
  </si>
  <si>
    <t>Waseda University</t>
  </si>
  <si>
    <t>XV, 145 p. 41 illus., 13 illus. in color.</t>
  </si>
  <si>
    <t>KCN</t>
  </si>
  <si>
    <t>&lt;p&gt;Environmental Problems A Market Failure.- Choice of Policy Instruments Tax Regulation or Subsidy.-&amp;nbsp; Another Solution to Environmental Problems Prepoety Right Approach.- Uncertainty and Policy Choice Price Control or Quantity Control.- Waste Reduction and the Effectiveness of Imposing Disposal Charges.- Waste Management and Recycling Current Issues and Policies in Japan.- Air Pollution and Policy in Japan.- Climate Change and Carbon Pricing.- Carbon Pricing Discussion in Japan.&lt;/p&gt;</t>
  </si>
  <si>
    <t>&lt;p&gt;This textbook demonstrates how economic theories can be used for environmental policy evaluations. A notable feature of this book is that, unlike most textbooks in environmental economics written in English, it draws on examples from Japan’s policy on energy, resource, pollution, and carbon emissions. Policy measures discussed in this book include controls on motor vehicle emissions, pricing of waste disposal, &amp;nbsp;deposit-refund scheme&amp;nbsp;for recycling, carbon taxes and emissions trading schemes. With topics involving transboundary environmental concerns such as climate change, air pollution, and waste management and recycling, the book also integrates international perspectives and provides comparisons of policies across regions and countries. A major objective of this book is to present a concise and accessible introduction to environmental economics as applied to policy evaluations in and beyond Japan. The knowledge available from this book must be very useful for students, policymakers and practitioners who seek environmental policy solutions from an economic point of view.&lt;/p&gt;
&lt;p&gt;This is an open access book.&lt;/p&gt;</t>
  </si>
  <si>
    <t>Explains economic theoretical concepts to assess environmental problems and policy instruments, Compares policy options for achieving optimal outcomes from an economic perspective, Focuses on Japan’s policy addressing local and global environmental problems, This book is open access, which means that you have free and unlimited access</t>
  </si>
  <si>
    <t>&lt;p&gt;Dr. Toshi H. Arimura is a professor of Political Science and Economics and Director of the Research Institute for Environment Economics and Management at Waseda University in Tokyo. Prior to joining Waseda, he was a professor at Sophia University in Tokyo and was a visiting scholar with George Mason University and Resources for the Future as a recipient of the Abe Fellowship. His research interests include climate change, energy policies, air pollution regulations, and voluntary environmental actions. Dr. Arimura holds a Ph.D. in economics from the University of Minnesota, an M.Sc. in environmental sciences from the University of Tsukuba, and a B.A. in history of science from the University of Tokyo. He has served on a number of Japanese government committees on environmental issues including the committees on carbon pricing (2018)&amp;nbsp; of the environmental council under Ministry of the Environment and&amp;nbsp;on GX-ETS (2022) under Ministry of Economy Trade and Industry. He is currently a visiting Scholar to Paris School of Economics and Sciences Po.&amp;nbsp;&lt;/p&gt;
&lt;p&gt;Dr. Akira Hibiki is a professor at Graduate School of Economics and Management and a director at Research Center for Policy Design at Tohoku University. He also serves as a head of a Research Group at National Institute for Environmental Studies and a consulting fellow at Research Institute of Economy, Trade, and Industry (RIETI). Prior to joining Tohoku University, he was a professor at Sophia University, a head of Environmental Economics Section at National Institute for Environmental Studies, and an associate professor at the Tokyo Institute of Technology in Japan. He also served as a president of Society for Environmental Economics and Policy Studies in Japan (2018–2020). His research centers on topics related to environmental and resource economics.&lt;/p&gt;
&lt;p&gt;&lt;strong&gt;&amp;nbsp;&lt;/strong&gt;&lt;/p&gt;
&lt;p&gt;&amp;nbsp;&lt;/p&gt;</t>
  </si>
  <si>
    <t>9789819721863</t>
  </si>
  <si>
    <t>Environmental Economics</t>
  </si>
  <si>
    <t>Energy Policy, Economics and Management</t>
  </si>
  <si>
    <t>Natural Resource and Energy Economics</t>
  </si>
  <si>
    <t>10.1007/978-981-97-2187-0</t>
  </si>
  <si>
    <t>Introduction to Environmental Economics and Policy in Japan</t>
  </si>
  <si>
    <t>978-981-97-1381-3</t>
  </si>
  <si>
    <t>Aruka</t>
  </si>
  <si>
    <t>Aruka; Yuji</t>
  </si>
  <si>
    <t>XVI, 328 p. 123 illus., 94 illus. in color.</t>
  </si>
  <si>
    <t>&lt;p&gt;Critical Assessments of Economics.- The Role of Money.- A Critical Assessment of Pure Economics.- Redomaining Equilibrium Economics.- Interpreting the Iterated Dilemma Games by using the Presentation Like “Cellular Automatons".- Evolution of Economics.- The Evolution of Molecule System and the Systemic Risks.- A Measure of Systemic Risk Derived from the Input-Output Table.- Alternative Developing Tools for Economics.- Evolutionary Reconstruction of Economics.- The Reconstruction of the Theory of Production and Preference.- Choice Axioms and A Geometrical Analysis of Rankings.- The Evolution of Exchange Process.- A Theory of International Trade.- Elementary Stochastic Methods for Economics.- Elementary Tools for Stochasitc Analysis.- Stochastic Methods from the Simplest Transaction Dynamics to the Complex Networks.- Statistical Approach on The Economic System. &lt;/p&gt;&lt;br&gt;</t>
  </si>
  <si>
    <t>&lt;p&gt;This textbook presents a new way to visualize or imagine the evolutionary architecture of economics, to judge both its practical outcomes and its ultimate value. Evolutionary economics employs an Aristotelian architecture. The cognitive value of this&amp;nbsp;imagination[H1]&amp;nbsp;&amp;nbsp;must be directly relevant to the evolutionary theory and practice of designing the architecture of the economic system. Mainstream economics completely ignores design value in order to concentrate on the ideal, Platonic vision of the economy. The current system is no longer one that converges on a constant entity, because the system is constantly evolving. The advent of the digital economy is an indispensable next step, and computational power and algorithmic rationality are increasingly dominating the economic system—and complicating it.&lt;/p&gt;&lt;p&gt;In today’s society, neither fault nor malice matters in the algorithmic or human system. There is little room left for the effective working of human reason. Correspondingly, the meanings of money, exchange, the market system, auctions, production, consumption, and the currency transaction system are poised to change. In most cases, there will be digital counterparts. A smart contract tied together with DLT, for example, makes it possible to design an economically well-behaved peer-to-peer (P2P) system, which ranges from the micromarket to the international currency transaction system. The introduction of this technology and its architectural design may suggest what a truly decentralized future entails.&amp;nbsp;&lt;/p&gt;&lt;p&gt;This change may also bring about a new understanding of existing social consensus and practice. Thus, the implementation of these considerations naturally leads to a new style of chapter structuring in this book, from the classical analytical approach to exploring computational methods and digital tools: in many cases, the problems presented in each chapter are combined with discussions of a respective computational method and its practical value.&amp;nbsp;&lt;/p&gt;</t>
  </si>
  <si>
    <t>&lt;p&gt;This textbook presents a new way to visualize or imagine the evolutionary architecture of economics, to judge both its practical outcomes and its ultimate value. Evolutionary economics employs an Aristotelian architecture. The cognitive value of this imagination[H1]&amp;nbsp; must be directly relevant to the evolutionary theory and practice of designing the architecture of the economic system. Mainstream economics completely ignores design value in order to concentrate on the ideal, Platonic vision of the economy. The current system is no longer one that converges on a constant entity, because the system is constantly evolving. The advent of the digital economy is an indispensable next step, and computational power and algorithmic rationality are increasingly dominating the economic system—and complicating it. &lt;/p&gt;
&lt;p&gt;In today’s society, neither fault nor malice matters in the algorithmic or human system. There is little room left for the effective working of human reason. Correspondingly, the meanings of money, exchange, the market system, auctions, production, consumption, and the currency transaction system are poised to change. In most cases, there will be digital counterparts. A smart contract tied together with DLT, for example, makes it possible to design an economically well-behaved peer-to-peer (P2P) system, which ranges from the micromarket to the international currency transaction system. The introduction of this technology and its architectural design may suggest what a truly decentralized future entails.&amp;nbsp; &lt;/p&gt;
&lt;p&gt;This change may also bring about a new understanding of existing social consensus and practice. Thus, the implementation of these considerations naturally leads to a new style of chapter structuring in this book, from the classical analytical approach to exploring computational methods and digital tools: in many cases, the problems presented in each chapter are combined with discussions of a respective computational method and its practical value.&amp;nbsp;&lt;/p&gt;&lt;div&gt;&lt;div&gt;&lt;div&gt; &lt;/div&gt; &lt;/div&gt; &lt;/div&gt;</t>
  </si>
  <si>
    <t>Presents a new kind of economic science, Examines the design value of the economic system both in theory and practice, Introduces an evolutionary analysis of the mathematical–computational method and digital tools</t>
  </si>
  <si>
    <t>Yuji Aruka, ​Chuo University</t>
  </si>
  <si>
    <t>9789819713813</t>
  </si>
  <si>
    <t>Heterodox Economics</t>
  </si>
  <si>
    <t>Behavioral Economics</t>
  </si>
  <si>
    <t>Economics</t>
  </si>
  <si>
    <t>10.1007/978-981-97-1382-0</t>
  </si>
  <si>
    <t>Evolutionary Economics</t>
  </si>
  <si>
    <t>978-3-658-33720-9</t>
  </si>
  <si>
    <t>Cramer</t>
  </si>
  <si>
    <t>Cramer; Curt --- Thams; Andreas</t>
  </si>
  <si>
    <t>Current Practices and Future Directions</t>
  </si>
  <si>
    <t>XV, 113 p. 46 illus., 26 illus. in color.</t>
  </si>
  <si>
    <t>Highschool textbook</t>
  </si>
  <si>
    <t>KFF</t>
  </si>
  <si>
    <t>Fundamentals of airline revenue management.- Traditional forecasting &amp; optimization in revenue management.- Modern analytical methods.- Overbooking.- O&amp;D revenue management.- Ancillary revenues.- Data-enabled airline business models and future directions in revenue management.</t>
  </si>
  <si>
    <t>This book provides a comprehensive overview of current practices and future directions in airline revenue management. It explains state-of-the-art revenue management approaches and outlines how these will be augmented and enhanced through modern data science and machine learning methods in the future. Several practical examples and applications help to familiarize the reader with the relevance of the corresponding ideas and concepts for a commercial airline organization. The book is ideal for both students in the field of airline and tourism management as well as for practitioners and industry experts seeking to refresh their knowledge about current and future revenue management approaches and to gain an introductory understanding of data science and machine learning methods. Each chapter closes with a checkpoint, allowing the reader to deepen their understanding of the contents covered.&lt;div&gt;Contents&lt;br&gt;&lt;/div&gt;&lt;div&gt;&lt;div&gt;•	Fundamentals of airline revenue management&lt;/div&gt;&lt;div&gt;•	Computerized revenue management&lt;/div&gt;&lt;div&gt;•	Estimation and forecasting&lt;/div&gt;&lt;div&gt;•	Optimization, types of control and overbooking&lt;/div&gt;&lt;div&gt;•	Network revenue management&lt;/div&gt;&lt;div&gt;•	Ancillary revenues&lt;/div&gt;&lt;div&gt;•	Data science and revenue management&lt;/div&gt;&lt;div&gt;&lt;br&gt;&lt;/div&gt;&lt;div&gt;About the authors&lt;/div&gt;&lt;div&gt;Andreas Thams is an Honorary Professor for Airline Management at University of Applied Sciences Worms. He held various commercial management positions in the airline, travel and logistics industry, particularly in the field of revenue management. He has a Ph.D. in Econometrics from Freie Universität Berlin.&lt;/div&gt;&lt;div&gt;Curt Cramer is an Advanced Analytics and Data Science executive in the retail industry. He has gathered extensive applied analytics experience in 15 years of consulting and line management responsibilities across industries, including leisure travel. He holds a Ph.D. in Engineering/Computer Science from the University of Karlsruhe/KIT.&lt;/div&gt;&lt;div&gt;&lt;br&gt;&lt;br&gt;&lt;/div&gt;&lt;/div&gt;</t>
  </si>
  <si>
    <t>The book provides a comprehensive overview of current practices and future directions in airline revenue management. It explains state-of-the-art revenue management approaches and outlines how these will be augmented and enhanced through modern data science and machine learning methods in the future. Several practical examples and applications will make the reader familiar with the relevance of the corresponding ideas and concepts for an airline commercial organization. The book is ideal for both students in the field of airline and tourism management as well as for practitioners and industry experts seeking to refresh their knowledge about current and future revenue management approaches, as well as to get an introductory understanding of data science and machine learning methods. Each chapter closes with a checkpoint, allowing the reader to deepen the understanding of the contents covered.&lt;div&gt;This textbook has been recommended and developed for university courses in Germany, Austriaand Switzerland.&lt;/div&gt;</t>
  </si>
  <si>
    <t>Aa comprehensive overview of current practices and future directions in airline revenue management, Ideal for both students in the field of airline and tourism management as well as for practitioners and industry experts, Suitable to get an introductory understanding of data science and machine learning methods</t>
  </si>
  <si>
    <t>&lt;p&gt;Curt Cramer is an Advanced Analytics and Data Science executive in the retail industry.&amp;nbsp;He has gathered extensive applied analytics experience in 15 years of consulting and&amp;nbsp;line management responsibilities across industries, including leisure travel. He holds a&amp;nbsp;Ph. D. in Engineering/Computer Science from the University of Karlsruhe/KIT.&lt;/p&gt;&lt;p&gt;Andreas Thams is an Honorary Professor for Airline Management at University of&amp;nbsp;Applied Sciences Worms. He held various commercial management positions in the&amp;nbsp;airline, travel, and logistics industry, particularly in the field of revenue management.&amp;nbsp;He has a Ph. D. in Econometrics from Freie Universität Berlin.&lt;/p&gt;&lt;div&gt;&lt;br&gt;&lt;/div&gt;</t>
  </si>
  <si>
    <t>Business and Economics (German Language)</t>
  </si>
  <si>
    <t>9783658337209</t>
  </si>
  <si>
    <t>Financial Economics</t>
  </si>
  <si>
    <t>10.1007/978-3-658-33721-6</t>
  </si>
  <si>
    <t>Airline Revenue Management</t>
  </si>
  <si>
    <t>978-3-658-33723-0</t>
  </si>
  <si>
    <t>9783658337230</t>
  </si>
  <si>
    <t>978-3-031-08504-8</t>
  </si>
  <si>
    <t>Godart-van der Kroon</t>
  </si>
  <si>
    <t>Godart-van der Kroon; Annette --- Salerno; Joseph</t>
  </si>
  <si>
    <t>Ludwig von Mises Institute—Europe</t>
  </si>
  <si>
    <t>Evolution and Impact</t>
  </si>
  <si>
    <t>XV, 336 p. 22 illus., 14 illus. in color.</t>
  </si>
  <si>
    <t>Contributions to Economics</t>
  </si>
  <si>
    <t>&lt;div&gt;​&lt;div&gt;Part I. A short introduction to the theories of the Austrian School.- Chapter 1.&amp;nbsp;Emergence of Fundamental Liberalism in the Economics of the Austrian School after WWI: In the Case of Ludwig von Mises (Kiichiro Yagi).- Chapter 2.&amp;nbsp;Capital and time - sources of innovation in the economic development. Austrian economics perspective (Robert Ciborowski).-&amp;nbsp;Part II. History and the present situation.- Chapter 3.&amp;nbsp;The present situation in the USA: Austrian Economics in the 21st Century (Peter Boettke).- Chapter 4.&amp;nbsp;The Austrian School in the USA: Institutions and Entrepreneurship (Christopher J. Coyne).- Chapter 5.&amp;nbsp;The present state of Austrian School of Economics in Europe (Mateusz Machaj).- Chapter 6.&amp;nbsp;Austrian Economics in Japan: The Life and Legacy of Katsuichi Yamamoto (Hiroyuki Okon).-&amp;nbsp;Part III The Austrian School. Finance in the 21st century.- Chapter 7.&amp;nbsp;The Political Realities of the Austrian School: Experiences from Parliament, Central Banks and Global Institutions (Steve Baker).- Chapter 8.&amp;nbsp;Monetary Policy after the Coronavirus Crisis: Ultralow Interest Rates (Arkadiusz Sieroń).- Chapter 9.&amp;nbsp;The Economic effects of pandemics (An Austrian Analysis) (Jesús Huerta de Soto).-&amp;nbsp;Part IV. The Institutions.- Chapter 10.&amp;nbsp;The Austrian Perspective of Political Integration: An Overview (Roland Vaubel).- Chapter 11.&amp;nbsp;Hayekian federalism and European integration (Federico Ottavio Reho).-&amp;nbsp;Part V. The future.- Chapter 12.&amp;nbsp;A Passage to Asia: What the future of international trade partnerships can learn from the past (Carmen-Elena Dorobat).- Chapter 13.&amp;nbsp;Does Chinese Economic Development fit the Austrian Perspective? (Erich Weede).- Chapter 14.&amp;nbsp;Will the Antagonism Between the Mainstream Theories and The Theories of the Austrian School of Economics Continue to Exist in the Future or Will More Ideas of The Austrian School Be Incorporated in Mainstream Economics? (Philipp Bagus).&lt;/div&gt;&lt;/div&gt;</t>
  </si>
  <si>
    <t>&lt;div&gt;This book provides an overview of the evolution and theories of the Austrian School of Economics and develops answers to current economic questions and the pressing problems of the 21st century from the Austrian perspective. Readers will learn about the fundamental ideas of the Austrian School, the current state of Austrian economics, and the intellectual figures and institutions that sustain it as a vibrant intellectual movement. International experts on Austrian economics cover topics such as the economic impact of pandemics, trade blocs, federalism and European integration, and the economic development of China. The book also discusses the influence of the Austrian School on modern economic thought and mainstream economics, as well as on policymakers. It will appeal to students and scholars of economics and to anyone interested in social and economic liberalism.&lt;br&gt;&lt;/div&gt;</t>
  </si>
  <si>
    <t>&lt;p&gt;This book provides an overview of the evolution and theories of the Austrian School of Economics and develops answers to current economic questions and the pressing problems of the 21st century from the Austrian perspective. Readers will learn about the fundamental ideas of the Austrian School, the current state of Austrian economics, and the intellectual figures and institutions that sustain it as a vibrant intellectual movement. International experts on Austrian economics cover topics such as the economic impact of pandemics, trade blocs, federalism and European integration, and the economic development of China. The book also discusses the influence of the Austrian School on modern economic thought and mainstream economics, as well as on policymakers. It will appeal to students and scholars of economics and to anyone interested in social and economic liberalism.&lt;/p&gt;&lt;p&gt;&amp;nbsp;&lt;/p&gt;</t>
  </si>
  <si>
    <t>Provides an overview of the evolution and theories of the Austrian School of Economics, Introduces fundamental ideas of the Austrian School, Discusses the influence of the Austrian School on modern economic thought</t>
  </si>
  <si>
    <t>&lt;b&gt;Annette Godart-van der&lt;/b&gt; &lt;b&gt;Kroon&lt;/b&gt; (LLM) is the President of the Ludwig von Mises Institute – Europe. She also possesses long-term experience as a civil affairs lawyer at the Courts of Roermond and Utrecht in the Netherlands (Brussels, Belgium). In 1996 she became a member of the Mont Pélerin Society, an influential society composed of Nobel Prize winning economists and other leading scholars. She is an author /editor of several books and she presented many articles at Universities such as the University of Athens, Erfurt, Maastricht, Heilbronn, Lviv and others.&lt;div&gt;&lt;br&gt;&lt;/div&gt;&lt;div&gt;&lt;p&gt;&lt;b&gt;Joe Salerno&lt;/b&gt; is an American Austrian School economist, who is Professor Emeritus of Economics in the Finance and Graduate Economics departments at the Lubin School of Business at Pace University (USA). He is Academic Vice President of the Ludwig von Mises Institute, and holds the John V. Denson II Endowed Professorship in the economics department at Auburn University (USA). He earned his B.A.at Boston College and his M.A. and Ph.D. at Rutgers University. Salerno has published over 50 scholarly articles and books and is the editor of the &lt;i&gt;Quarterly Journal of Austrian Economics&lt;/i&gt;. He is a recognized expert on monetary theory and policy, international monetary reform, and Austrian economics and has testified before the United States Congress on the topics of inflation and of reserve fractional reserve banking.&lt;/p&gt;&lt;br&gt;&lt;/div&gt;</t>
  </si>
  <si>
    <t>9783031085048</t>
  </si>
  <si>
    <t>History of Economic Thought and Methodology</t>
  </si>
  <si>
    <t>Public Economics</t>
  </si>
  <si>
    <t>Corporate Finance</t>
  </si>
  <si>
    <t>10.1007/978-3-031-08502-4</t>
  </si>
  <si>
    <t>The Austrian School of Economics in the 21st Century</t>
  </si>
  <si>
    <t>978-3-031-08501-7</t>
  </si>
  <si>
    <t>9783031085017</t>
  </si>
  <si>
    <t>978-3-031-16783-6</t>
  </si>
  <si>
    <t>Kolari</t>
  </si>
  <si>
    <t>Kolari; James W. --- Pynnönen; Seppo</t>
  </si>
  <si>
    <t>Texas A&amp;M University</t>
  </si>
  <si>
    <t>Models and Methods</t>
  </si>
  <si>
    <t>XX, 234 p. 22 illus.</t>
  </si>
  <si>
    <t>Chapter 1: Portfolio Theory and Practice.- Chapter 2: Capital Market Conditions.- Chapter 3: Capital Asset Pricing Model (CAPM).- Chapter 4: The Market Model.- Chapter 5: The Zero-Beta CAPM.- Chapter 6: Alternative CAPM Specifications.- Chapter 7: Arbitrage Pricing Theory.- Chapter 8: Multifactor Models.- Chapter 9: A Special Case of Zero-Beta CAPM.- Chapter 10: Event Studies.</t>
  </si>
  <si>
    <t>This textbook is intended to fill a gap in undergraduate finance curriculums by providing an asset pricing text that is accessible for undergraduate finance students in addition to master’s level business students. It offers an overview of original works on foundational asset pricing studies that follows their historical publication chronologically throughout the text. Each chapter stays close to the original works of these major authors, including quotations, examples, graphical exhibits, and empirical results. Additionally, it includes statistical concepts and methods as applied to finance. These statistical materials are crucial to learning asset pricing, which often applies statistical tests to evaluate different asset pricing models. It offers practical examples, questions, and problems to help students check their learning and better understand the fundamentals of asset pricing, alongside detailed lecture slides and an instructor’s manual for professors.&lt;div&gt;&lt;br&gt;&lt;/div&gt;&lt;div&gt;&lt;p&gt;&lt;b&gt;James W. Kolari&lt;/b&gt;&amp;nbsp;is&amp;nbsp;the JP Morgan Chase Professor of Finance and Academic Director of the Global Corporate Banking Program in the Department of Finance at Texas A&amp;M University, College Station, Texas, USA. He has taught money and capital markets as well as banking classes there since earning his PhD in finance in 1980.&amp;nbsp;Over the years, he has held various appointments such as Visiting Scholar at the Federal Reserve Bank of Chicago, Fulbright Scholar to the Bank of Finland, and Senior Research Fellow at the Swedish School of Business and Economics (Hanken), Finland in addition to being a consultant to the U.S. Small Business Administration, U.S. Information Agency, and numerous banks and other organizations. With more than 100 articles published in refereed journals, numerous other papers and monographs, 25 co-authored books, and more than 200 competitive papers presented at academic conferences, he ranks in the top 1-2 percent of finance scholars in the United States. His papers have appeared in such domestic and international journals as the &lt;i&gt;Journal of Finance, Journal of Business, Review of Financial Studies, Review of Economics and Statistics, Journal of Money, Credit and Banking, Journal of Banking and Finance, Critical Finance Review, Journal of Empirical Finance, Real Estate Economics, Journal of International Money and Finance, &lt;/i&gt;and the&lt;i&gt; Scandinavian Journal of Economics.&lt;/i&gt;&amp;nbsp; Papers in Chinese, Dutch, Finnish, Italian, Russian, and Spanish have appeared outside of the United States.&amp;nbsp; He is a co-author of leading college textbooks in introductory business and commercial banking courses.&amp;nbsp; &lt;/p&gt;
&lt;p&gt;&lt;b&gt;Seppo Pynnönen&lt;/b&gt;&amp;nbsp;is Professor of Statistics at the University of Vaasa, Finland and previously the Chairperson of the Department of Mathematics and Statistics. He has studied financial markets and taught various courses on statistical methodology, empirical finance, and mathematical finance covering undergraduate,graduate, and PhD levels since earning his PhD in mathematical statistics in 1988. He has published several papers in international finance and statistics journals including &lt;i&gt;Review of Finance&lt;/i&gt;, &lt;i&gt;Critical Finance Review&lt;/i&gt;, &lt;i&gt;Journal of Empirical Finance&lt;/i&gt;, &lt;i&gt;Journal of International Money and Finance&lt;/i&gt;, &lt;i&gt;European Journal of Operational Research&lt;/i&gt;, &lt;i&gt;Journal of Multivariate Analysis&lt;/i&gt;, and &lt;i&gt;Communication in Statistics – Simulation and Computation&lt;/i&gt;.&lt;/p&gt;&lt;/div&gt;</t>
  </si>
  <si>
    <t>This textbook is intended to fill a gap in undergraduate finance curriculums by providing an asset pricing text that is accessible for undergraduate finance students. It offers an overview of original works on foundational asset pricing studies that follows their historical publication chronologically throughout the text. Each chapter stays close to the original works of these major authors, including quotations, examples, graphical exhibits, and empirical results. Additionally, it includes statistical concepts and methods as applied to finance.&amp;nbsp; These statistical materials are crucial to learning asset pricing, which often applies statistical tests to evaluate different asset pricing models. It offers practical examples, questions, and problems to help students check their learning and better understand the fundamentals of asset pricing., alongside including PowerPoint slides and an instructor’s manual for professors.</t>
  </si>
  <si>
    <t>Provides an asset pricing text that is accessible for undergraduate finance students, Reviews the most significant works in asset pricing with statistical concepts and methods, Includes an instructor’s manual with problems and questions by chapter, lecture slides, and test bank of MCQs</t>
  </si>
  <si>
    <t>&lt;div&gt;&lt;p&gt;&lt;/p&gt;&lt;p&gt;&lt;b&gt;James W. Kolari&lt;/b&gt;&amp;nbsp;is&amp;nbsp;the JP Morgan Chase Professor of Finance and Academic Director of the Global Corporate Banking Program in the Department of Finance at Texas A&amp;M University, College Station, Texas, USA. He has taught money and capital markets as well as banking classes there since earning his PhD in finance in 1980.&amp;nbsp;Over the years, he has held various appointments such as Visiting Scholar at the Federal Reserve Bank of Chicago, Fulbright Scholar to the Bank of Finland, and Senior Research Fellow at the Swedish School of Business and Economics (Hanken), Finland in addition to being a consultant to the U.S. Small Business Administration, U.S. Information Agency, and numerous banks and other organizations. With more than 100 articles published in refereed journals, numerous other papers and monographs, 25 co-authored books, and more than 200 competitive papers presented at academic conferences, he ranks in the top 1-2 percent of finance scholarsin the United States. His papers have appeared in such domestic and international journals as the &lt;i&gt;Journal of Finance, Journal of Business, Review of Financial Studies, Review of Economics and Statistics, Journal of Money, Credit and Banking, Journal of Banking and Finance, Critical Finance Review, Journal of Empirical Finance, Real Estate Economics, Journal of International Money and Finance, &lt;/i&gt;and the&lt;i&gt; Scandinavian Journal of Economics.&lt;/i&gt;&amp;nbsp; Papers in Chinese, Dutch, Finnish, Italian, Russian, and Spanish have appeared outside of the United States.&amp;nbsp; He is a co-author of leading college textbooks in introductory business and commercial banking courses.&amp;nbsp; &lt;/p&gt;
&lt;p&gt;&lt;b&gt;Seppo Pynnönen&lt;/b&gt;&amp;nbsp;is Professor of Statistics at the University of Vaasa, Finland and previously the Chairperson of the Department of Mathematics and Statistics. He has studied financial markets and taught various courses on statistical methodology, empirical finance, and mathematical finance covering undergraduate, graduate, and PhD levels since earning his PhD in mathematical statistics in 1988. He has published several papers in international finance and statistics journals including &lt;i&gt;Review of Finance Studies&lt;/i&gt;, &lt;i&gt;Critical Finance Review&lt;/i&gt;, &lt;i&gt;Journal of Empirical Finance&lt;/i&gt;, &lt;i&gt;Journal of International Money and Finance&lt;/i&gt;, &lt;i&gt;European Journal of Operational Research&lt;/i&gt;, &lt;i&gt;Journal of Multivariate Analysis&lt;/i&gt;, and &lt;i&gt;Communication in Statistics – Simulation and Computation&lt;/i&gt;.&lt;/p&gt;&lt;br&gt;&lt;p&gt;&lt;/p&gt;&lt;/div&gt;</t>
  </si>
  <si>
    <t>9783031167836</t>
  </si>
  <si>
    <t>Capital Markets</t>
  </si>
  <si>
    <t>Investment Appraisal</t>
  </si>
  <si>
    <t>10.1007/978-3-031-16784-3</t>
  </si>
  <si>
    <t>Investment Valuation and Asset Pricing</t>
  </si>
  <si>
    <t>978-3-031-16786-7</t>
  </si>
  <si>
    <t>9783031167867</t>
  </si>
  <si>
    <t>978-3-031-53839-1</t>
  </si>
  <si>
    <t>Masters</t>
  </si>
  <si>
    <t>Masters; William A. --- Finaret; Amelia B.</t>
  </si>
  <si>
    <t>Tufts University</t>
  </si>
  <si>
    <t>Agriculture, Nutrition, and Health</t>
  </si>
  <si>
    <t>XXVII, 476 p. 147 illus., 81 illus. in color.</t>
  </si>
  <si>
    <t>Palgrave Textbooks in Agricultural Economics and Food Policy</t>
  </si>
  <si>
    <t>KNAC</t>
  </si>
  <si>
    <t>&lt;p&gt;Chapter 1: Introduction.- Chapter 2: Individual choices: explaining food consumption and production.- Chapter 3: Societal outcomes: predicting food market prices and quantities.- Chapter 4: Social welfare: evaluating change in food market outcomes.- Chapter 5: Market power: when innovation, scale economies or policy choices create imperfect competition.- Chapter 6: Collective action: government policies and other social choices.- Chapter 7: Poverty and risk: variation among people and over time.- Chapter 8: Psychology and decision-making: behavioral economics in the food system.- Chapter 9: Food in the macroeconomy: the whole is more than the sum of its parts.- Chapter 10: International development: systemic change over time.- Chapter 11: The world food system: trade, storage and processing within and between countries.- Chapter 12: The future of food: new technology, resource constraints and induced innovation.&lt;/p&gt;&lt;br&gt;</t>
  </si>
  <si>
    <t>&lt;p&gt;&lt;em&gt;Food Economics &lt;/em&gt;provides a unified introduction to the economics of agricultural production, business decisions, consumer behavior, and the government policies that shape our food system.&lt;/p&gt;
&lt;p&gt;&amp;nbsp;&lt;/p&gt;
&lt;p&gt;This open access textbook begins with economic principles derived using graphical techniques to explain and predict observed prices, quantities, and other outcomes as a result of individual choices influenced by market structure and public policies. The second half of the book explores available data globally and for the US, covering a wide range of questions in agriculture and economic development, food marketing, and consumption.&lt;/p&gt;
&lt;p&gt;&amp;nbsp;&lt;/p&gt;
&lt;p&gt;&amp;nbsp;&lt;/p&gt;
&lt;p&gt;&lt;em&gt;Food Economics &lt;/em&gt;and its accompanying online resources are designed for advanced undergraduate or introductory graduate courses in agriculture, food, and nutrition policy. The book covers the standard diagrams taught in principles-level courses, with concrete examples and practical insights regarding food production, consumption, and trade. Online resources include data sources, and course materials, including slides, exercises, exams, and answer keys.&lt;/p&gt;
&lt;p&gt;&amp;nbsp;&lt;/p&gt;
&lt;p&gt;&lt;strong&gt;William A. Masters &lt;/strong&gt;is Professor at Tufts University’s Friedman School of Nutrition Science and Policy with a secondary appointment in the Department of Economics. He is Fellow of the Agricultural &amp; Applied Economics Association (AAEA), International Fellow of the African Association of Agricultural Economists (AAAE), a former editor of &lt;em&gt;Agricultural Economics&lt;/em&gt;, and a recipient of numerous awards for teaching, research, and policy analysis.&lt;/p&gt;
&lt;p&gt;&lt;strong&gt;&amp;nbsp;&lt;/strong&gt;&lt;/p&gt;
&lt;p&gt;&amp;nbsp;&lt;/p&gt;
&lt;p&gt;&lt;strong&gt;Amelia B. Finaret &lt;/strong&gt;is Associate Professor at Allegheny College, teaching in the Department of Global Health with a secondary appointment in the Business and Economics Department. She is also Honorary Lecturer for the University of Edinburgh’s Global Academy of Agriculture and Food Systems (GAAFS) and a practicing clinical dietitian at Titusville Area Hospital in Titusville, Pennsylvania. Finaret holds graduate degrees in agricultural and food economics, and she is a registered dietitian (RD) and licensed dietitian nutritionist (LDN).&lt;/p&gt;
&lt;p&gt;&amp;nbsp;&lt;/p&gt;
&lt;p&gt;&amp;nbsp;&lt;/p&gt;</t>
  </si>
  <si>
    <t>&lt;p&gt;&lt;em&gt;Food Economics&amp;nbsp;&lt;/em&gt;provides a unified introduction to the economics of agricultural production, business decisions, consumer behavior, and the government policies that shape our food system.&lt;/p&gt;
&lt;p&gt;This open access textbook begins with economic principles derived using graphical techniques to explain and predict observed prices, quantities, and other outcomes as a result of individual choices influenced by market structure and public policies. The second half of the book explores available data globally and for the US, covering a wide range of questions in agriculture and economic development, food marketing, and consumption.&lt;/p&gt;
&lt;p&gt;&lt;em&gt;Food Economics&amp;nbsp;&lt;/em&gt;and its accompanying online resources are designed for advanced undergraduate or introductory graduate courses in agriculture, food, and nutrition policy. The book covers the standard diagrams taught in principles-level courses, with concrete examples and practical insights regarding food production, consumption, and trade. Online resources include data sources, and course materials, including slides, exercises, exams, and answer keys.&lt;/p&gt;
&lt;p&gt;&amp;nbsp;&lt;/p&gt;</t>
  </si>
  <si>
    <t>This book is open access, which means that you have free and unlimited access, Analyzes the connections between agriculture and resource use, commodity trade, food businesses, and retail markets, Provides diagrams and data visualizations to explain, predict, and assess changes in the food system, Features rich visualizations and primary source information for updated charts from US and international sources</t>
  </si>
  <si>
    <t>&lt;p&gt;&lt;strong&gt;William A. Masters&amp;nbsp;&lt;/strong&gt;is Professor at Tufts University’s Friedman School of Nutrition Science and Policy with a secondary appointment in the Department of Economics. He is Fellow of the Agricultural &amp;amp; Applied Economics Association (AAEA), International Fellow of the African Association of Agricultural Economists (AAAE), a former editor of&amp;nbsp;&lt;em&gt;Agricultural Economics&lt;/em&gt;, and a recipient of numerous awards for teaching, research, and policy analysis.&lt;/p&gt;
&lt;p&gt;&lt;strong&gt;Amelia B. Finaret&amp;nbsp;&lt;/strong&gt;is Associate Professor at Allegheny College, teaching in the Department of Global Health with a secondary appointment in the Business and Economics Department. She is also Honorary Lecturer for the University of Edinburgh’s Global Academy of Agriculture and Food Systems (GAAFS) and a practicing clinical dietitian at Titusville Area Hospital in Titusville, Pennsylvania. Finaret holds graduate degrees in agricultural and food economics, and she is a registered dietitian (RD) and licensed dietitian nutritionist (LDN).&lt;/p&gt;
&lt;p&gt;&amp;nbsp;&lt;/p&gt;</t>
  </si>
  <si>
    <t>9783031538391</t>
  </si>
  <si>
    <t>Agricultural Economics</t>
  </si>
  <si>
    <t>Health Economics</t>
  </si>
  <si>
    <t>Health Policy</t>
  </si>
  <si>
    <t>10.1007/978-3-031-53840-7</t>
  </si>
  <si>
    <t>Food Economics</t>
  </si>
  <si>
    <t>978-3-658-41020-9</t>
  </si>
  <si>
    <t>Mondello</t>
  </si>
  <si>
    <t>Mondello; Enzo</t>
  </si>
  <si>
    <t>CfBS Center for Business Studies AG</t>
  </si>
  <si>
    <t>Portfolio Management and Investments</t>
  </si>
  <si>
    <t>XXI, 590 p. 94 illus., 61 illus. in color.</t>
  </si>
  <si>
    <t>Part 1: Portfolio Management.- Chapter 1. Return.- Chapter 2. Risk.- Chapter 3. Other Investment Characteristics.- Chapter 4. Efficient Risky Portfolios.- Chapter 5. Optimal Portfolio.- Chapter 6 Capital Asset Pricing Model and Fama−french Model.- Chapter 7. Portfolio Management Process.- Part 2: Equity Securities.- Chapter 8 Dividend Discount Model.- Chapter 9 Free Cash Flow Models.- Chapter 10 Multiples.- Part 3: Bonds.- Chapter 11 Bond Price and Yield.- Chapter 12 Duration and Convexity.- Part 4: Derivatives.- Chapter 13 Futures, Forwards, and Swaps.- Chapter 14 Options: Basics and Valuation.- Chapter 15 Option Strategies.</t>
  </si>
  <si>
    <t>&lt;div&gt;This textbook provides a comprehensive introduction to portfolio management and investments. Focusing on four core areas – portfolio management, equities, bonds, and derivatives – it is primarily intended for undergraduate and graduate students alike. However, it will also benefit practitioners working in the fields of financial analysis and portfolio management and professionals who aspire to such professional activities in the financial industry. To ensure its high practical relevance, the book includes a host of case studies and examples from real-world practice, mainly from the German and Swiss financial markets. Additionally, the book shows how to implement the models in Microsoft Excel.&lt;br&gt;&lt;/div&gt;</t>
  </si>
  <si>
    <t>&lt;p&gt;This textbook provides a comprehensive introduction to portfolio management and investments. Focusing on four core areas – portfolio management, equities, bonds, and derivatives – it is primarily intended for undergraduate and graduate students alike. However, it will also benefit practitioners working in the fields of financial analysis and portfolio management and professionals who aspire to such professional activities in the financial industry. To ensure its high practical relevance, the book includes a host of case studies and examples from real-world practice, mainly from the German and Swiss financial markets. Additionally, the book shows how to implement the models in Microsoft Excel.&lt;/p&gt;</t>
  </si>
  <si>
    <t>Provides an overview and analysis of portfolio management and investments techniques, Includes real life case studies and practical examples, Introduces students to the implementation of models in Excel</t>
  </si>
  <si>
    <t>&lt;p&gt;&lt;b&gt;Enzo Mondello&lt;/b&gt; is owner and managing director of CfBS Center for Business Studies AG (Switzerland), where he provides live and online preparatory courses for the Chartered Financial Analyst (CFA®), Financial Risk Manager (FRM®), Chartered Alternative Investment Analyst (CAIA®), and Certified Management Accountant (CMA) certifications. From 2003 to 2011, he developed and directed both the Master of Advanced Studies (MAS) in Corporate Finance and Banking and Finance (CFA® Track) at the University of Applied Sciences Northwestern Switzerland. He has published several books with Springer Gabler. In addition to his work, he is currently also a lecturer at the University of St. Gallen (Switzerland) for financial risk management and applied finance and for banking and corporate finance at Kalaidos University of Applied Sciences in Zurich (Switzerland).&lt;/p&gt;&lt;br&gt;&lt;p&gt;&lt;/p&gt;</t>
  </si>
  <si>
    <t>9783658410209</t>
  </si>
  <si>
    <t>Risk Management</t>
  </si>
  <si>
    <t>10.1007/978-3-658-41021-6</t>
  </si>
  <si>
    <t>Applied Fundamentals in Finance</t>
  </si>
  <si>
    <t>978-3-658-41023-0</t>
  </si>
  <si>
    <t>9783658410230</t>
  </si>
  <si>
    <t>978-3-031-60098-2</t>
  </si>
  <si>
    <t>Rothe</t>
  </si>
  <si>
    <t>Rothe; Jörg</t>
  </si>
  <si>
    <t>An Introduction to Algorithmic Game Theory, Computational Social Choice, and Fair Division</t>
  </si>
  <si>
    <t>XXIV, 766 p.</t>
  </si>
  <si>
    <t>Classroom Companion: Economics</t>
  </si>
  <si>
    <t>978-3-662-51044-5; 978-3-662-47905-6; 978-3-662-47904-9; 978-3-662-47903-2</t>
  </si>
  <si>
    <t>&lt;p&gt;Playing, Voting, and Dividing.- Playing Successfully: Noncooperative Game Theory.- Cooperative Game Theory.- Voting and Judging: Preference Aggregation by Voting.- The Complexity of Manipulative Actions in Single-Peaked Societies.- Multiwinner Voting.- Judgment Aggregation.- Fair Division: Cake-Cutting - Fair Division of Divisible Goods.- Fair Division of Indivisible Goods.&lt;/p&gt;</t>
  </si>
  <si>
    <t>&lt;p&gt;This textbook connects three vibrant areas at the interface between economics and computer science: algorithmic game theory, computational social choice, and fair division. It thus offers an interdisciplinary treatment of collective decision making from an economic and computational perspective. Part I introduces to algorithmic game theory, focusing on both noncooperative and cooperative game theory. Part II introduces to computational social choice, focusing on both preference aggregation (voting) and judgment aggregation. Part III introduces to fair division, focusing on the division of both a single divisible resource ("cake-cutting") and multiple indivisible and unshareable resources ("multiagent resource allocation"). In all these parts, much weight is given to the algorithmic and complexity-theoretic aspects of problems arising in these areas, and the interconnections between the three parts are of central interest.&lt;/p&gt;</t>
  </si>
  <si>
    <t>Second edition of first textbook on computational social choice, Connects economic and computational dimensions of collective decision-making, Explores the interrelations between algorithmic game theory, computational social choice and fair division</t>
  </si>
  <si>
    <t>&lt;p&gt;Jörg Rothe is Professor and the Vicechair of Department of Computer Science at Heinrich-Heine-Universität Düsseldorf (Germany). Previously he was a visiting Assistant Professor at the University of Rochester (USA) and a visiting Professor at Stanford University (USA). His research focuses on computational complexity, computational social choice, collective decision making, algorithmic game theory, fair division, argumentation theory, algorithmics and cryptology.&lt;/p&gt;</t>
  </si>
  <si>
    <t>9783031600982</t>
  </si>
  <si>
    <t>Microeconomics</t>
  </si>
  <si>
    <t>Design and Analysis of Algorithms</t>
  </si>
  <si>
    <t>10.1007/978-3-031-60099-9</t>
  </si>
  <si>
    <t>Economics and Computation</t>
  </si>
  <si>
    <t>Education</t>
  </si>
  <si>
    <t>978-0-387-09505-9</t>
  </si>
  <si>
    <t>Branch</t>
  </si>
  <si>
    <t>Branch; Robert Maribe</t>
  </si>
  <si>
    <t>University of Georgia</t>
  </si>
  <si>
    <t>X, 203 p.</t>
  </si>
  <si>
    <t>Prologue.- Analyze.- Design.- Develop.- Implement.- Evaluate.- Epilogue.</t>
  </si>
  <si>
    <t>&lt;P&gt;The Analyze, Design, Develop, Implement, and Evaluate (ADDIE) process is used to introduce an approach to instruction design that has a proven record of success. &lt;EM&gt;Instructional Design: The ADDIE Approach&lt;/EM&gt; is intended to serve as an overview of the ADDIE concept. The primary rationale for this book is to respond to the need for an instruction design primer that addresses the current proliferation of complex educational development models, particularly non-traditional approaches to learning, multimedia development and online learning environments.&lt;/P&gt;
&lt;P&gt;Many entry level instructional designers and students enrolled in related academic programs indicate they are better prepared to accomplish the challenging work of creating effective training and education materials after they have a thorough understanding of the ADDIE principles. However, a survey of instructional development applications indicate that the overwhelming majority of instructional design models are based on ADDIE, often do not present the ADDIE origins as part of their content, and are poorly applied by people unfamiliar with the ADDIE paradigm.&lt;/P&gt;
&lt;P&gt;The purpose of this book is to focus on fundamental ADDIE principles, written with a minimum of professional jargon. This is not an attempt to debate scholars or other educational professionals on the finer points of instructional design, however, the book's content is based on sound doctrine and supported by valid empirical research. The only bias toward the topic is that generic terms will be used as often as possible in order to make it easy for the reader to apply the concepts in the book to other specific situations.&lt;/P&gt;</t>
  </si>
  <si>
    <t>Utilizes a simple, yet robust organizing framework, Uses a thematic approach to the content, Presents the concept, theory and practice for ADDIE, Contains a glossary, Includes supplementary material: sn.pub/extras</t>
  </si>
  <si>
    <t>&lt;P&gt;Robert Maribe Branch is a tenured Professor of Instructional Design and Technology at the University of Georgia. Rob earned an Associate degree from New York City Technical College in Brooklyn, New York; a Bachelor of Science degree from Elizabeth City State University, North Carolina; and a Masters degree from Ball State University in Muncie, Indiana. Dr. Branch taught high school in Botswana as a Peace Corps volunteer and later returned to the United States, and completed a Doctor of Education degree from Virginia Tech in Blacksburg, Virginia in 1989 specializing in curriculum development and instructional design. Dr. Branch joined the faculty at Syracuse University and taught graduate courses and conducted research in the Department of Instructional Design, Development and Evaluation, and earned tenure during his seven years there. Dr. Branch is a former Fulbright Lecturer/Researcher to the University of Natal in South Africa where he helped to inaugurate a Masters degree program in Media Studies. Dr. Branch has co-edited the &lt;EM&gt;Educational Media and Technology Yearbook&lt;/EM&gt; since 1997, and co-authored the two recent editions of the popular &lt;EM&gt;Survey of Instructional Development Models&lt;/EM&gt; book. Dr. Branch emphasizes student-centered learning, teaches courses related to instructional systems design, and consults regularly with governments, businesses and other educational institutions. Dr. Branch’s published research focuses on diagramming complex conceptual relationships and other flow processes.&lt;/P&gt;</t>
  </si>
  <si>
    <t>Humanities, Social Sciences and Law, Education (R0)</t>
  </si>
  <si>
    <t>9780387095059</t>
  </si>
  <si>
    <t>10.1007/978-0-387-09506-6</t>
  </si>
  <si>
    <t>Instructional Design: The ADDIE Approach</t>
  </si>
  <si>
    <t>978-1-4899-8423-4</t>
  </si>
  <si>
    <t>9781489984234</t>
  </si>
  <si>
    <t>978-3-031-39515-4</t>
  </si>
  <si>
    <t>Renck Jalongo</t>
  </si>
  <si>
    <t>Renck Jalongo; Mary --- Saracho; Olivia N.</t>
  </si>
  <si>
    <t>Emerita</t>
  </si>
  <si>
    <t>Publishing Manuscripts That Are Read, Downloaded, and Cited</t>
  </si>
  <si>
    <t>VI, 348 p. 23 illus., 21 illus. in color.</t>
  </si>
  <si>
    <t>Springer Texts in Education</t>
  </si>
  <si>
    <t>JNM</t>
  </si>
  <si>
    <t>​1. Becoming a Published Scholar: Identity Work of Authors.-&amp;nbsp;2. Writing the Literature Review: Common Mistakes and Best Practices.-&amp;nbsp;3. Writing for an Audience: Discourse Communities.-&amp;nbsp;4. Choosing a Topic: Focus and Title.-&amp;nbsp;5. Starting Small: Abstracts and Overviews.-&amp;nbsp;6. Establishing Expertise: Writing Partnerships, Multiple Projects, and Online Presence.-&amp;nbsp;7. Promoting Ethical Practices: Stakeholders and Publishers.-&amp;nbsp;8. Three Models for Writing Groups for Academic Authors: Structured Writing Groups, Writing Retreats, and Accountability Groups.-&amp;nbsp;9. Revising the Manuscript:&amp;nbsp; Resilience and Responsiveness.-&amp;nbsp;10. Submitting the Manuscript for Formal Review: Efficient and Effective Strategies.-&amp;nbsp;11. Gaining an Insider’s View: The Business of Publishing.-&amp;nbsp;12. Expanding Competence: Skills and Challenges.-&amp;nbsp;13. Writing Together: Collaborative Work.-&lt;div&gt;14. Extending Your Academic Footprint: Readability, Originality, and Altmetrics.&amp;nbsp;&lt;/div&gt;</t>
  </si>
  <si>
    <t>This book on scholarly writing offers a unique, evidence-based, technology-supported approach to writing for publication across the disciplines. It is suitable both as a graduate level textbook and as support for faculty seeking professional development in scholarly writing. It is a sequel to&amp;nbsp;&lt;i&gt;Writing for Publication: Transitions and Tools That Support Scholars’ Success.&amp;nbsp;&lt;/i&gt;Current issues in Academia--such as the expectation that graduate students will publish, the option for doctoral students to publish in lieu of writing the dissertation, the pressure on scholars from various countries to contribute to professional journals written in English, and the metrics used to assess impact of published work—have influenced scholarly writing. Unlike other books on the topic, every chapter includes narratives of experience, self-assessment tools, guided practice activities, reviews of research, and discussion of controversies in publishing. All chapters incorporate curated online resources and technology supports as well. Across the spectrum of experience, ranging from aspiring author to prolific, readers are guided in ways to generate manuscripts that are not only readable and publishable but also downloaded and respectfully cited by their professional peers.</t>
  </si>
  <si>
    <t>This book on scholarly writing offers a unique, evidence-based, technology-supported approach to writing for publication across the disciplines. It is suitable both as a graduate level textbook and as support for faculty seeking professional development in scholarly writing. It is a sequel to &lt;i&gt;Writing for Publication: Transitions and Tools That Support Scholars’ Success. &lt;/i&gt;Current issues in Academia--such as the expectation that graduate students will publish, the option for doctoral students to publish in lieu of writing the dissertation, the pressure on scholars from various countries to contribute to professional journals written in English, and the metrics used to assess impact of published work—have influenced scholarly writing. Unlike other books on the topic, every chapter includes narratives of experience, self-assessment tools, guided practice activities, reviews of research, and discussion of controversies in publishing. All chapters incorporate curated online resources and technology supports as well. Across the spectrum of experience, ranging from aspiring author to prolific, readers are guided in ways to generate manuscripts that are not only readable and publishable but also downloaded and respectfully cited by their professional peers.</t>
  </si>
  <si>
    <t>Guides academic authors with different disciplinary backgrounds and at varied levels of experience, Integrates technology and online resources throughout to further extend understanding of academic authorship, Uses an evidence-based approach to analyzing recent trends, issues, and controversies in scholarly publishing</t>
  </si>
  <si>
    <t>&lt;div&gt;&lt;p&gt;Mary Renck Jalongo has earned eight national awards for excellence in writing. She has published college-level textbooks that survived to 6&lt;sup&gt;th&lt;/sup&gt; edition, scholarly books and chapters, and journal articles in highly competitive outlets. Both at conferences and at individual postsecondary institutions, she has led writing groups for culturally diverse faculty from a wide range of disciplinary backgrounds. For 26 years, she taught a graduate-level course in writing for publication at Indiana University of Pennsylvania, where she was named professor of the year. Working with Springer Nature, she served as editor-in-chief of a bi-monthly journal for 25 years and continues as senior editor of a book series that began in 2008. As a member of a national editorial board with the Rockefeller Foundation, she edited the work of with first-time authors to produce a journal published simultaneously in English and Spanish. Throughout her career, she has invested thousands of hours inediting the work of other authors, both novice and expert, in ways that supported them in revising, improving, and publishing their manuscripts.&lt;/p&gt;&lt;p&gt; &lt;/p&gt;&lt;p&gt;Olivia N. Saracho has 43 years of experience as a faculty member at the University of Maryland (UMCP). She has written, co-authored, or edited numerous books for leading academic publishers and served as guest editor for special issues of the journals for various professional organizations. In 2020, she edited the fourth edition of a research handbook in education as well as the second edition of her book with the Routledge/Taylor and Francis Group. Over the past twenty years, Dr. Saracho has been the senior editor of a book series published by Information Age Press. Several of her recent publications offer advice to scholars seeking to publish their original quantitative, qualitative, and mixed-methods research.&lt;i&gt;&lt;/i&gt;&lt;/p&gt;&lt;/div&gt;&lt;div&gt; &lt;p&gt;&amp;nbsp;&lt;/p&gt;&lt;br&gt;&lt;/div&gt;</t>
  </si>
  <si>
    <t>Education, Education (R0)</t>
  </si>
  <si>
    <t>9783031395154</t>
  </si>
  <si>
    <t>Higher Education</t>
  </si>
  <si>
    <t>Writing Skills</t>
  </si>
  <si>
    <t>Personal Development</t>
  </si>
  <si>
    <t>10.1007/978-3-031-39516-1</t>
  </si>
  <si>
    <t>Scholarly Writing</t>
  </si>
  <si>
    <t>978-3-030-92704-2</t>
  </si>
  <si>
    <t>Thompson</t>
  </si>
  <si>
    <t>Thompson; Phyllis --- Carello; Janice</t>
  </si>
  <si>
    <t>East Tennessee State University</t>
  </si>
  <si>
    <t>A Guide for Responding to Crisis and Inequality in Higher Education</t>
  </si>
  <si>
    <t>XXV, 265 p. 20 illus., 2 illus. in color.</t>
  </si>
  <si>
    <t>Introduction.- Section I. INFUSING TRAUMA-INFORMED PRINCIPLES.- 1. Employing Trauma-Informed Principles through a Feminist Model of Practice.- 2. Leveraging the Neuroscience of Now to Cultivate a Pedagogy of Purpose and Empowerment.- 3. Building Resiliency through the Trauma Informed Classroom.- 4. Fostering a Spirit of Collaboration by Sharing Power with Students about Course Decisions.- Section II. TRAUMA-INFORMED TEACHING ACROSS THE CURRICULUM.- 5. Processing Critical Knowledge Through Trauma-Informed Musical Travel.- 6. Stumbling My Way to Trauma-Informed Teaching and Learning.- 7. Humanizing Social Work Education: Resetting for Healing Purposes.- 8. Section III. APPROACHES TO WORKING WITH SPECIFIC POPULATIONS.- 9. Trauma-Informed Approaches to Teaching Students with Marginalized Identities during Times of Crisis.- 10. How Trauma-Informed Care Principles Can Contribute to Academic Success for Students in Hispanic-Serving Institutions.- 11. Trauma Informed Educational Practices at Community College.- 12. Not a Hero and not a Stranger: Serving Veterans in Higher Education.- 13. The Benefits of Reflective Journaling during COVID-19: Contingent Faculty Exploring Teaching and Learning during a Crisis.- 14. Developing Trauma-Informed Practice: Coordinating Indigenous Adult Education Programs as a Non-Indigenous Educator.- Section IV. (RE)ASSESSMENT.- 15. Measuring Trauma Resilience in Higher Education Settings.- 16. An Educator's Scope of Practice: How Do I Know What Is Mine?.- 17. What are We Centering?: Developing a Trauma-Informed Syllabus.- 18. Utilizing an Ecological, Trauma-Informed, Equity Lens to Build an Understanding of the Context for and Experience of Self-Care in Higher Education.- Section V. TRAUMA-INFORMED TEACHING TOOLBOX.- 19. Higher Education Trauma Resilience Assessment.- 20. Educator and Department Self-Assessment Tools.- 21. Creation of Brave Space.- 22. First Day of Class Introductions: Trans Inclusion in Teaching.- 23. The Basket: Setting the Stage for Learning.- 24. Moment of Action.- 25. Trauma-Informing your Attendance (Policy).- 26. No Questions Asked Late Days.- 27. The Revise &amp; Resubmit.- 28. Content Warnings.- 29. Panels and Pain: Teaching with Comics During Times of Trauma.- 30. Partner Exams.- 31. Best Practices for Online Content Design.&amp;nbsp;&lt;br&gt;&lt;div&gt;&lt;br&gt;&lt;/div&gt;</t>
  </si>
  <si>
    <t>&lt;p&gt;This book centers equity in the approach to trauma-informed practice and provides the first evidence-based guide to trauma-informed teaching and learning in higher education. The book is divided into four main parts. Part I grounds the collection in an equity approach to trauma-informed care and illustrates one or more trauma-informed principles in practice. Chapters in Part II describe trauma-informed approaches to teaching in specific disciplines. In Part III, chapters demonstrate trauma-informed approaches to teaching specific populations. Part IV focuses on instruments and strategies for assessment at the institutional, organizational, departmental, class, and employee levels. The book also includes a substantial appendix with more than a dozen evidence-based and field-tested tools to support college educators on their trauma-informed teaching journey.&lt;b&gt; &lt;/b&gt;&lt;/p&gt;&lt;p&gt;&lt;b&gt;Phyllis Thompson&lt;/b&gt; is Associate Professor and Director of Women’s, Gender, and Sexuality Studies at East Tennessee State University, USA. Thompson co-edited&amp;nbsp;&lt;i&gt;Lessons from the Pandemic: Trauma-Informed Approaches to College, Crisis, Change&amp;nbsp;&lt;/i&gt;and&amp;nbsp;publishes on women’s medicinal recipe books.&lt;/p&gt;&lt;p&gt;&lt;b&gt;Janice Carello&lt;/b&gt; is Assistant Professor and MSW Program Director at Edinboro University, USA. She co-edited&amp;nbsp;&lt;i&gt;Lessons from the Pandemic&lt;/i&gt;&amp;nbsp;and&amp;nbsp;&lt;i&gt;Trauma and Human Rights&lt;/i&gt;&amp;nbsp;and publishes trauma-informed teaching and learning resources on her blog: traumainformedteaching.blog. &lt;/p&gt;“Carello and Thompson have created a much-needed reference describing trauma-informed care for everyone working in higher education. Anyone who serves as faculty, administrators, or staff in academic settings must understand what this means for the ways in which they teach and interact with their students.”&amp;nbsp;&lt;br&gt; &lt;b&gt;—Sandra L. Bloom&lt;/b&gt;, Associate Professor, &amp;nbsp;Health Management and Policy,&amp;nbsp;Drexel University, USA&amp;nbsp;&lt;p&gt;&lt;/p&gt;&lt;p&gt; &lt;/p&gt;&lt;p&gt;“This book&amp;nbsp;is nothing shortof a miracle for higher education professionals who are eager to answer the call for trauma-informed change in a tumultuous world. It provides thoughtful, evidence-based approaches to light the path ahead, addressing the seismic shift in college student demographics, the knowledge gained from two decades of scientific studies into&amp;nbsp;adversity and brain development, and the urgent need for inclusion and equity in higher education. As a whole, this book is simply indispensable.”&lt;br&gt; &lt;b&gt;—Karen Oehme&lt;/b&gt;, Director, Student Resilience Project, Florida State University, USA, and Chairperson, Academic Resilience Consortium (ARC)&lt;/p&gt;&lt;p&gt;&lt;/p&gt;</t>
  </si>
  <si>
    <t>&lt;p&gt;This book centers equity in the approach to trauma-informed practice and provides the first evidence-based guide to trauma-informed teaching and learning in higher education. The book is divided into four main parts. Part I grounds the collection in an equity approach to trauma-informed care and illustrates one or more trauma-informed principles in practice. Chapters in Part II describe trauma-informed approaches to teaching in specific disciplines. In Part III, chapters demonstrate trauma-informed approaches to teaching specific populations. Part IV focuses on instruments and strategies for assessment at the institutional, organizational, departmental, class, and employee levels. The book also includes a substantial appendix with more than a dozen evidence-based and field-tested tools to support college educators on their trauma-informed teaching journey.&amp;nbsp;&lt;/p&gt;&lt;br&gt;</t>
  </si>
  <si>
    <t>Offers the first evidence-based guide to trauma-informed teaching and learning in higher education, Includes a trauma-informed teaching "toolbox" with field-tested tools for teachers, Features a collection of resources that amplifies diverse voices across sectors and disciplines</t>
  </si>
  <si>
    <t>&lt;p&gt;&lt;b&gt;Phyllis Thompson&lt;/b&gt;&amp;nbsp;is Associate Professor and Director of Women’s, Gender, and Sexuality Studies at East Tennessee State University, USA. Thompson co-edited&amp;nbsp;&lt;i&gt;Lessons from the Pandemic: Trauma-Informed Approaches to College, Crisis, Change&amp;nbsp;&lt;/i&gt;and&amp;nbsp;publishes on women’s medicinal recipe books.&lt;/p&gt;&lt;p&gt;&lt;b&gt;Janice Carello&lt;/b&gt;&amp;nbsp;is Assistant Professor and MSW Program Director at Edinboro University, USA. She co-edited&amp;nbsp;&lt;i&gt;Lessons from the Pandemic&lt;/i&gt;&amp;nbsp;and&amp;nbsp;&lt;i&gt;Trauma and Human Rights&lt;/i&gt;&amp;nbsp;and publishes trauma-informed teaching and learning resources on her blog: traumainformedteaching.blog.&lt;/p&gt;&lt;div&gt;&lt;div&gt;&lt;br&gt;&lt;/div&gt;&lt;/div&gt;</t>
  </si>
  <si>
    <t>9783030927042</t>
  </si>
  <si>
    <t>Educational Psychology</t>
  </si>
  <si>
    <t>Pedagogy</t>
  </si>
  <si>
    <t>10.1007/978-3-030-92705-9</t>
  </si>
  <si>
    <t>Trauma-Informed Pedagogies</t>
  </si>
  <si>
    <t>978-3-030-95608-0</t>
  </si>
  <si>
    <t>Wallwork</t>
  </si>
  <si>
    <t>Wallwork; Adrian</t>
  </si>
  <si>
    <t>English for Academics</t>
  </si>
  <si>
    <t>Intermediate Level</t>
  </si>
  <si>
    <t>XI, 238 p. 377 illus., 102 illus. in color.</t>
  </si>
  <si>
    <t>English for Academic Research</t>
  </si>
  <si>
    <t>Educational supplement</t>
  </si>
  <si>
    <t>CF</t>
  </si>
  <si>
    <t>&lt;p&gt;Chapter 1 The key aims of a presentation.- Chapter 2 Resources: Presentations on TED and YouTube.- Chapter 3 Preparing a script before you create the slides.- Chapter 4 Pronunciation, intonation, and speed of voice.- Chapter 5 Titles.- Chapter 6 Starting your presentation: giving the big picture.- Chapter 7 Agenda.- Chapter 8 Explaining technical slides.- Chapter 9 The visual aspect of slides.- Chapter 10 The conclusions and final slide.- Chapter 11 Q&amp;A session.- Chapter 12 Doing presentations online.- Chapter 13 Practising, improving, and getting feedback.&lt;/p&gt;&lt;p&gt;&lt;/p&gt;</t>
  </si>
  <si>
    <t>&lt;p&gt;This book is for university students, with at least a mid-intermediate level of English.&lt;/p&gt;
&lt;p&gt;It can be used as part of an English for Academic Purposes (EAP) course, either alone or with the companion volume Writing an Academic Paper in English.&lt;/p&gt;
&lt;p&gt;The chapters are independent so that EAP teachers and students can choose those sections that best fit their needs. This means that a course could range from a minimum of 20 hours, up to 60 hours or more.&lt;/p&gt;
&lt;p&gt;There is an introductory chapter that includes what role academics play in today’s world, where success is not just measured in terms of paper output and presentations at conferences, but also in involvement interdisciplinary projects and supporting society at large.&lt;/p&gt;
&lt;p&gt;Each chapter covers either a particular skill (e.g. preparing a script, pronunciation, visuals, how to begin and end a presentation) or the particular purpose of a specific moment in a presentation. For example, the final slide is designed not just to conclude and thank the audience, but is an opportunity to reach out for collaborations and assistance. The aims of each part of a presentation are also highlighted by comparisons with non-academic situations where similar skills are required.&lt;/p&gt;
&lt;p&gt;The course is highly practical with screenshots from real presentations given by PhD students. It is also designed to be fun to use.&lt;/p&gt;
&lt;p&gt;Other books in the series:&lt;/p&gt;
&lt;p&gt;Writing an Academic Paper in English&lt;/p&gt;
&lt;p&gt;Essential English Grammar and Communication Strategies&lt;/p&gt;
&lt;p&gt;&amp;nbsp;&lt;/p&gt;
&lt;p&gt;Adrian Wallwork is the author of more than 40 ELT and EAP textbooks. He has trained several thousand PhD students and researchers from around 50 countries to write research papers and give presentations. He is also the co-founder of e4ac.com, an editing agency for non-native English-speaking researchers.&lt;/p&gt;</t>
  </si>
  <si>
    <t>Insights based on the author’s presentations as well as observing of thousands of congress presentations, Exercises based on 1000+ hours of teaching scientific English and English for Academic Purposes, Simple, practical, informative, and fun</t>
  </si>
  <si>
    <t>&lt;p&gt;Adrian Wallwork is the co-founder of English for Academics (e4ac.com), which specializes in editing and revising scientific papers, as well as teaching English for Academic Purposes (EAP) to PhD students. He has written course books for Oxford University Press, discussion books for Cambridge University Press, and other books for BEP and Scholastic and several publishers in Italy. Adrian also self-publishes discussion books for the TEFL market (tefldiscussions.com).&amp;nbsp;&lt;/p&gt;
&lt;p&gt;For SpringerNature, he has written three series of books on Academic English, Business English and General English.&lt;/p&gt;
&lt;p&gt;His passion is teaching PhD students and researchers how to write and present their research.&lt;/p&gt;</t>
  </si>
  <si>
    <t>Trade Books (1)</t>
  </si>
  <si>
    <t>9783030956080</t>
  </si>
  <si>
    <t>Linguistics</t>
  </si>
  <si>
    <t>Language Education</t>
  </si>
  <si>
    <t>Theoretical Linguistics / Grammar</t>
  </si>
  <si>
    <t>10.1007/978-3-030-95609-7</t>
  </si>
  <si>
    <t>Giving an Academic Presentation in English</t>
  </si>
  <si>
    <t>978-3-030-95614-1</t>
  </si>
  <si>
    <t>VII, 200 p. 177 illus., 3 illus. in color.</t>
  </si>
  <si>
    <t>&lt;p&gt;Introduction.- Chapter 1 Getting started.- Chapter 2 Introduction and Review of the Literature.- Chapter 3 Introduction: Part 2.- Chapter 4 Methods.- Chapter 5 Results.- Chapter 6 Discussion Part 1.- Chapter 7 Discussion Part 2.- Chapter 8 Conclusions.- Chapter 9 Abstracts Part 1.- Chapter 10 Abstracts 2 and Titles.- Chapter 11 How to write and structure a paper: a very brief summary.- Aim of this book.- Other books in this series.- Use of icons.- A note for teachers.- About the author.- Acknowledgements.- Full table of contents.- Index.&lt;/p&gt;&lt;p&gt;&lt;/p&gt;</t>
  </si>
  <si>
    <t>&lt;p&gt;This book is for university students, with at least a mid-intermediate level of English.&lt;/p&gt;
&lt;p&gt;It can be used as part of an English for Academic Purposes (EAP) course, either alone or with the companion volume Giving an Academic Presentation in English.&lt;/p&gt;
&lt;p&gt;The chapters are independent so that EAP teachers and students can choose those sections that best fit their needs. This means that a course can range from a minimum of 20 hours, up to 60 hours or more.&lt;/p&gt;
&lt;p&gt;There is an introductory chapter that includes what role academics play in today’s world, where success is not just measured in terms of paper output but also involvement in interdisciplinary projects and supporting society at large.&lt;/p&gt;
&lt;p&gt;Each chapter covers a particular section of a paper (Abstract, Introduction, Methods etc) and begins with a discussion exercise on what the exact purpose of each section is. This purpose is also highlighted by comparisons with non-academic situations where similar skills are required. There are many examples and templates – none of which are lengthy or complex - but which are designed to highlight key points.&lt;/p&gt;
&lt;p&gt;Students learn what style to adopt (we vs impersonal), the correct tenses to use in each section, typical mistakes, and useful phrases.&lt;/p&gt;
&lt;p&gt;The course is highly practical and is also designed to be fun to use.&lt;/p&gt;
&lt;p&gt;Other books in the series:&lt;/p&gt;
&lt;p&gt;Giving an Academic Presentation in English&lt;/p&gt;
Essential English Grammar and Communication Strategies&lt;/p&gt;
&lt;p&gt;&amp;nbsp;&lt;/p&gt;
&lt;p&gt;Adrian Wallwork is the author of more than 40 ELT and EAP textbooks. He has trained several thousand PhD students and researchers from around 50 countries to write research papers and give presentations. He is also the co-founder of e4ac.com, an editing agency for non-native English-speaking researchers.&lt;/p&gt;</t>
  </si>
  <si>
    <t>Insights based on 30 years experience editing papers for publication in peer-reviewed journals, Exercises based on 1000+ hours of teaching scientific English and English for Academic Purposes (EAP), Simple, practical, informative, and fun</t>
  </si>
  <si>
    <t>&lt;p&gt;Adrian Wallwork is the co-founder of English for Academics (e4ac.com), which specializes in editing and revising scientific papers, as well as teaching English for Academic Purposes (EAP) to PhD students. He has written course books for Oxford University Press, discussion books for Cambridge University Press, and other books for BEP and Scholastic and several publishers in Italy. Adrian also self-publishes discussion books for the TEFL market (tefldiscussions.com).&amp;nbsp;&lt;/p&gt;
&lt;p&gt;For SpringerNature, he has written three series of books on Academic English, Business English and General English.&lt;/p&gt;
&lt;p&gt;His passion is teaching PhD students and researchers how to write and present their research&lt;/p&gt;</t>
  </si>
  <si>
    <t>9783030956141</t>
  </si>
  <si>
    <t>10.1007/978-3-030-95615-8</t>
  </si>
  <si>
    <t>Writing an Academic Paper in English</t>
  </si>
  <si>
    <t>Energy</t>
  </si>
  <si>
    <t>978-3-030-89779-6</t>
  </si>
  <si>
    <t>Abou Jieb</t>
  </si>
  <si>
    <t>Abou Jieb; Yaman --- Hossain; Eklas</t>
  </si>
  <si>
    <t>Fundamentals and Applications</t>
  </si>
  <si>
    <t>XVI, 283 p. 152 illus., 149 illus. in color.</t>
  </si>
  <si>
    <t>THX</t>
  </si>
  <si>
    <t>&lt;p&gt;Solar Photovoltaic Industry Overview.- Fabrication.- Solar Cell Properties and Design.- Solar Resources.- Solar System Components.- Inverters.- Balance of System Components.- Stand-alone, Distributed PV Systems for Developing Coutnries.- User Case Scenarios.&lt;/p&gt;  &lt;p&gt;&amp;nbsp;&lt;/p&gt;</t>
  </si>
  <si>
    <t>&lt;p&gt;This textbook provides students with an introduction to the fundamentals and applications of solar photovoltaic systems, connecting the theory of solar photovoltaics and the practical applications of this very important source of energy. Chapters are written concisely in straightforward language that provides clear explanations of the concepts and principles, with an emphasis on humanitarian applications of photovoltaic systems and a focus on relatively small size systems that will make the book relatable to readers. It begins with an introduction and overview of the fundamentals of solar cell fabrication, module design, and performance along with an evaluation of solar resources. The book then moves on to address the details of individual components of photovoltaic systems, design of off-grid, hybrid, and distributed photovoltaic systems, and grid-tied photovoltaic systems&amp;nbsp;based on the National Electrical Code (NEC). Coverage also includes a techno-economic analysis of solar photovoltaics, a discussion of the challenges and probable solutions of photovoltaic penetration into the utility grid, and an exploration of the potential of photovoltaic systems. &amp;nbsp;&amp;nbsp;&lt;/p&gt;
&lt;p&gt;&lt;i&gt;Photovoltaic Systems&lt;/i&gt;&lt;i&gt;: &lt;/i&gt;&lt;i&gt;Fundamentals and Applications&lt;/i&gt; is designed to be used as an introductory textbook and professional training manual offering mathematical and conceptual insights that can be used to teach concepts, aid understanding of fundamentals, and act as a guide for sizing and designing practical systems.&amp;nbsp;&lt;/p&gt;&lt;p&gt;&lt;/p&gt;&lt;ul&gt;&lt;li&gt;Contains numerous design examples; &lt;/li&gt;&lt;li&gt;Discusses practical aspects of photovoltaic systems;&lt;/li&gt;&lt;li&gt;Contains numerical and conceptual problems and questions that will reinforce concepts.&lt;/li&gt;&lt;/ul&gt;&lt;p&gt;&lt;/p&gt;&lt;p&gt;&lt;/p&gt;&lt;p&gt; &lt;/p&gt;&lt;p&gt;&lt;/p&gt;&lt;div&gt;&lt;p&gt;&lt;/p&gt;&lt;/div&gt;</t>
  </si>
  <si>
    <t>&lt;p&gt;This textbook provides students with an introduction to the fundamentals and applications of solar photovoltaic systems, connecting the theory of solar photovoltaics and the practical applications of this very important source of energy. Chapters are written concisely in straightforward language that provides clear explanations of the concepts and principles, with an emphasis on humanitarian applications of photovoltaic systems and a focus on relatively small size systems that will make the book relatable to readers. It begins with an introduction and overview of the fundamentals of solar cell fabrication, module design, and performance along with an evaluation of solar resources. The book then moves on to address the details of individual components of photovoltaic systems, design of off-grid, hybrid, and distributed photovoltaic systems, and grid-tied photovoltaic systems based on the National Electrical Code (NEC). Coverage also includes a techno-economic analysis of solar photovoltaics, a discussion of the challenges and probable solutions of photovoltaic penetration into the utility grid, and an exploration of the potential of photovoltaic systems. &amp;nbsp;&amp;nbsp;&lt;/p&gt;
&lt;p&gt;&amp;nbsp;&lt;/p&gt;
&lt;p&gt;&lt;i&gt;Photovoltaic Systems&lt;/i&gt;&lt;i&gt;: &lt;/i&gt;&lt;i&gt;Fundamentals and Applications&lt;/i&gt; is designed to be used as an introductory textbook and professional training manual offering mathematical and conceptual insights that can be used to teach concepts, aid understanding of fundamentals, and act as a guide for sizing and designing practical systems. &lt;/p&gt;&lt;br&gt;</t>
  </si>
  <si>
    <t>Contains numerous design examples, Discusses practical aspects of photovoltaic systems, Contains numerical and conceptual problems and questions that will reinforce concepts</t>
  </si>
  <si>
    <t>&lt;div&gt;&lt;p&gt;&lt;b&gt;Yaman Abou Jieb&lt;/b&gt; is an electrical power engineer with a master’s degree in renewable energy engineering from Oregon Institute of Technology (OIT), which is home to the only ABET-accredited BS and MS programs in renewable energy engineering. During his master’s degree studies, he was an instructor for the electrical circuits sequence and a teaching assistant for the power and power electronics sequences for graduate students. Before joining OIT, Yaman started his own company in the Middle East that provides sustainable energy solutions by designing and installing PV off-grid applications such as water pumping, street lighting, telecommunication sites, and residential applications. Moreover, he designed commercial and utility-scale grid-tied systems and provided technical due diligence in servicing those plants. After receiving his master’s degree, Yaman occupied the position of senior service engineer at SMA America where he was responsible for providing high-level technical support for difficult and unresolved customer inquiries for utility-scale solar and energy storage inverters in North and South America. Yaman is currently an electrical power engineer at Atwell, LLC where he provides electrical supervision of utility-scale solar PV and battery storage design projects in the USA.&lt;/p&gt;&lt;p&gt;&amp;nbsp;&lt;/p&gt;&lt;p&gt;&lt;b&gt;Dr. Eklas Hossain&lt;/b&gt;&amp;nbsp;is an Associate Professor in the Department of Electrical Engineering and Renewable Energy and an Associate Researcher with the Oregon Renewable Energy Center (OREC) at the Oregon Institute of Technology. He has been working in the area of distributed power systems and renewable energy integration for the last ten years and has published many research papers and posters in this field. He is currently involved with several research projects on renewable energy and grid-tiered microgrid systems at Oregon Tech. He received his Ph.D. from the College of Engineering and Applied Science at the University of Wisconsin Milwaukee (UWM), his MS in Mechatronics and Robotics Engineering from the International Islamic University of Malaysia, and a BS in Electrical &amp; Electronic Engineering from Khulna University of Engineering and Technology. Dr. Hossain is a registered Professional Engineer (PE) in the state of Oregon, a Certified Energy Manager (CEM), and Renewable Energy Professional (REP), a senior member of the Association of Energy Engineers (AEE), and an Associate Editor for IEEE Access, IEEE Systems Journal, and IET Renewable Power Generation. &lt;/p&gt;&lt;p&gt; &lt;/p&gt;&lt;p&gt;His research interests include modeling, analysis, design, and control of power electronic devices; energy storage systems; renewable energy sources; integration of distributed generation systems; microgrid and smart grid applications; robotics, and advanced control system. He is the author of the book &lt;i&gt;Excel Crash Course for Engineers&lt;/i&gt; (Springer, 2021), co-author of the book &lt;i&gt;Renewable Energy Crash Course: A Concise Introduction &lt;/i&gt;(Springer, 2021),and is working on several other book projects. He is the winner of the Rising Faculty Scholar Award in 2019 and the Faculty Achievement Award in 2020 from Oregon Tech for his outstanding contribution to academia. Dr. Hossain, with his dedicated research team, is looking forward to exploring methods to make electric power systems more sustainable, cost-effective, and secure through extensive research and analysis on energy storage, microgrid system, and renewable energy sources.&lt;/p&gt;&lt;/div&gt;&lt;p&gt;&lt;/p&gt;</t>
  </si>
  <si>
    <t>Energy, Energy (R0)</t>
  </si>
  <si>
    <t>9783030897796</t>
  </si>
  <si>
    <t>Photovoltaics</t>
  </si>
  <si>
    <t>Solar Thermal Energy</t>
  </si>
  <si>
    <t>Energy Grids and Networks</t>
  </si>
  <si>
    <t>10.1007/978-3-030-89780-2</t>
  </si>
  <si>
    <t>Photovoltaic Systems</t>
  </si>
  <si>
    <t>978-3-030-89782-6</t>
  </si>
  <si>
    <t>9783030897826</t>
  </si>
  <si>
    <t>978-3-031-55250-2</t>
  </si>
  <si>
    <t>Castro</t>
  </si>
  <si>
    <t>Castro; Rui</t>
  </si>
  <si>
    <t>Técnico Lisboa, University of Lisbon</t>
  </si>
  <si>
    <t>XXXVI, 313 p. 126 illus., 122 illus. in color.</t>
  </si>
  <si>
    <t>&lt;p&gt;Theory of Producers.- Theory of Consumers.- The Single Market Behaviour.- Market Structures.- Costs in Power Systems.- Regulation of Natural Monopolies.- Energy Markets.- Emerging Energy Markets.&lt;/p&gt;</t>
  </si>
  <si>
    <t>&lt;div&gt;This textbook is a comprehensive resource designed for university master's students on power systems, with a focus on engineering-related aspects. It covers all the fundamental principles of power systems economics.&lt;/div&gt;&lt;div&gt;&lt;br&gt;&lt;/div&gt;&lt;div&gt;PhD students seeking to enhance their understanding of power systems economics from an engineering standpoint will also benefit from this book. It offers in-depth analysis and detailed insights into economic engineering aspects, presenting various models that are meticulously explained.&lt;/div&gt;&lt;div&gt;&lt;br&gt;&lt;/div&gt;&lt;div&gt;Furthermore, practising engineers from all disciplines will find this book useful as it provides practical solutions to real-world engineering issues. Through worked examples and solved problems derived from existing installations, professionals can apply the knowledge gained in their everyday work. From a broader perspective, the book caters to the growing number of individuals interested in the economics of power systems, whether driven by professional obligations or self-education.&lt;/div&gt;&lt;div&gt;&lt;br&gt;&lt;/div&gt;&lt;div&gt;What sets this book apart from existing literature is its unique approach, establishing a strong connection between economics and engineering. Unlike traditional texts that predominantly focus on economic theory, this book bridges the gap by offering practical applications within the power system context. The first part looks into classic economic theory, exploring subjects such as producers and consumers, market behavior, and general market structures, always with a clear connection to power systems. Numerous examples from the power system industry enrich the learning experience. In the second part, the theory presented in the first section is applied to power system-specific problems. These include an in-depth examination of different costs in power systems, regulation strategies, and the intricacies of electricity markets.&lt;/div&gt;&lt;div&gt;&lt;br&gt;&lt;/div&gt;&lt;div&gt;Overall, this book provides a valuable resource for university students, PhD candidates, and engineers alike, offering a unique blend of economic theory and engineering applications.&lt;/div&gt;&lt;div&gt;&lt;br&gt;&lt;/div&gt;</t>
  </si>
  <si>
    <t>&lt;div&gt;This textbook is a comprehensive resource designed for university master's students on power systems, with a focus on engineering-related aspects. It covers all the fundamental principles of power systems economics.&lt;/div&gt;&lt;div&gt;&lt;br&gt;&lt;/div&gt;&lt;div&gt;PhD students seeking to enhance their understanding of power systems economics from an engineering standpoint will also benefit from this book. It offers in-depth analysis and detailed insights into economic engineering aspects, presenting various models that are meticulously explained.&lt;/div&gt;&lt;div&gt;&lt;br&gt;&lt;/div&gt;&lt;div&gt;Furthermore, practising engineers from all disciplines will find this book useful as it provides practical solutions to real-world engineering issues. Through worked examples and solved problems derived from existing installations, professionals can apply the knowledge gained in their everyday work. From a broader perspective, the book caters to the growing number of individuals interested in the economics of power systems, whether driven by professional obligations or self-education.&lt;/div&gt;&lt;div&gt;&lt;br&gt;&lt;/div&gt;&lt;div&gt;What sets this book apart from existing literature is its unique approach, establishing a strong connection between economics and engineering. Unlike traditional texts that predominantly focus on economic theory, this book bridges the gap by offering practical applications within the power system context. The first part looks into classic economic theory, exploring subjects such as producers and consumers, market behavior, and general market structures, always with a clear connection to power systems. Numerous examples from the power system industry enrich the learning experience. In the second part, the theory presented in the first section is applied to power system-specific problems. These include an in-depth examination of different costs in power systems, regulation strategies, and the intricacies of electricity markets.&lt;/div&gt;&lt;div&gt;&lt;br&gt;&lt;/div&gt;&lt;div&gt;Overall, this book provides a valuable resource for universitystudents, PhD candidates, and engineers alike, offering a unique blend of economic theory and engineering applications.&lt;/div&gt;&lt;div&gt;&lt;br&gt;&lt;/div&gt;</t>
  </si>
  <si>
    <t>Links classical economics to its application of power systems, engineering and management, Contains many worked examples and problems to help readers to learn, Explains economic theory from an introductory level before applying it to engineering and energy systems</t>
  </si>
  <si>
    <t>&lt;p&gt;Rui Castro is a Full Professor at the Power Systems Section, Electrical and Computer Engineering Department of Técnico Lisboa (IST),  University of Lisbon, and a researcher at INESC-ID. He lectures the IST master’s courses on “Renewable Energy and Dispersed Power Generation” and “Economics and Energy Markets”. He published three books, one with Springer and two with IST Press (in Portuguese). He has participated in several projects with the industry, namely with EDP group, REN (Portuguese Transmission System Operator) and ERSE (Portuguese Energy Regulator). He published more than 100 papers in top international journals, covering topics on economics and energy markets, renewable energy, the impact of PV systems on the LV distribution grid, demand side management, offshore wind farms, energy resource scheduling on smart grids, water pumped storage systems, battery energy storage systems.&lt;/p&gt;</t>
  </si>
  <si>
    <t>9783031552502</t>
  </si>
  <si>
    <t>Energy System Transformation</t>
  </si>
  <si>
    <t>10.1007/978-3-031-55251-9</t>
  </si>
  <si>
    <t>Engineering of Power Systems Economics</t>
  </si>
  <si>
    <t>978-981-99-9709-1</t>
  </si>
  <si>
    <t>Namrata</t>
  </si>
  <si>
    <t>Namrata; Kumari --- Saini; R. P. --- Kothari; D. P.</t>
  </si>
  <si>
    <t>National Institute of Technology Jamshedpur</t>
  </si>
  <si>
    <t>XXII, 440 p. 208 illus., 55 illus. in color.</t>
  </si>
  <si>
    <t>Energy Systems in Electrical Engineering</t>
  </si>
  <si>
    <t>Energy Resources : Availability, Characteristics and Environmental Impacts.- Fundamentals of Solar Energy.- Introduction to Photovoltaic Solar Energy.- Introduction to Wind Energy.- Wind Energy Conversion System.- Grid Intergration Techniques in Solar and Wind based energy Systems.- Solar Collectors and Thermal Conversion.- Solar Ponds.</t>
  </si>
  <si>
    <t>&lt;p&gt;This book is designed to serve as a textbook for courses on renewable energy technology tragetted at upper undergraduate or graduate students. This book can also be used as a core or supplementary text for courses in energy conservation and management and solar photo-voltaic design and application. This textbook covers the basic concepts of renewable energy resources, especially wind and solar energy. It contains 8 chapters covering all major renewable energy systems, resources, and related topics, as well as a brief introductory chapter on grid integration techniques in solar and wind energy systems. The book includes pedagogical features like examples and review questions and multiple choice questions to help the readers test their understanding. Reading lists, including web-based material, are included at the end of each chapter. The structure and pedagogy makes this book useful for self-study as well as for classroom use. The book can also be used as text for professional development courses for engineers employed in the energy industry.&lt;/p&gt;</t>
  </si>
  <si>
    <t>&lt;p&gt;This book is designed to serve as a textbook for courses on renewable energy technology targetted at upper undergraduate or graduate students. This book can also be used as a core or supplementary text for courses in energy conservation and management and solar photo-voltaic design and application. This textbook covers the basic concepts of renewable energy resources, especially wind and solar energy. It contains 8 chapters covering all major renewable energy systems, resources, and related topics, as well as a brief introductory chapter on grid integration techniques in solar and wind energy systems. The book includes pedagogical features like examples and review questions and multiple choice questions to help the readers test their understanding. Reading lists, including web-based material, are included at the end of each chapter. The structure and pedagogy makes this book useful for self-study as well as for classroom use. The book can also be used as text for professional development courses for engineers employed in the energy industry.&lt;/p&gt;</t>
  </si>
  <si>
    <t>Includes a chapter on Modeling and Simulation of energy based system using MATLAB, Control Methodologies applied to these systems are also modeled and discussed to help the readers, Numerous examples and review questions help the readers to get more exposure in the field of renewable energy resources</t>
  </si>
  <si>
    <t>&lt;p&gt;Dr. Kumari Namrata is an accomplished academician and researcher with a rich background in Electrical Engineering. She earned her Ph.D. from the esteemed National Institute of Technology Jamshedpur, India in 2017, complementing her academic journey that began with an M.Tech in Power Systems in 2001 from the same institution. Her foundation in the field was laid with a B.Tech in Electrical Engineering from the National Institute of Technology, Patna in 1998. Currently holding the position of Associate Professor in the Department of Electrical Engineering at NIT Jamshedpur, Dr. Namrata brings nearly 23 years of extensive experience in academia and research.&amp;nbsp;Her academic contributions are substantiated by over 75 published research papers in esteemed journals and international conferences, guided 5 Ph.D&amp;nbsp;scholars, and 100 M.tech students. She has also authored 2 books and served as the editor of Springer's distinguished work, "Smart Energy and Advancement in Power Technologies".&amp;nbsp;&amp;nbsp;Her scholarly pursuits are centered around vital areas such as Solar Power Generation and Conversion, Solar Radiation Estimation, Renewable Energy-Based System Modeling and Simulation, Microgrid Operation and Control, Hybrid Energy Systems, and Renewable Power System Energy Management. She is a dedicated &lt;strong&gt;Board Member of IEEE Women in Systems Engineering&lt;/strong&gt; and a lifetime member of the Indian Society for Technical Education.&amp;nbsp;She has been honored with the distinguished&amp;nbsp;&lt;strong&gt;"Young Observer Award 2023"&amp;nbsp;&lt;/strong&gt;for her unwavering commitment and remarkable impact on higher education.&lt;/p&gt;
&lt;p&gt;Dr. R.P. Saini was a professor at the Department of Hydro and Renewable Energy Centre, Indian Institute of Technology, Roorkee, Uttarakhand. He obtained his B.E. (Mechanical) from University of Mysore, M.E. (Mechanical) from Indian Institute of Technology, Roorkee in 1989 and Ph. D from Indian institute of technology Roorkee in 1996. His major areas of research interests included Small Hydro Power-hydro turbine design and performance testing. Hydro kinetic energy, silt erosion in hydro turbines, optimal selection of SHP equipment, cost optimization of SHP schemes, solar energy-solar thermal energy utilization-performance enhancement of solar air heaters, integrated renewable energy systems, modelling of renewable energy systems, modelling of hybrid energy systems etc. He&amp;nbsp; published more than 300 papers in reputed international journals. He also pioneered and successfully completed 50 research and development projects. Multiple honours and awards are on the name of Dr. R.P. Saini. The Dr. APJ Abdul Kalam Award is one of them.&lt;/p&gt;
&lt;p&gt;Dr D. P. Kothari, Ex Director IIT Delhi; vice chancellor, VIT Vellore; and Principal, VRCE Nagpur, has published and presented 840 research papers, guided 57 Ph.D scholars and 68 M. Tech students, and authored 77 books in various allied areas. He has delivered several keynote addresses and more than 150 webinars. His research area is energy systems.&lt;/p&gt;</t>
  </si>
  <si>
    <t>9789819997091</t>
  </si>
  <si>
    <t>Wind Energy</t>
  </si>
  <si>
    <t>Mechanical and Thermal Energy Storage</t>
  </si>
  <si>
    <t>10.1007/978-981-99-9710-7</t>
  </si>
  <si>
    <t>Wind and Solar Energy Systems</t>
  </si>
  <si>
    <t>978-3-031-20331-2</t>
  </si>
  <si>
    <t>Schaffarczyk</t>
  </si>
  <si>
    <t>Schaffarczyk; Alois Peter</t>
  </si>
  <si>
    <t>Kiel University of Applied Sciences</t>
  </si>
  <si>
    <t>XII, 573 p. 357 illus., 102 illus. in color.</t>
  </si>
  <si>
    <t>Green Energy and Technology</t>
  </si>
  <si>
    <t>The History of Wind Energy (Jos Beurskens).-&amp;nbsp;The International Development of Wind Energy (Klaus Rave).-&amp;nbsp;Wind Resources, Site Assessment and Ecology (Hermann van Radecke).-&amp;nbsp;&amp;nbsp;Aerodynamics and Blade Design (Alois P. Schaffarczyk).-&amp;nbsp;Rotor Blades (Malo Rosemeier).-&amp;nbsp;The Drive Train (Hans Kyling).-&amp;nbsp;Tower and Foundation (Torsten Faber).-&amp;nbsp;Power Electronics and generator Systems for Wind Turbines (Friedrich Fuchs).-&amp;nbsp;Control of Wind Energy Systems (Reiner Schütt).-&amp;nbsp;Grid Integration (Clemens Jauch).-&amp;nbsp;Offshore Wind Energy (Christian Keindorf).&lt;p&gt;&amp;nbsp;&lt;/p&gt;</t>
  </si>
  <si>
    <t>&lt;p&gt;This textbook provides in-depth treatment of all systems associated with wind energy, including the aerodynamic and structural aspects of blade design, the flow of energy and loads through the wind turbine, the electrical components and power electronics including control systems. It explains the importance of wind resource assessment techniques, site evaluation and ecology and&amp;nbsp;describes the integration of wind farms into the electrical grid. The reader will also become familiar with the offshore technology, the youngest and most promising aspect of wind energy.&amp;nbsp;&lt;/p&gt; The completely revised and updated new edition provides new sections on fatigue design, analytical models for structural analysis and topology optimization. The book is written by experts in research, teaching and industry. It conveys the importance of wind energy in the international energy policy debate and offers clear insight into the subject for all students learning about wind engineering. Problems withsolutions are perfect for self-study.&amp;nbsp;It is also an authoritative resource for engineers designing and developing wind energy systems, energy policy-makers and economists in the renewable energy sector.&lt;p&gt;&lt;/p&gt;&lt;div&gt;The translation of some chapters was done with the help of artificial intelligence (machine translation by the service DeepL.com). A subsequent human revision was done primarily in terms of content.&lt;br&gt;&lt;/div&gt;</t>
  </si>
  <si>
    <t>&lt;div&gt;&lt;p&gt;This textbook provides in-depth treatment of all systems associated with wind energy, including the aerodynamic and structural aspects of blade design, the flow of energy and loads through the wind turbine, the electrical components and power electronics including control systems. It explains the importance of wind resource assessment techniques, site evaluation and ecology and&amp;nbsp;describes the integration of wind farms into the electrical grid. The reader will also become familiar with the offshore technology, the youngest and most promising aspect of wind energy.&amp;nbsp;&lt;/p&gt; The completely revised and updated new edition provides new sections on fatigue design, analytical models for structural analysis and topology optimization. The book is written by experts in research, teaching and industry. It conveys the importance of wind energy in the international energy policy debate and offers clear insight into the subject for all students learning about wind engineering. Problemswith solutions are perfect for self-study.&amp;nbsp;It is also an authoritative resource for engineers designing and developing wind energy systems, energy policy-makers and economists in the renewable energy sector.&lt;/div&gt;&lt;div&gt;&lt;br&gt;&lt;/div&gt;&lt;div&gt;The translation of some chapters was done with the help of artificial intelligence (machine translation by the service DeepL.com). A subsequent human revision was done primarily in terms of content.&lt;br&gt;&lt;p&gt;&lt;/p&gt;&lt;p&gt;&lt;br&gt;&lt;/p&gt;&lt;/div&gt;</t>
  </si>
  <si>
    <t>Provides in-depth treatment of all systems associated with wind energy, Includes problems and solutions, Combines engineering, history and energy-policy</t>
  </si>
  <si>
    <t>&lt;div&gt;Alois Schaffarczyk&amp;nbsp;received his Ph.D. in Statistical Physics in 1986 from the University of Göttingen, Germany.&amp;nbsp;After some years in the industry, he became Professor at Kiel University of Applied Sciences in 1992. Since almost that time he works on wind turbine aerodynamics. He is author of the book "Introduction to Wind Turbine Aerodynamics".&lt;br&gt;&lt;/div&gt;</t>
  </si>
  <si>
    <t>9783031203312</t>
  </si>
  <si>
    <t>Offshore Engineering</t>
  </si>
  <si>
    <t>Engineering Fluid Dynamics</t>
  </si>
  <si>
    <t>10.1007/978-3-031-20332-9</t>
  </si>
  <si>
    <t>Wind Power Technology</t>
  </si>
  <si>
    <t>978-3-031-20334-3</t>
  </si>
  <si>
    <t>9783031203343</t>
  </si>
  <si>
    <t>978-981-16-0841-4</t>
  </si>
  <si>
    <t>Yu</t>
  </si>
  <si>
    <t>Yu; Jiyang</t>
  </si>
  <si>
    <t>XIII, 699 p. 459 illus.</t>
  </si>
  <si>
    <t>Distribution rights for print book in China Mainland: Tsinghua University Press</t>
  </si>
  <si>
    <t>Chapter 1 Fundamentals of mathematics and physics.-&amp;nbsp;Chapter 2 Thermodynamics.-&amp;nbsp;Chapter 3 Heat transfer.-&amp;nbsp;Chapter 4 Fluid flow.-&amp;nbsp;Chapter 5 Electrical Science.-&amp;nbsp;Chapter 6 Instrumentation &amp; control.-&amp;nbsp;Chapter 7 Chemistry and chemical engineering.-&amp;nbsp;Chapter 8 Material Science.-&amp;nbsp;Chapter 9 Mechanical Science.-&amp;nbsp;Chapter 10 Nuclear physics.-&amp;nbsp;Chapter 11 Reactor theory.-&amp;nbsp;Chapter 12 Radiation protection.</t>
  </si>
  <si>
    <t>This book highlights a comprehensive and detailed introduction to the fundamental principles related to nuclear engineering. As one of the most popular choices of future energy, nuclear energy is of increasing demand globally. Due to the complexity of nuclear engineering, its research and development as well as safe operation of its facility requires a wide scope of knowledge, ranging from basic disciplines such as mathematics, physics, chemistry, and thermodynamics to applied subjects such as reactor theory and radiation protection. The book covers all necessary knowledge in an illustrative and readable style, with a sufficient amount of examples and exercises. It is an easy-to-read textbook for graduate students in nuclear engineering and a valuable handbook for nuclear facility operators, maintenance personnel and technical staff.</t>
  </si>
  <si>
    <t>Provides a valuable handbook for graduate students and professionals in nuclear engineering, Highlights the comprehensive and detailed explanation of fundamental principles, Includes exercises and examples for students to recap and enhance their understanding</t>
  </si>
  <si>
    <t>Dr. Jiyang Yu&lt;br&gt;&lt;p&gt;Dr. Jiyang Yu receives his PhD in Nuclear Science and Engineering from the Department of Engineering Physics, Tsinghua University. He works as Associate Professor in the same department, and serves as Committee Member of the Nuclear Reactor Thermal Fluid Specialty Committee of Chinese Nuclear Society. His research focuses on the thermal hydraulics and safe operation of nuclear reactors.&lt;/p&gt;</t>
  </si>
  <si>
    <t>9789811608414</t>
  </si>
  <si>
    <t>Nuclear Physics</t>
  </si>
  <si>
    <t>Nuclear Energy</t>
  </si>
  <si>
    <t>10.1007/978-981-16-0839-1</t>
  </si>
  <si>
    <t>Fundamental Principles of Nuclear Engineering</t>
  </si>
  <si>
    <t>978-981-16-0838-4</t>
  </si>
  <si>
    <t>9789811608384</t>
  </si>
  <si>
    <t>Engineering</t>
  </si>
  <si>
    <t>978-3-031-41518-0</t>
  </si>
  <si>
    <t>Asadi</t>
  </si>
  <si>
    <t>Asadi; Farzin</t>
  </si>
  <si>
    <t>Maltepe University</t>
  </si>
  <si>
    <t>XII, 251 p. 346 illus., 246 illus. in color.</t>
  </si>
  <si>
    <t>Synthesis Lectures on Electrical Engineering</t>
  </si>
  <si>
    <t>&lt;p&gt;An Introduction to Digital Systems.- Logic Gates and Combinational Logic Circuits.- Digital Arithmetic.- Multiplexer and De-multiplexer.- Encoder and Decoder.- Display Information on Seven Segments.- Latch, Flip Flop and Shift Register.- Frequency Division with Flip Flops.- Counter Circuits.- Oscillator Circuits.- Analog-to-Digital and Digital-to-Analog Converters.&lt;/p&gt;</t>
  </si>
  <si>
    <t>&lt;div&gt;Digital systems are an important part of modern life. This book introduces the basic building blocks of digital systems and how these blocks can be used to design a digital system. It can be used as a laboratory manual for courses such as Digital Logic and Digital Electronics. All of the experiments in this book can be done in a simulation environment like: Proteus®&amp;nbsp;or NI®&amp;nbsp;MultiSim®&amp;nbsp;or on the breadboard in a real laboratory environment.&lt;/div&gt;&lt;div&gt;&lt;p&gt;&lt;ul&gt;&lt;li&gt;Contains 80 experiments which helps the reader to explore the concepts studied in the classroom&lt;/li&gt;&lt;li&gt;It can accompany any standard textbook on digital logic&lt;/li&gt;&lt;li&gt;Provides enough experiments for the instructors to select what they need&lt;/li&gt;&lt;/ul&gt;&lt;/p&gt;
&lt;/div&gt;</t>
  </si>
  <si>
    <t>&lt;p&gt;Digital systems are an important part of modern life. This book introduces the basic building blocks of digital systems and how these blocks can be used to design a digital system. It can be used as a laboratory manual for courses such as Digital Logic and Digital Electronics. All of the experiments in this book can be done in a simulation environment like: Proteus®&amp;nbsp;or NI®&amp;nbsp;MultiSim®&amp;nbsp;or on the breadboard in a real laboratory environment.&lt;br&gt;&lt;/p&gt;</t>
  </si>
  <si>
    <t>Teaches the art of circuit design by the aid of state-of-the art software, Author with wide teaching experience, Introduces the basic building blocks of digital systems</t>
  </si>
  <si>
    <t>&lt;p&gt;&lt;b&gt;Farzin Asadi&lt;/b&gt;&amp;nbsp;received his B.Sc. in Electronics Engineering, his M.Sc. in Control Engineering, and his Ph.D. in Mechatronics Engineering. Currently, he is with the Department of Electrical and Electronics Engineering at Maltepe University, Istanbul, Turkey.&lt;/p&gt;
&lt;p&gt;&amp;nbsp;&lt;/p&gt;
Dr. Asadi has published more than 40 international papers and 25 books. He is on the editorial board of 7 scientific journals as well. His research interests include switching converters, control theory, robust control of power electronics converters, and robotics.</t>
  </si>
  <si>
    <t>9783031415180</t>
  </si>
  <si>
    <t>Computer Hardware</t>
  </si>
  <si>
    <t>10.1007/978-3-031-41516-6</t>
  </si>
  <si>
    <t>Digital Circuits Laboratory Manual</t>
  </si>
  <si>
    <t>978-3-031-41515-9</t>
  </si>
  <si>
    <t>9783031415159</t>
  </si>
  <si>
    <t>978-3-031-38984-9</t>
  </si>
  <si>
    <t>Barron</t>
  </si>
  <si>
    <t>Barron; Emmanuel N. --- Del Greco; John G.</t>
  </si>
  <si>
    <t>Loyola University Chicago</t>
  </si>
  <si>
    <t>A Course in One Semester</t>
  </si>
  <si>
    <t>XVII, 289 p. 25 illus., 23 illus. in color.</t>
  </si>
  <si>
    <t>Synthesis Lectures on Mathematics &amp; Statistics</t>
  </si>
  <si>
    <t>PB</t>
  </si>
  <si>
    <t>Probability.-&amp;nbsp;Random Variables.-&amp;nbsp;Distributions of Sample Mean and Sample SD.-&amp;nbsp;Confidence and Prediction Intervals.-&amp;nbsp;Hypothesis Testing.-&amp;nbsp;Linear Regression.-&amp;nbsp;Answers to Problems.</t>
  </si>
  <si>
    <t>This new edition presents the essential topics in probability and statistics from a rigorous standpoint. Any discipline involving randomness, including medicine, engineering, and any area of scientific research, must have a way of analyzing or even predicting the outcomes of an experiment. The authors focus on the tools for doing so in a thorough, yet introductory way. After providing an overview of the basics of probability, the authors cover essential topics such as confidence intervals, hypothesis testing, and linear regression. These subjects are presented in a one semester format, suitable for engineers, scientists, and STEM students with a solid understanding of calculus. There are problems and exercises included in each chapter allowing readers to practice the applications of the concepts.&lt;div&gt;&lt;br&gt;&lt;/div&gt;&lt;div&gt;In addition, this book:&lt;/div&gt;&lt;div&gt;&lt;ul&gt;&lt;li&gt;Discusses the basics of probability and essential topics, such as confidence intervals, hypothesis testing, and linear regression&lt;/li&gt;&lt;li&gt;Provides exercises and solutions so that readers can practice the applications of the concepts&lt;/li&gt;&lt;li&gt;Presents topics in a one semester format, suitable for engineers, scientists, and STEM students who have studied calculus for two semesters&lt;/li&gt;&lt;/ul&gt;&lt;/div&gt;&lt;div&gt;&lt;br&gt;&lt;/div&gt;</t>
  </si>
  <si>
    <t>&lt;p&gt;This new edition presents the essential topics in probability and statistics from a rigorous standpoint. Any discipline involving randomness, including medicine, engineering, and any area of scientific research, must have a way of analyzing or even predicting the outcomes of an experiment. The authors focus on the tools for doing so in a thorough, yet introductory way.&amp;nbsp; After providing an overview of the basics of probability, the authors cover essential topics such as confidence intervals, hypothesis testing, and linear regression. These subjects are presented in a one semester format, suitable for engineers, scientists, and STEM students with a solid understanding of calculus.&amp;nbsp; There are problems and exercises included in each chapter allowing readers to practice the applications of the concepts.&amp;nbsp;&lt;/p&gt;&lt;br&gt;</t>
  </si>
  <si>
    <t>Discusses the basics of probability and topics such as confidence intervals, hypothesis testing, and linear regression, Provides exercises and solutions so that readers can practice the applications of the concepts, Presents topics in a one semester format, suitable for engineers, scientists, and STEM students</t>
  </si>
  <si>
    <t>Emmanuel N. Barron, Ph.D., is an Emeritus Professor of Mathematics and Statistics at Loyola University Chicago. After receiving his B.S. in mathematics from the University of Illinois at Chicago, he earned his M.S. and Ph.D. in mathematics from Northwestern University. While at Northwestern University, he specialized in partial differential equations and differential games. He also held positions as an Assistant Professor at Georgia Tech and a Member of Technical Staff at Bell Laboratories. Dr. Barron has published over 80 research papers and two books.&amp;nbsp;&lt;p&gt;John G. DelGreco, Ph.D., is an Associate Professor of Mathematics and Statistics at Loyola University Chicago. He holds a B.S. in mathematics from John Carroll University, an M.A. in mathematics from the University of Massachusetts, and a Ph.D. in industrial engineering from Purdue University. Before joining Loyola's faculty in 1987, Dr. DelGreco worked as a systems analyst for Micro Data Base Systems, Inc., located in Lafayette, Indiana. His research interests include applied graph theory, operations research, network flows, and parallel algorithms. &lt;/p&gt;</t>
  </si>
  <si>
    <t>9783031389849</t>
  </si>
  <si>
    <t>Mathematics</t>
  </si>
  <si>
    <t>Mathematical Logic and Foundations</t>
  </si>
  <si>
    <t>Applications of Mathematics</t>
  </si>
  <si>
    <t>10.1007/978-3-031-38985-6</t>
  </si>
  <si>
    <t>Probability and Statistics for STEM</t>
  </si>
  <si>
    <t>978-3-031-38987-0</t>
  </si>
  <si>
    <t>9783031389870</t>
  </si>
  <si>
    <t>https://link.springer.com/book/10.1007/978-3-031-38985-6?utm_medium=catalog&amp;utm_source=sn-bks&amp;utm_campaign=ACPG_PRINT_LYLT_GL_PBOK_05656_2507_Print&amp;utm_content=excel-list</t>
  </si>
  <si>
    <t>978-3-031-57525-9</t>
  </si>
  <si>
    <t>Barton</t>
  </si>
  <si>
    <t>Barton; David C. --- Fieldhouse; John D.</t>
  </si>
  <si>
    <t>University of Leeds</t>
  </si>
  <si>
    <t>XIV, 369 p. 301 illus., 178 illus. in color.</t>
  </si>
  <si>
    <t>TRC</t>
  </si>
  <si>
    <t>978-3-319-72436-2; 978-3-319-72437-9; 978-3-030-10200-5; 978-3-319-72438-6</t>
  </si>
  <si>
    <t>Vehicle Mechanics.- Steering Systems.- Suspension Systems &amp; Components.- Noise, Vibration &amp; Harshness (Nvh).- Chassis Structures.&lt;br&gt;</t>
  </si>
  <si>
    <t>&lt;div&gt;Written for students and practising engineers working in automotive engineering, this book provides a fundamental yet comprehensive understanding of chassis systems and requires little prior knowledge on the part of the reader. It presents the material in a practical and realistic manner, using reverse engineering as a basis for examples to reinforce understanding of the topics. The specifications and characteristics of vehicles currently on the market are used to exemplify the theory’s application, and care is taken to connect the various topics covered, so as to clearly demonstrate their interrelationships. This second edition is fully updated and revised throughout and includes a new chapter on vehicle deceleration behaviour.&lt;/div&gt;&lt;div&gt;&amp;nbsp;&lt;/div&gt;The book opens with a chapter on basic vehicle mechanics, which includes the forces acting on a vehicle in motion, assuming a rigid body. The new chapter on vehicle deceleration behaviour introduces the basic concepts of a conventional foundation braking system before considering means of optimising the deceleration performance of any wheel-braked vehicle based on the tyre-road adhesion characteristics. The next chapter focuses on vehicle dynamics by considering suspension systems and how the important components of the system, the tyres, linkages, springs, dampers, etc., interact to give the required peformance characteristics for the vehicle. The book then proceeds to a chapter on steering systems, which provides readers with a firm understanding of the principles and forces involved under static and dynamic loading. The chapter on chassis structures and materials outlines analysis tools (typically, finite element analysis) and design features that are used to reduce mass and increase occupant safety in modern vehicles. The final chapter on noise, vibration and harshness (NVH) includes a basic overview of acoustic and vibration theory and makes use of extensive research investigations and practical experience as a means of addressing NVH issues. In all subject areas, the authors take into account the latest trends, anticipating the move towards electric vehicles, on-board diagnostic monitoring, active systems and performance optimisation. The book features a number of worked examples and case studies based on recent research projects. All students, including those on Master level degree courses in automotive engineering, and professionals in industry who want to gain a better understanding of vehicle chassis engineering, will benefit from this book.</t>
  </si>
  <si>
    <t>&lt;div&gt;Written for students and practising engineers working in automotive engineering, this book provides a fundamental yet comprehensive understanding of chassis systems and requires little prior knowledge on the part of the reader. It presents the material in a practical and realistic manner, using reverse engineering as a basis for examples to reinforce understanding of the topics. The specifications and characteristics of vehicles currently on the market are used to exemplify the theory’s application, and care is taken to connect the various topics covered, so as to clearly demonstrate their interrelationships. This second edition is fully updated and revised throughout and includes a new chapter on vehicle deceleration behaviour.&lt;/div&gt;&lt;div&gt;&amp;nbsp;&lt;/div&gt;The book opens with a chapter on basic vehicle mechanics, which includes the forces acting on a vehicle in motion, assuming a rigid body. The new chapter on vehicle deceleration behaviour introduces the basic concepts of a conventional foundation braking system before considering means of optimising the deceleration performance of any wheel-braked vehicle based on the tyre-road adhesion characteristics. The next chapter focuses on vehicle dynamics by considering suspension systems and how the important components of the system, the tyres, linkages, springs, dampers, etc., interact to give the required peformance characteristics for the vehicle. The book then proceeds to a chapter on steering systems, which provides readers with a firm understanding of the principles and forces involved under static and dynamic loading. The chapter on chassis structures and materials outlines analysis tools (typically, finite element analysis) and design features that are used to reduce mass and increase occupant safety in modern vehicles. The final chapter on noise, vibration and harshness (NVH) includes a basic overview of acoustic and vibration theory and makes use of extensive research investigations and practical experience asa means of addressing NVH issues. In all subject areas, the authors take into account the latest trends, anticipating the move towards electric vehicles, on-board diagnostic monitoring, active systems and performance optimisation. The book features a number of worked examples and case studies based on recent research projects. All students, including those on Master level degree courses in automotive engineering, and professionals in industry who want to gain a better understanding of vehicle chassis engineering, will benefit from this book.</t>
  </si>
  <si>
    <t>Covers suspension, steering systems, noise, vibration and harshness (NVH), and chassis structures, Supplemented with a wealth of illustrations and worked examples, This second edition is fully updated and revised throughout and now with a chapter on vehicle braking</t>
  </si>
  <si>
    <t>&lt;div&gt;Professor David Barton was awarded a First Class Honours Bachelor’s degree in Mechanical Engineering from the University of Bristol in 1974. After gathering industrial experience, he completed his M.Sc. in Applied Mechanics at the University of Manchester in 1978, followed by a Ph.D. in composite materials for pressure vessels in 1981. Prior to joining Leeds as a lecturer in 1985, Professor Barton had five years of experience as a structural analyst in the nuclear power industry mainly concerned with high temperature and aseismic assessment of reactor structures. His research interests at Leeds have centred around the experimental derivation and numerical implementation of complex models of material and structural behaviour, particularly in relation to high strain rate deformation (including crashworthiness of vehicles), durability assessment and tribological interfaces in automotive engineering (brakes, gearbox synchronisers) and biomedical applications (total artificial joints,impact biomechanics).&lt;/div&gt;&lt;div&gt;&amp;nbsp;&lt;/div&gt;&lt;div&gt;John Fieldhouse was an apprentice-trained engineer with nearly 20 years experience in industrial Research and Development. He completed his B.Sc. (First Class Honours) degree at the University of Leeds and his Ph.D. at the University of Huddersfield. After entering academic life, he maintained his links with industry, completing some 23 “turnkey” design and development projects. His research was always industrially driven and he completed numerous automotive braking research projects with industrial partners. In his lifetime, he published over 150 journal and conference papers on brake noise, vibration and harshness (NVH), design, education and alternative fuels. During his career, he developed an advanced design studio/learning centre and conceived and developed an automotive research/teaching “centre of excellence.” His 30 years of academic experience together with his continuous industrial collaborations,&amp;nbsp; allowed him to developa unique teaching approach based on “learning by doing”&amp;nbsp; for which he was awarded a UK National Teaching Fellowship in 2008.&lt;/div&gt;</t>
  </si>
  <si>
    <t>Engineering, Engineering (R0)</t>
  </si>
  <si>
    <t>9783031575259</t>
  </si>
  <si>
    <t>Automotive Engineering</t>
  </si>
  <si>
    <t>Multibody Systems and Mechanical Vibrations</t>
  </si>
  <si>
    <t>Engineering Design</t>
  </si>
  <si>
    <t>10.1007/978-3-031-57526-6</t>
  </si>
  <si>
    <t>Automotive Chassis Engineering</t>
  </si>
  <si>
    <t>978-3-031-56368-3</t>
  </si>
  <si>
    <t>Bielak</t>
  </si>
  <si>
    <t>Bielak; Jacobo</t>
  </si>
  <si>
    <t>Carnegie Mellon University</t>
  </si>
  <si>
    <t>A Primer</t>
  </si>
  <si>
    <t>XIII, 288 p. 150 illus., 39 illus. in color.</t>
  </si>
  <si>
    <t>TGB</t>
  </si>
  <si>
    <t>Part I Fundamental Concepts, Implementation, and Applications.- Chapter 1 Prototype One-Dimensional Boundary-Value Problem (BVP) –&amp;nbsp;Governing Differential Equation and Variational Formulations with&amp;nbsp;Examples.- Chapter 2 Finite Elements for the Prototype One-Dimensional BVP.- Chapter 3 Prototype Two-Dimensional (2D) Problem – Variational Formulations.-Chapter 4 Finite Elements for the Model Two-Dimensional BVP.- Part II Extensions.- Chapter 5 Problems With Singularities.- Chapter 6 Three-Dimensional Boundary-Value Problems.- Chapter 7 Initial Boundary-Value Problems.- Chapter 8 Spectral Elements.- Chapter 9 One-Dimensional Fourth-Order Boundary Value Problems.</t>
  </si>
  <si>
    <t>&lt;p&gt;This textbook introduces the widely used numerical technique FEM in various engineering disciplines for the analysis of structures, heat transfer, fluid dynamics, and other physical phenomena.&lt;/p&gt;&lt;p&gt;Appropriate for interested senior undergraduate engineering students and beginner graduate students in a one-semester introductory course, this book provides a clear understanding of the main issues in FEM.&lt;br&gt;&lt;/p&gt;&lt;p&gt;&amp;nbsp;Looking at the FEM as a variational approximation method&amp;nbsp;that&amp;nbsp;uses localized piecewise polynomial basis functions for the solution of boundary-value problems (BVP) and initial boundary-value problems (IBVP), the book uses examples to apply this technique to various problems of physical interest, e.g., elasticity, heat conduction, advection-diffusion, etc. One-dimensional (1D) problems are&amp;nbsp;presented&amp;nbsp;first&amp;nbsp;to&amp;nbsp;make&amp;nbsp;it easier&amp;nbsp;to grasp the fundamental concepts associated with the formulation and application of the FEM; then, the methodology&amp;nbsp;is extended to more challenging 2D and 3D problems that involve somewhat greater mathematical complexity. For simplicity, the book deals with problems that are specified in terms of a single set of state variables, such as displacements or temperature. Finally, due to the introductory nature of this text, only linear problems are considered.&lt;/p&gt;&lt;div&gt;&lt;br&gt;&lt;/div&gt;</t>
  </si>
  <si>
    <t>&lt;p&gt;This textbook introduces the widely used numerical technique FEM in various engineering disciplines for the analysis of structures, heat transfer, fluid dynamics, and other physical phenomena.&lt;/p&gt;
&lt;p&gt;Appropriate for interested senior undergraduate engineering students and beginner graduate students in a one-semester introductory course, this book provides a clear understanding of the main issues in FEM.&lt;br&gt;&lt;/p&gt;
&lt;p&gt;&amp;nbsp;Looking at the FEM as a variational approximation method&amp;nbsp;that&amp;nbsp;uses localized piecewise polynomial basis functions for the solution of boundary-value problems (BVP) and initial boundary-value problems (IBVP), the book uses examples to apply this technique to various problems of physical interest, e.g., elasticity, heat conduction, advection-diffusion, etc. One-dimensional (1D) problems are&amp;nbsp;presented&amp;nbsp;first&amp;nbsp;to&amp;nbsp;make&amp;nbsp;it easier&amp;nbsp;to grasp the fundamental concepts associated with the formulation and application of the FEM; then, the methodology&amp;nbsp;is extended to more challenging 2D and 3D problems that involve somewhat greater mathematical complexity. For simplicity, the book deals with problems that are specified in terms of a single set of state variables, such as displacements or temperature. Finally, due to the introductory nature of this text, only linear problems are considered.&lt;/p&gt;&lt;br&gt;</t>
  </si>
  <si>
    <t>Accessible to engineering students and practitioners, yet rigorous and comprehensive, Progresses systematically from one- to 2- and 3-dimensional problems, Includes examples of increasing complexity with detailed exercises</t>
  </si>
  <si>
    <t>&lt;b&gt;​&lt;/b&gt;&lt;b&gt;Jacobo Bielak&lt;/b&gt; is Hamerschlag University Professor Emeritus in the Department of Civil and Environmental Engineering at Carnegie Mellon University. His research interests include earthquake engineering, engineering seismology, computational seismology,&amp;nbsp;computational mechanics, and structural health monitoring. Bielak was a member of the original Applied Technology Council (ATC) committee that drafted the first seismic provisions for soil-structure interaction in the US, based mainly on his work. These provisions are now, in modified form, part of the National Earthquake Hazards Reduction Program (NEHRP) seismic provisions.&lt;p&gt;He has received the Gordon Bell Prize for Special Accomplishment Based on Innovation. He is a Member of the National Academy of Engineering, a Distinguished Member of the American Society of Civil Engineers, an Honorary Member of the Earthquake Engineering Research Institute, and a Fellow of the U.S. Association for Computational Mechanics. He isalso a Corresponding Member of the Mexican Academy of Sciences and of the Mexican Academy of Engineering.&lt;br&gt; &lt;br&gt; Bielak received his Civil Engineer’s degree from the National University of Mexico (UNAM), MS from Rice University, and PhD from Caltech.&lt;/p&gt;</t>
  </si>
  <si>
    <t>9783031563683</t>
  </si>
  <si>
    <t>Mechanical Engineering</t>
  </si>
  <si>
    <t>Civil Engineering</t>
  </si>
  <si>
    <t>Electrical and Electronic Engineering</t>
  </si>
  <si>
    <t>10.1007/978-3-031-56369-0</t>
  </si>
  <si>
    <t>The Finite Element Method</t>
  </si>
  <si>
    <t>978-3-658-43240-9</t>
  </si>
  <si>
    <t>Brückner</t>
  </si>
  <si>
    <t>Brückner; Volkmar</t>
  </si>
  <si>
    <t>Basics and Practice of Glass Fiber Optical Data Communication</t>
  </si>
  <si>
    <t>XII, 251 p. 274 illus., 197 illus. in color. With online files/update. Textbook for German language market.</t>
  </si>
  <si>
    <t>Book w. online files / update</t>
  </si>
  <si>
    <t>TJF</t>
  </si>
  <si>
    <t>Springer Vieweg</t>
  </si>
  <si>
    <t>978-3-8348-8142-7; 978-3-8348-1302-2</t>
  </si>
  <si>
    <t>&lt;div&gt;Introduction.- Light.- Glass Fibers.- Fiber optic connections and couplers.- Optical transmitters.- Modulation of Laser Light.- Optical receivers.- Compounds of Optical Networks.- Measurement technology in optical fibres and optical transmission systems.- Nonlinearitiers in Glass Fibers.- Optical networks.- Help and Solutions.&lt;/div&gt;</t>
  </si>
  <si>
    <t>&lt;p&gt;This compact textbook introduces the most important elements of optical networks and uses them to solve practical problems by engineering solutions. The main topics are glass fibers, optical transmitters and receivers, modulation of laser light for high bit rates, elements of passive (couplers, distributors) and active (switches, optical amplifiers) networks, influence of nonlinearities in optical transmission as well as integration into the global network. Examples describe advantages and limits of optical data transfer in networks. In addition to each topic, practical exercises and questions are given. Difficult mathematical relationships and formulas are explained and simulated using a mathematical program.&lt;/p&gt;&lt;p&gt;This textbook has been recommended and developed for university courses in Germany, Austria and Switzerland.&lt;/p&gt;&lt;p&gt;&lt;br&gt;&lt;/p&gt;&lt;p&gt;&lt;b&gt;The content&lt;/b&gt;&lt;/p&gt;&lt;p&gt;Photonics, wave-guide structures, glass fibers – Parameters and properties of optical fibers: attenuation and dispersion, transmission bandwidth – Optical transmitters, modulation of transmitters – Optical amplifiers – Optical receivers – Active and passive optical couplers and switches – Nonlinear processes in glass fibers, solitons – Active and passive optical networks&lt;/p&gt;&lt;p&gt;&lt;br&gt;&lt;/p&gt;&lt;p&gt;&lt;b&gt;Target Groups&lt;/b&gt;&lt;/p&gt;&lt;p&gt;&lt;/p&gt;&lt;ul&gt;&lt;li&gt;Students of Bachelor and Master courses at Universities of Applied Sciences&lt;/li&gt;&lt;li&gt;Students of Bachelor courses at Technical Universities&lt;/li&gt;&lt;li&gt;Practitioners in the fields of telecommunications and communication technology&lt;/li&gt;&lt;li&gt;Life-long learners&lt;/li&gt;&lt;/ul&gt;&lt;p&gt;&lt;/p&gt;&lt;p&gt;&lt;br&gt;&lt;/p&gt;&lt;p&gt;&lt;b&gt;About the author&lt;/b&gt;&lt;/p&gt;&lt;p&gt;Prof. Dr. Volkmar Brückner is a professor emeritus at University of Telecommunication in Leipzig. He has more than 25 years of national and international expertise in the fields of laser optics, fiber communication technology and optoelectronics.&lt;/p&gt;&lt;p&gt;&lt;br&gt;&lt;/p&gt;</t>
  </si>
  <si>
    <t>&lt;p&gt;This compact textbook introduces the most important elements of optical networks and uses them to solve practical problems by engineering solutions. The main topics are glass fibers, optical transmitters and receivers, modulation of laser light for high bit rates, elements of passive (couplers, distributors) and active (switches, optical amplifiers) networks, influence of nonlinearities in optical transmission as well as integration into the global network. Examples describe advantages and limits of optical data transfer in networks. In addition to each topic, practical exercises and questions are given. Difficult mathematical relationships and formulas are explained and simulated using a mathematical program.&lt;/p&gt;&lt;p&gt;This textbook has been recommended and developed for university courses in Germany, Austria and Switzerland.&lt;br&gt;&lt;/p&gt;&lt;p&gt;&lt;br&gt;&lt;/p&gt;&lt;p&gt;&lt;b&gt;The content&lt;/b&gt;&lt;/p&gt;Photonics, wave-guide structures, glass fibers – Parameters and properties of optical fibers: attenuation and dispersion, transmission bandwidth – Optical transmitters, modulation of transmitters – Optical amplifiers – Optical receivers – Active and passive optical couplers and switches – Nonlinear processes in glass fibers, solitons – Active and passive optical networks&lt;p&gt;&lt;/p&gt;&lt;p&gt;&lt;br&gt;&lt;/p&gt;&lt;p&gt;&lt;b&gt;Target Groups&lt;/b&gt;&lt;/p&gt;&lt;p&gt;&lt;/p&gt;&lt;ul&gt;&lt;li&gt;Students of Bachelor and Master courses at Universities of Applied Sciences&lt;/li&gt;&lt;li&gt;Students of Bachelor courses at Technical Universities&lt;/li&gt;&lt;li&gt;Practitioners in the fields of telecommunications and communication technology&lt;/li&gt;&lt;li&gt;Life-long learners&lt;/li&gt;&lt;/ul&gt;</t>
  </si>
  <si>
    <t>Complicated processes didactically prepared, Fundamentals and practice of optical data transmission, Engineering solution of practical problems</t>
  </si>
  <si>
    <t>Prof. Dr. Volkmar Brückner is a professor emeritus at University of Telecommunication in Leipzig. He has more than 25 years of national and international expertise in the fields of laser optics, fiber communication technology and optoelectronics.</t>
  </si>
  <si>
    <t>Computer Science and Engineering (German Language)</t>
  </si>
  <si>
    <t>9783658432409</t>
  </si>
  <si>
    <t>Microwaves, RF Engineering and Optical Communications</t>
  </si>
  <si>
    <t>Communications Engineering, Networks</t>
  </si>
  <si>
    <t>10.1007/978-3-658-43242-3</t>
  </si>
  <si>
    <t>Elements of Optical Networking</t>
  </si>
  <si>
    <t>978-1-4471-7533-9</t>
  </si>
  <si>
    <t>Cantamessa</t>
  </si>
  <si>
    <t>Cantamessa; Marco --- Montagna; Francesca</t>
  </si>
  <si>
    <t>Politecnico di Torino</t>
  </si>
  <si>
    <t>Integrating Business and Technological Perspectives</t>
  </si>
  <si>
    <t>XVII, 487 p. 178 illus., 152 illus. in color.</t>
  </si>
  <si>
    <t>TBD</t>
  </si>
  <si>
    <t>Springer London</t>
  </si>
  <si>
    <t>978-1-4471-6724-2; 978-1-4471-6994-9; 978-1-4471-6722-8; 978-1-4471-6723-5</t>
  </si>
  <si>
    <t>&lt;p&gt;Innovation in Business and Society.- Technological Knowledge and Organizational Learning.- The Many Types of Innovation.- The Dynamics of Innovation.- Fundamentals of Technological Forecasting.- The Many Approaches to Innovation Strategy.- Business Model Innovation.- Innovation Strategy as the Management of Competencies.- Innovation Strategy as Project Portfolio Management.- Organizing Product Development Activities.- Managing the Product and Service Development Process.- Project Management for Product Development.- From Market Research to Product and Service Positioning.- Specifying Products and Services.- Designing products and services.- Design and Redesign of System Architecture.&lt;/p&gt;</t>
  </si>
  <si>
    <t>&lt;p&gt;This textbook provides a unique and original understanding on innovation and on product design and development, and on their tight interconnections. It presents an integrated and holistic perspective on these two fields, allowing readers to understand how the phenomenon of innovation occurs – and must be managed – at different and interacting levels, from corporate strategy to design decision-making.&lt;/p&gt;&lt;p&gt;This book explores these themes in a scientifically rigorous manner, associating academic findings with examples from business. It provides readers with the conceptual and decision-making tools required to understand and manage the process of innovation at different levels, from the analysis of industry-wide phenomena to the formulation of a strategy, and from the planning of operations to the management of technical choices. Chapters cover innovation as an economic and social phenomenon, the formulation of innovation strategy, the management of product development processes and projects and the technical design of products and services. Offering an invaluable resource to postgraduate students in economics, management and engineering, this book is also intended for managers and entrepreneurs.&lt;/p&gt;&lt;p&gt;&lt;br&gt;&lt;/p&gt;&lt;p&gt;The book's topics are covered by associating academic findings with examples from business. For this new second edition of the book, case studies are made available through a companion LinkedIn page that is continuously updated by authors and by readers, while pointers to complementary content available on the internet are provided throughout the text.&lt;/p&gt;&lt;p&gt;&lt;/p&gt;</t>
  </si>
  <si>
    <t>Presents an holistic perspective of innovation management and product development, Associates academic findings with examples from business, New and extra support materials will be provided by the authors on LinkedIn</t>
  </si>
  <si>
    <t>&lt;p&gt;Marco Cantamessa is a professor of Management of Innovation and Product Development at the Department of Management and Production Engineering of Politecnico di Torino. He has amply published in the fields of innovation management and engineering design, and has been a founding member of The Design Society, serving on its Board of Management and on its Advisory Board. He currently is Associate Editor of Design Science, has served on the Editorial Board of the Journal of Engineering Design, and on the Scientific Boards of a number of international conferences. His professional experience in innovation includes a variety of roles, such as President and CEO of I3P, one of the leading European university incubators, President of PNICube, the Italian association of university incubators, and Chairman of the Board of Neva Finventures, the corporate venturing arm of the Intesa Sanpaolo bank. He currently is Chairman of the Board of CVA, one of the leading Italian renewable energy companies.&lt;/p&gt;&lt;p&gt;Francesca Montagna, Ph.D, is associate professor at Politecnico di Torino, Department of Management and Production Engineering, where she teaches Management of Innovation and Product Development. She teaches also at MBA programs and actively collaborates in educational programs for managers, entrepreneurs and policy makers. Research topics range from Management of Innovation and Engineering Design to Decision Making. These themes are deepened through innovation projects in the private and public sector. She serves on the Advisory Board of the Design Society, has authored or co-authored diverse academic papers and usually serves as reviewer for international conferences and academic journals, such as RED and IJPR. She has often served as expert project evaluator for funding agencies at national and international level.&lt;/p&gt;</t>
  </si>
  <si>
    <t>9781447175339</t>
  </si>
  <si>
    <t>10.1007/978-1-4471-7531-5</t>
  </si>
  <si>
    <t>Management of Innovation and Product Development</t>
  </si>
  <si>
    <t>978-1-4471-7530-8</t>
  </si>
  <si>
    <t>XVII, 487 p. 178 illus., 152 illus. in color. With online files/update.</t>
  </si>
  <si>
    <t>9781447175308</t>
  </si>
  <si>
    <t>978-3-031-29214-9</t>
  </si>
  <si>
    <t>Collinson</t>
  </si>
  <si>
    <t>Collinson; R.P.G.</t>
  </si>
  <si>
    <t>XVI, 326 p. 1 illus.</t>
  </si>
  <si>
    <t>TRP</t>
  </si>
  <si>
    <t>TTDS</t>
  </si>
  <si>
    <t>978-1-4020-7278-9; 978-94-007-0707-8; 978-1-4419-7465-5; 978-1-4419-7467-9; 978-1-4419-7466-2; 978-1-4757-5584-8; 978-94-007-9259-3; 978-94-007-0708-5; 978-94-007-0709-2</t>
  </si>
  <si>
    <t>&lt;b&gt;Chapter 1&lt;/b&gt;. Introduction.- &lt;b&gt;Chapter 2&lt;/b&gt;. Displays and Man–Machine Interaction.- &lt;b&gt;Chapter 3&lt;/b&gt;. Aerodynamics and Aircraft Control.- &lt;b&gt;Chapter 4&lt;/b&gt;. Fly-by-Wire Flight Control.- &lt;b&gt;Chapter 5&lt;/b&gt;. Inertial Sensors and Attitude Derivation.- &lt;b&gt;Chapter 6&lt;/b&gt;. Navigation Systems.- &lt;b&gt;Chapter 7&lt;/b&gt;. Air Data and Air Data Systems.- &lt;b&gt;Chapter 8&lt;/b&gt;. Autopilots and Flight Management Systems.- &lt;b&gt;Chapter 9&lt;/b&gt;. Avionics Systems Integration.- &lt;b&gt;Chapter 10&lt;/b&gt;. Unmanned Air Vehicles.</t>
  </si>
  <si>
    <t>&lt;p&gt;Now in a revised fourth edition, this course-tested textbook explains the basic principles and underlying theory of the core avionic systems in modern civil and military aircraft. The new edition includes extensive revisions on the latest developments in helmet-mounted displays (HMDs), the use of helmet-mounted rate gyros for helmet tracking, HUD/HMD optical waveguide system technology, and the latest advances on replacing CRTs with solid state displays in HUDs. Updates on controls and fly-by-wire include a section on civil aircraft to cover the Airbus A350 and the advances in its flight control system over the Airbus A380. A new section on automatic flight control of vectored thrust aircraft covers the BAE Systems Harrier and the Lockheed Martin F-35B Lightning 2 Joint Strike Fighter. Detailed coverage is provided for F-35B flight control systems for vertical landing.&lt;/p&gt;
&lt;p&gt;&lt;i&gt;Introduction to Avionic Systems, Fourth Edition&lt;/i&gt; is an ideal textbook for undergraduate and graduatecourses in avionics and aeronautical engineering, as well as professional development and training courses for post-graduates entering the aerospace industry from a wide range of technical backgrounds and practicing engineers at all levels who require an understanding of avionic systems, aircraft navigation, flight control, and data transmission and systems.&lt;/p&gt;&lt;p&gt;&lt;/p&gt;&lt;p&gt;&lt;/p&gt;&lt;ul&gt;&lt;li&gt;Covers the theory and practical principles of core avionic systems;&lt;/li&gt;&lt;li&gt;Offers unmatched range and depth of coverage;&lt;/li&gt;&lt;li&gt;Includes worked examples that show how theory can be applied.&lt;/li&gt;&lt;/ul&gt;&lt;p&gt;&lt;/p&gt;&lt;p&gt;&lt;/p&gt;&lt;p&gt;&lt;/p&gt;&lt;p&gt;&lt;/p&gt;&lt;p&gt; &lt;/p&gt;&lt;p&gt;&lt;/p&gt;&lt;p&gt;&lt;br&gt;&lt;/p&gt;</t>
  </si>
  <si>
    <t>&lt;div&gt;&lt;p&gt;Now in a revised fourth edition, this course-tested textbook explains the basic principles and underlying theory of the core avionic systems in modern civil and military aircraft. The new edition includes extensive revisions on the latest developments in helmet-mounted displays (HMDs), the use of helmet-mounted rate gyros for helmet tracking, HUD/HMD optical waveguide system technology, and the latest advances on replacing CRTs with solid state displays in HUDs. Updates on controls and fly-by-wire include a section on civil aircraft to cover the Airbus A350 and the advances in its flight control system over the Airbus A380. A new section on automatic flight control of vectored thrust aircraft covers the BAE Systems Harrier and the Lockheed Martin F-35B Lightning 2 Joint Strike Fighter. Detailed coverage is provided for F-35B flight control systems for vertical landing.&lt;/p&gt;
&lt;p&gt;&lt;i&gt;Introduction to Avionic Systems, Fourth Edition&lt;/i&gt;&amp;nbsp;is an ideal textbook for undergraduate andgraduate courses in avionics and aeronautical engineering, as well as professional development and training&amp;nbsp;courses for post-graduates entering the aerospace industry from a wide range of technical backgrounds and practicing engineers at all levels who require an understanding of avionic systems, aircraft navigation, flight control, and data transmission and systems.&lt;/p&gt;&lt;/div&gt;&lt;div&gt;&lt;br&gt;&lt;/div&gt;</t>
  </si>
  <si>
    <t>Covers the theory and practical principles of core avionic systems, Offers unmatched range and depth of coverage, Includes worked examples that show how theory can be applied</t>
  </si>
  <si>
    <t>&lt;p&gt;&lt;b&gt;R.P.G.Collinson&amp;nbsp;&lt;/b&gt;was chief systems engineer and later manager of the Flight Automation Research Laboratory of GEC Avionics Ltd. (now part of BAE Systems), in Rochester, Kent, UK. The Laboratory has been responsible for many innovative systems and techniques which have subsequently been used in the development of avionic equipment for many current European and United States aircraft. During his time with GEC Avionics, he also served as manager of the Flight Instruments Division and the Inertial Navigation Division. He was a Chartered Engineer and Fellow of The Institution of Engineering and Technology (The IET) and the Royal Aeronautical Society. Following service in the Royal Navy, he studied electrical engineering at London University, graduating with a First-Class Honours Degree. He was awarded the Silver Medal of the Royal Aeronautical Society for his contribution to the research and development of advanced avionic equipment. Following his retirement, he gave numeroustalks on avionic and aviation topics to lay and technical audiences and presented specialist lectures at two universities.Sadly, R P G Collinson passed away on 16&lt;sup&gt;th&lt;/sup&gt; February 2022 just as Edition 4 was nearing completion. With the kind permission of the publisher, Edition 4 has been completed by his sons M R Collinson and S W Collinson and technically reviewed by C Bartlett, former Chief Technologist, BAE Systems, Rochester, Kent. &lt;b&gt;&lt;/b&gt;&lt;/p&gt;</t>
  </si>
  <si>
    <t>9783031292149</t>
  </si>
  <si>
    <t>Aerospace Technology and Astronautics</t>
  </si>
  <si>
    <t>Electronics and Microelectronics, Instrumentation</t>
  </si>
  <si>
    <t>10.1007/978-3-031-29215-6</t>
  </si>
  <si>
    <t>Introduction to Avionics Systems</t>
  </si>
  <si>
    <t>978-3-031-29217-0</t>
  </si>
  <si>
    <t>9783031292170</t>
  </si>
  <si>
    <t>978-3-031-40480-1</t>
  </si>
  <si>
    <t>Cuevas</t>
  </si>
  <si>
    <t>Cuevas; Erik --- Luque; Alberto --- Escobar; Héctor</t>
  </si>
  <si>
    <t>University of Guadalajara</t>
  </si>
  <si>
    <t>IX, 212 p. 210 illus., 53 illus. in color.</t>
  </si>
  <si>
    <t>Synthesis Lectures on Engineering, Science, and Technology</t>
  </si>
  <si>
    <t>TBJ</t>
  </si>
  <si>
    <t>&lt;p&gt;Introduction to MATLAB.- Graphics in MATLAB.- Linear Algebra.- Interpolation and Polynomials.- Numerical Methods of Differentiation.- Numerical Methods of Integration.- Roots of Nonlinear Equations.- Interpolation by Parts (splines).- Differential Equations.&lt;/p&gt;&lt;p&gt;&lt;br&gt;&lt;/p&gt;</t>
  </si>
  <si>
    <t>This textbook provides readers a comprehensive introduction to numerical methods, using MATLAB®. The authors discuss the theory and application of the most often used numerical methods, using MATLAB as a computational tool. The book is designed to be accessible to readers of varying backgrounds, so the presentation focuses more on the description, implementation, and application of the methods and less on the mathematical details. This book not only covers the most important methods and techniques of scientific computation, but also contains a great amount of code and implementations, facilitating the process of learning and application.</t>
  </si>
  <si>
    <t>&lt;p&gt;This textbook provides readers a comprehensive introduction to numerical methods, using MATLAB®.  The authors discuss the theory and application of the most often used numerical methods, using MATLAB as a computational tool.  The book is designed to be accessible to readers of varying backgrounds, so the presentation focuses more on the description, implementation, and application of the methods and less on the mathematical details. This book not only covers the most important methods and techniques of scientific computation, but also contains a great amount of code and implementations, facilitating the process of learning and application. &lt;/p&gt;</t>
  </si>
  <si>
    <t>Provides readers a comprehensive, textbook introduction to numerical methods, using MATLAB®, Designed to be rigorous, but accessible to readers with varying backgrounds, emphasizing application, Emphasizes code implementation, allowing readers to recognize different models that reinforce mathematical concepts</t>
  </si>
  <si>
    <t>&lt;p&gt;Erik Cuevas received his B.S. degree with distinction in Electronics and Communications Engineering from the University of Guadalajara, Mexico, in 1995, the M.Sc. degree in Industrial Electronics from ITESO, Mexico, in 2000, and the Ph.D. degree from Freie Universität Berlin, Germany in 2006. Since 2006 he has been with the University of Guadalajara, where he is currently a full-time Professor in the Department of Computer Science. Since 2008, he is a member of the Mexican National Research System (SNI III). He is the author of several books and articles. A list of his books and publications can be seen in the CV attached to this application. His current research interest includes Meta-heuristics, computer vision, and mathematical methods. He serves as an editor in Expert System with Applications, ISA Transactions, and Applied Soft Computing, Applied Mathematical Modeling and Mathematics and Computers in Simulation.&lt;/p&gt;&lt;p&gt;&lt;br&gt;&lt;/p&gt;&lt;p&gt;Alberto Luque Chang graduated with a Bachelor's Degree in Communications and Electronics Engineering (2013), a Master of Science in Electronic Engineering and Computing (2016), and a Doctorate in Electronics and Computing Sciences (2021) in the University of Guadalajara (UdeG). He is currently a professor in the Division of Technologies for Cyber-Human Integration at the University Center for Exact Sciences and Engineering (CUCEI) of the UdeG. Likewise, since 2021, Dr. Luque is a member of the National System of Researchers, having the distinction of National Researcher Level 1. His areas of interest in research are Metaheuristic Algorithms, Artificial Intelligence, Optimization, Machine Learning and its applications. to Image Processing.&lt;/p&gt;&lt;p&gt;&lt;br&gt;&lt;/p&gt;&lt;p&gt;Héctor Escobar received a B.S. degree with honors in Information Systems Engineering from the Autonomous University of Sinaloa, Mexico, in 2018 and an M.S. degree in Electronics and Computer Engineering from the University of Guadalajara, Mexico, in 2021. He is part of the Universityof Guadalajara, where he is a full-time Ph.D. student in the Electronics and Computer Science program. His current research interests include Metaheuristics, computer vision, artificial intelligence, and Agent-Based Modeling.&lt;/p&gt;&lt;p&gt;&lt;br&gt;&lt;/p&gt;</t>
  </si>
  <si>
    <t>9783031404801</t>
  </si>
  <si>
    <t>Engineering Mathematics</t>
  </si>
  <si>
    <t>Computational Science and Engineering</t>
  </si>
  <si>
    <t>Computational Complexity</t>
  </si>
  <si>
    <t>10.1007/978-3-031-40478-8</t>
  </si>
  <si>
    <t>Computational Methods with MATLAB®</t>
  </si>
  <si>
    <t>978-3-031-40477-1</t>
  </si>
  <si>
    <t>9783031404771</t>
  </si>
  <si>
    <t>978-3-031-47584-9</t>
  </si>
  <si>
    <t>Etesami</t>
  </si>
  <si>
    <t>Etesami; Faryar</t>
  </si>
  <si>
    <t>Portland State University</t>
  </si>
  <si>
    <t>A Design-for-Fit Approach</t>
  </si>
  <si>
    <t>X, 326 p. 386 illus., 294 illus. in color.</t>
  </si>
  <si>
    <t>TGP</t>
  </si>
  <si>
    <t>Dimensions and Tolerances .- A Design Engineer’s Overview of Tolerance Statements – Part I .- A Design Engineer’s Overview of Tolerance Statements – Part II&amp;nbsp; .- Default Tolerances.&amp;nbsp; .- Tolerance Design for Unconstrained Fits Between Two Parts Part-I&amp;nbsp; .- Tolerance Design for Unconstrained Fits Between Two Parts Part-II&amp;nbsp; .- Tolerance Design for Orientation-constrained Fits Between Two Parts .- Tolerance Design for Location-constrained Fits Between Two Parts .- Assemblies with Threaded Fasteners .- Tolerance Design of Multipart Fits .- Tolerance Analysis of Multipart Fits.&lt;p&gt;&lt;/p&gt;</t>
  </si>
  <si>
    <t>This book is for students enrolled in undergraduate mechanical engineering, or similar, programs. The material presented is based on nearly thirty years of class-tested lecture notes for courses on the applications of geometric tolerancing for designers. The book’s emphasis is on fit requirements for machine components, as fit assurance makes up the majority of challenging applications in tolerancing. For design engineers, knowing how to apply geometric tolerances has been a challenge even for engineers who have practiced geometric tolerancing for a long time. The syntax and meaning of geometric tolerancing statements can be learned easily and quickly, but knowing how to use them correctly is much more difficult.&amp;nbsp;&amp;nbsp;In the&amp;nbsp;Design-for-Fit&amp;nbsp;approach, the presentation starts with the geometric requirements for various kinds of fit and then presents the geometric tolerance statements necessary to achieve those fits.&amp;nbsp;&amp;nbsp;&lt;div&gt;&lt;br&gt;&lt;/div&gt;&lt;div&gt;&lt;p&gt;&lt;ul&gt;&lt;li&gt;Introduces a unique step-by-step design-based approach to the subject of fit assurance; &lt;/li&gt;&lt;li&gt;Introduces new vocabulary and methods for design-based fit assurance applications;&amp;nbsp; &lt;/li&gt;&lt;li&gt;Focuses on real examples and tolerance statements tailored to fit applications.&amp;nbsp;&lt;/li&gt;&lt;/ul&gt;&lt;/p&gt;
&lt;br&gt;&lt;/div&gt;</t>
  </si>
  <si>
    <t>&lt;p&gt;This book is for students enrolled in undergraduate mechanical engineering, or similar, programs. The material presented is based on nearly thirty years of class-tested lecture notes for courses on the applications of geometric tolerancing for designers. The book’s emphasis is on fit requirements for machine components, as fit assurance makes up the majority of challenging applications in tolerancing. For design engineers, knowing how to apply geometric tolerances has been a challenge even for engineers who have practiced geometric tolerancing for a long time. The syntax and meaning of geometric tolerancing statements can be learned easily and quickly, but knowing how to use them correctly is much more difficult. &amp;nbsp;In the Design-for-Fit&amp;nbsp;approach, the presentation starts with the geometric requirements for various kinds of fit and then presents the geometric tolerance statements necessary to achieve those fits.&amp;nbsp;&lt;/p&gt;
&lt;p&gt;&amp;nbsp;&lt;/p&gt;
&lt;p&gt;To access study problems and other supplementary files, please visit:&lt;/p&gt;
&lt;p&gt;https://web.cecs.pdx.edu/~far/Springer%20Book%20Student%20Files/Index.htm&lt;/p&gt;</t>
  </si>
  <si>
    <t>Introduces a unique step-by-step design-based approach to the subject of fit assurance, Introduces new vocabulary and methods for design-based fit assurance applications, Focuses on real examples and tolerance statements tailored to fit applications</t>
  </si>
  <si>
    <t>&lt;p&gt;Dr. Faryar Etesami is an Emeritus Associate Professor of Mechanical and Materials Engineering at Portland State University in Oregon.&amp;nbsp; Dr. Etesami has many years years of teaching and research experience in the field of machine design and manufacturing.&amp;nbsp; Dr. Etesami' s design experience spans over three decades which includes supervising more than two hundred capstone design projects, a variety of CAD classes, and working with geometric inspection software and tools.&amp;nbsp; He has more than twenty publications in geometric tolerancing.&amp;nbsp;&lt;/p&gt;</t>
  </si>
  <si>
    <t>9783031475849</t>
  </si>
  <si>
    <t>Machines, Tools, Processes</t>
  </si>
  <si>
    <t>Computer-Aided Engineering (CAD, CAE) and Design</t>
  </si>
  <si>
    <t>Machinery and Machine Elements</t>
  </si>
  <si>
    <t>10.1007/978-3-031-47585-6</t>
  </si>
  <si>
    <t>Geometric Tolerancing Standard to Machine Design</t>
  </si>
  <si>
    <t>978-3-031-54258-9</t>
  </si>
  <si>
    <t>Garcia-Diaz</t>
  </si>
  <si>
    <t>Garcia-Diaz; Alberto --- Smith(Deceased); J. MacGregor</t>
  </si>
  <si>
    <t>University of Tennessee</t>
  </si>
  <si>
    <t>XXIII, 549 p. 327 illus., 232 illus. in color.</t>
  </si>
  <si>
    <t>&lt;p&gt;Chapter 1. FUNDAMENTAL PRINCIPLES OF&amp;nbsp;FACILITIES PLANNING AND DESIGN.- Chapter 2. FACTORY LAYOUT AND MATERIAL&amp;nbsp;HANDLING PROJECT.- Chapter 3. PRODUCT DESIGN AND PROCESS PLANNING.- Chapter 4. LAYOUT PLANNING PROCEDURES.- Chapter 5. FACILITY LOCATION MODELS.- Chapter 6. Computerized&amp;nbsp; &amp;nbsp;Layout Procedures.- Chapter 7. Material Handling Principles, Equipment, and System Design.- Chapter 8. Material Handling Systems&amp;nbsp;Analysis.- Chapter 9. Storage and Warehouse Systems.- Chapter 10. SITE-PLANNING DESIGN.- Chapter 11. OFFICE LAYOUT AND PERSONNEL PLANNING.- Chapter 12. FINAL SYNTHESIS.&lt;/p&gt;</t>
  </si>
  <si>
    <t>This updated, expanded, second edition includes new software methodologies and algorithms providing students with a more comprehensive knowledge base in addition to facilitating and making the project component of the textbook more efficient and effective. It further increases emphasis on manufacturing. Retaining its class-tested pedagogy, the book is concerned with the principles of&amp;nbsp;facilities planning and their application to service, business, and product manufacturing operations. Equipping undergraduate students with the fundamentals of facilities planning, design, location and material handling, especially as they apply to industrial manufacturing facilities, the book is ideal for a range of university settings offering courses on facilities planning.&lt;div&gt;&lt;p&gt;&lt;/p&gt;&lt;ul&gt;&lt;li&gt;Features a factory design project allowing students to connect the organization, concepts, and procedures in the book;&lt;/li&gt;&lt;li&gt;Bolsters section on facilities layout programs and adds a new section describing a conceptual approach to site planning;&lt;/li&gt;&lt;li&gt;Includes online chapter summaries, software supplements, sample project reports, and lecture slides for instructors.&lt;/li&gt;&lt;/ul&gt;&lt;p&gt;&lt;/p&gt;
&lt;/div&gt;</t>
  </si>
  <si>
    <t>&lt;p&gt;​This updated, expanded, second edition includes new software methodologies and algorithms providing students with a more comprehensive knowledge base in addition to facilitating and making the project component of the textbook more efficient and effective. It further increases emphasis on manufacturing. Retaining its class-tested pedagogy, the book is concerned with the principles of&amp;nbsp;facilities planning and their application to service, business, and product manufacturing operations. Equipping undergraduate students with the fundamentals of facilities planning, design, location and material handling, especially as they apply to industrial manufacturing facilities, the book is ideal for a range of university settings offering courses on facilities planning.&lt;br&gt;&lt;/p&gt;&lt;p&gt;&lt;br&gt;&lt;/p&gt;&lt;p&gt;&lt;br&gt;&lt;/p&gt;&lt;p&gt;&lt;br&gt;&lt;/p&gt;&lt;p&gt;&lt;br&gt;&lt;/p&gt;</t>
  </si>
  <si>
    <t>Features a factory design project allowing students to connect the organization, concepts, and procedures in the book, Bolsters section on facilities layout programs and adds a new section describing a conceptual approach to site planning, Includes online chapter summaries, software supplements, sample project reports, and lecture slides for instructors</t>
  </si>
  <si>
    <t>&lt;p&gt;&lt;strong&gt;Dr. Alberto Garcia-Diaz&lt;/strong&gt; is Professor Emeritus in the Department of Industrial and Systems Engineering of&amp;nbsp; The University of Tennessee, Knoxville, TN and the Department of Industrial and Systems Engineering of Texas A&amp;amp;M University, College Station, TX&lt;/p&gt;
&lt;p&gt;&lt;strong&gt;Dr. J. MacGregor Smith&lt;/strong&gt; is Professor Emeritus in the Department of Mechanical and Industrial Engineering, University of Massachusetts, Amherst, MA.&lt;/p&gt;
&lt;p&gt;&amp;nbsp;&lt;/p&gt;</t>
  </si>
  <si>
    <t>9783031542589</t>
  </si>
  <si>
    <t>10.1007/978-3-031-54259-6</t>
  </si>
  <si>
    <t>Facilities Planning and Design</t>
  </si>
  <si>
    <t>978-3-031-53378-5</t>
  </si>
  <si>
    <t>Gennaretti</t>
  </si>
  <si>
    <t>Gennaretti; Massimo</t>
  </si>
  <si>
    <t>Roma Tre University</t>
  </si>
  <si>
    <t>XIII, 298 p. 71 illus.</t>
  </si>
  <si>
    <t>Part I: Aeroelastic modelling and solution methods.- CHAPTER 1 Introduction to Aeroelasticity.-&amp;nbsp;CHAPTER 2 The Wing Typical Section.-&amp;nbsp;CHAPTER 3 Finite Wings.-&amp;nbsp;CHAPTER 4 The Panel Method for Wing Aeroelasticity.-&amp;nbsp;CHAPTER 5 Elements of Aeroservoelasticity.-&amp;nbsp;CHAPTER 6 Finite Wings in Compressible Flows.-&amp;nbsp;CHAPTER 7 An Introduction to Rotary-Wing Aeroelasticity.-&amp;nbsp;Part II: Mathematical tools and methods.-&amp;nbsp;CHAPTER 8 Elements of the Calculus of Variations.-&amp;nbsp;CHAPTER 9 Elements of Differential Geometry.-&amp;nbsp;CHAPTER 10 Notes on Galërkin's Method.</t>
  </si>
  <si>
    <t>This textbook provides the fundamentals of aeroelasticity, with particular attention to problems of interest to aeronautical engineering. The mathematical methods and tools applicable to the modern modeling of general aeroelastic problems are presented, discussed, and applied to fixed-wing aircraft configurations. It is composed of ten chapters divided into two parts: (I) aeroelastic modeling and analysis and (ii) mathematical tools. The six chapters that compose the first part start from the historical background of the discipline, then present the methods for coupling structural dynamics and unsteady aerodynamics for the aeroelastic modeling of the typical wing section, and then extend them to applications for twisted, tapered, swept finite-wing configurations. In this context, particular attention is paid to the presentation, interpretation, and discussion of the available unsteady sectional aerodynamic theories, both in the time and frequency domain, providing a broad scenario of the formulations that can be used for conventional and non-conventional aerodynamic/aeroelastic applications. For a modern view of aeroelasticity, a significant portion of the textbook deals with illustration and discussion of three-dimensional aerodynamic theories and computational methods for the determination of unsteady aerodynamic loads over lifting bodies in incompressible and compressible flows, as well as to the introduction and explanation of methodologies for the identification of reduced-order, state-space aerodynamic/aeroelastic operators suitable for stability (flutter) analysis and control purposes. A chapter is dedicated to the theories and approaches for aeroservoelastic modeling. In the second part of the textbook, additional chapters provide theoretical insights on topics that enrich the multidisciplinary knowledge related to widely applied methods and models for the analysis and solution of aeroelastic problems. The book serves as a reference tool for master's degree students in aeronautical/aerospace engineering, as well as researchers in the field of aeroelasticity.</t>
  </si>
  <si>
    <t>&lt;p&gt;This textbook provides the fundamentals of aeroelasticity, with particular attention to problems of interest to aeronautical engineering. The mathematical methods and tools applicable to the modern modeling of general aeroelastic problems are presented, discussed, and applied to fixed-wing aircraft configurations. It is composed of ten chapters divided into two parts: (I) aeroelastic modeling and analysis and (ii) mathematical tools. The six chapters that compose the first part start from the historical background of the discipline, then present the methods for coupling structural dynamics and unsteady aerodynamics for the aeroelastic modeling of the typical wing section, and then extend them to applications for twisted, tapered, swept finite-wing configurations. In this context, particular attention is paid to the presentation, interpretation, and discussion of the available unsteady sectional aerodynamic theories, both in the time and frequency domain, providing a broad scenario of the formulations that can be used for conventional and non-conventional aerodynamic/aeroelastic applications. For a modern view of aeroelasticity, a significant portion of the textbook deals with illustration and discussion of three-dimensional aerodynamic theories and computational methods for the determination of unsteady aerodynamic loads over lifting bodies in incompressible and compressible flows, as well as to the introduction and explanation of methodologies for the identification of reduced-order, state-space aerodynamic/aeroelastic operators suitable for stability (flutter) analysis and control purposes. A chapter is dedicated to the theories and approaches for aeroservoelastic modeling. In the second part of the textbook, additional chapters provide theoretical insights on topics that enrich the multidisciplinary knowledge related to widely applied methods and models for the analysis and solution of aeroelastic problems. The book serves as a reference tool for master's degree students in aeronautical/aerospace engineering, as well as researchers in the field of aeroelasticity.&lt;/p&gt;</t>
  </si>
  <si>
    <t>Presents the methods for coupling structural dynamics and unsteady aerodynamics for aeroelastic modeling, Deals with aeroelastic problems related to 2D models and 3D fixed- and rotary-wing configurations, Serves as a reference tool for aeronautical/aerospace engineering mas-ter's students and aeroelasticity scholars</t>
  </si>
  <si>
    <t>&lt;b&gt;Massimo Gennaretti&lt;/b&gt; is Full Professor of Aerospace Constructions and Structures, Lecturer of Aeroelasticity and Fundamentals of Aeronautics at University of Roma Tre, Italy. His research activity deals with the development of number-theoretic models for non-stationary aerodynamics, aeroelasticity, aeroservoelasticity and aeroacoustics, with special reference to rotary-wing aircraft. He is the author of about 250 scientific publications and has collaborations with national and international universities, research institutions and companies, gained also in the context of participation in various EU-funded research programs.</t>
  </si>
  <si>
    <t>9783031533785</t>
  </si>
  <si>
    <t>Engineering Mechanics</t>
  </si>
  <si>
    <t>10.1007/978-3-031-53379-2</t>
  </si>
  <si>
    <t>Fundamentals of Aeroelasticity</t>
  </si>
  <si>
    <t>978-3-031-24032-4</t>
  </si>
  <si>
    <t>Guerrieri</t>
  </si>
  <si>
    <t>Guerrieri; Marco</t>
  </si>
  <si>
    <t>University of Trento</t>
  </si>
  <si>
    <t>XII, 264 p. 213 illus., 4 illus. in color.</t>
  </si>
  <si>
    <t>Springer Tracts in Civil Engineering</t>
  </si>
  <si>
    <t>TNH</t>
  </si>
  <si>
    <t>&lt;p&gt;Train resistance and braking distance.- The alignment design of ordinary and high-speed railways.- The railway track.- Wheel-rail interaction and derailment analysis.- Introduction to railway track design.- Railway track deterioration and monitoring.- Basics of switches and crossings.- Railway lines and stations.- The railway bridges.- Railway tunnels.- Traffic management systems and railway capacity.- High-speed railways, maglev and hyperloop systems.- Metro rail systems.- Tramway systems.- People movers, monorails and rack railways.&lt;/p&gt;</t>
  </si>
  <si>
    <t>This textbook examines key railway engineering topics useful for railway design and control. Conventional railways are considered together with high-speed railways, tramways, metros, maglev and hyperloop systems, people movers, monorails and rack railways. Every system of transport is described in its basic technical characteristics, especially in terms of transportation system capacity, alignment design criteria and construction costs. It is an introductory book to specific topics of the railway engineering field, and thus, the mathematical treatment is purposely brief and simplified. The book is an ideal learning resource for students of civil engineering, as well as a valuable reference for practicing engineers involved with railway designs.</t>
  </si>
  <si>
    <t>&lt;p&gt;This textbook examines key railway engineering topics useful for railway design and control. Conventional railways are considered together with high-speed railways, tramways, metros, maglev and hyperloop systems, people movers, monorails and rack railways. Every system of transport is described in its basic technical characteristics, especially in terms of transportation system capacity, alignment design criteria and construction costs. It is an introductory book to specific topics of the railway engineering field, and thus, the mathematical treatment is purposely brief and simplified. The book is an ideal learning resource for students of civil engineering, as well as a valuable reference for practicing engineers involved with railway designs.&lt;br&gt;&lt;/p&gt;</t>
  </si>
  <si>
    <t>Explores the fundamentals of railway engineering, Provides criteria for designing railways, Serves as a useful practical and educational tool</t>
  </si>
  <si>
    <t>&lt;p&gt;Marco Guerrieri is associate professor of Highway and Railway Engineering at DICAM, University of Trento, Italy, and he is qualified to full professorship. He serves as a member of the editorial board of several international scientific journals. He has authored 3 books and more than 110 scientific papers published in national and international scientific journals or conference proceedings. His research interests include microscopic traffic simulation, highway design and control, alternative Intersection design and railway design.&lt;br&gt;&lt;/p&gt;&lt;p&gt;&lt;/p&gt;</t>
  </si>
  <si>
    <t>9783031240324</t>
  </si>
  <si>
    <t>Transportation Technology and Traffic Engineering</t>
  </si>
  <si>
    <t>Rail Vehicles</t>
  </si>
  <si>
    <t>Security Science and Technology</t>
  </si>
  <si>
    <t>10.1007/978-3-031-24030-0</t>
  </si>
  <si>
    <t>Fundamentals of Railway Design</t>
  </si>
  <si>
    <t>978-3-031-24029-4</t>
  </si>
  <si>
    <t>9783031240294</t>
  </si>
  <si>
    <t>978-3-031-15088-3</t>
  </si>
  <si>
    <t>Hansen</t>
  </si>
  <si>
    <t>Hansen; Anders Hedegaard</t>
  </si>
  <si>
    <t>Aalborg University</t>
  </si>
  <si>
    <t>A Lecture Note in Modelling, Analysis and Control</t>
  </si>
  <si>
    <t>XIII, 261 p. 144 illus., 33 illus. in color.</t>
  </si>
  <si>
    <t>Fluid Mechanics and Its Applications</t>
  </si>
  <si>
    <t>TGMF</t>
  </si>
  <si>
    <t>&lt;p&gt;Physics of Fluid.-&amp;nbsp;Fluid Power Components.-&amp;nbsp;Fluid Power Systems.-&amp;nbsp;Control&amp;nbsp;of Fluid Power Systems.-&amp;nbsp;Exercises and Solutions.&lt;/p&gt;&lt;p&gt;&amp;nbsp;&lt;/p&gt;&lt;p&gt;&lt;br&gt;&lt;/p&gt;&lt;p&gt;&lt;br&gt;&lt;/p&gt;</t>
  </si>
  <si>
    <t>&lt;p&gt;This book covers some of the fundamental topics in fluid power technology, presenting detailed derivations of formulas that form the basis of the theory. It shows the reader how to properly (&lt;i&gt;i&lt;/i&gt;) design basic fluid power systems, (&lt;i&gt;ii&lt;/i&gt;) construct lumped parameter models of simple fluid power systems, (&lt;i&gt;iii&lt;/i&gt;) perform frequency analysis of fluid power components and systems, and (&lt;i&gt;iv&lt;/i&gt;) develop controllers for fluid power systems. The book mainly focusses on mathematical modelling and analysis of fluid power components and systems i.e. practical issues such as working principles and construction of components are not covered in depth. The text is organized in four main parts: I Physics of Fluid, II Fluid Power Components, III Fluid Power Systems and IV Learning by Doing.&lt;/p&gt;
&lt;p&gt;&amp;nbsp;&lt;/p&gt;</t>
  </si>
  <si>
    <t>&lt;p&gt;This book covers some of the fundamental topics in fluid power technology, presenting detailed derivations of formulas that form the basis of the theory. It shows the reader how to properly (&lt;i&gt;i&lt;/i&gt;) design basic fluid power systems, (&lt;i&gt;ii&lt;/i&gt;) construct lumped parameter models of simple fluid power systems, (&lt;i&gt;iii&lt;/i&gt;) perform frequency analysis of fluid power components and systems, and (&lt;i&gt;iv&lt;/i&gt;) develop controllers for fluid power systems. The book mainly focusses on mathematical modelling and analysis of fluid power components and systems i.e. practical issues such as working principles and construction of components are not covered in depth. The text is organized in four main parts: I Physics of Fluid, II Fluid Power Components, III Fluid Power Systems and IV Learning by Doing.&lt;/p&gt;
&lt;p&gt;&amp;nbsp;&lt;/p&gt;&lt;br&gt;&lt;p&gt;&lt;/p&gt;</t>
  </si>
  <si>
    <t>Presents exercises and full solution strategies for the students, Covers the fundamental of fluid power technology, Presents parameter models of simple fluid power systems describing system funcionalities</t>
  </si>
  <si>
    <t>&lt;p&gt;Anders Hansen is an associate professor at Department of Energy Technology. He holds a master of science in Electro-Mechanical System Design 2010 (Mechanical Engineering) and a Ph.D. in Energy Engineering 2014 (Investigation and Optimisation of a Discrete Fluid Power PTO-system for Wave Energy Converters) from Aalborg University. Professor Hansen has taught the subject of fluid power systems since 2010. Next to teaching courses in fluid power systems, he supervises student semester projects concerning design, modeling, analysis, and control of fluid power and mechatronic systems. His research is in the field of energy efficient fluid power systems, especially in digital fluid power system.&lt;/p&gt;&lt;br&gt;&lt;p&gt;&lt;/p&gt;</t>
  </si>
  <si>
    <t>9783031150883</t>
  </si>
  <si>
    <t>10.1007/978-3-031-15089-0</t>
  </si>
  <si>
    <t>Fluid Power Systems</t>
  </si>
  <si>
    <t>978-3-031-15091-3</t>
  </si>
  <si>
    <t>9783031150913</t>
  </si>
  <si>
    <t>978-3-319-56474-6</t>
  </si>
  <si>
    <t>Hauschild</t>
  </si>
  <si>
    <t>Hauschild; Michael Z. --- Rosenbaum; Ralph K. --- Olsen; Stig Irving</t>
  </si>
  <si>
    <t>Technical University of Denmark</t>
  </si>
  <si>
    <t>XX, 1216 p. 223 illus., 114 illus. in color.</t>
  </si>
  <si>
    <t>2018</t>
  </si>
  <si>
    <t>Introduction.-&amp;nbsp;Methodology.-&amp;nbsp;Applications.-&amp;nbsp;LCA Cookbook.</t>
  </si>
  <si>
    <t>&lt;p&gt;This book is a uniquely pedagogical while still comprehensive state-of-the-art description of LCA-methodology and its broad range of applications. The five parts of the book conveniently provide: I) the history and context of Life Cycle Assessment (LCA) with its central role as quantitative and scientifically-based tool supporting society’s transitioning towards a sustainable economy; II) all there is to know about LCA methodology illustrated by a red-thread example which evolves as the reader advances; III) a wealth of information on a broad range of LCA applications with dedicated chapters on policy development, prospective LCA, life cycle management, waste, energy, construction and building, nanotechnology, agrifood, transport, and LCA-related concepts such as footprinting, ecolabelling,design for environment, and cradle to cradle. IV) A cookbook giving the reader recipes for all the concrete actions needed to perform an LCA. V) An appendix with an LCA report template, a full example LCA report serving as inspiration for students who write their first LCA report, and a more detailed overview of existing LCIA methods and their similarities and differences.&lt;br&gt;&lt;/p&gt;</t>
  </si>
  <si>
    <t>Provides a comprehensive and pedagogic introduction to LCA methodology, Helps the reader understand the role of LCA in a future sustainable economy, Repository of LCA information covering a broad range of application fields, Includes supplementary material: sn.pub/extras</t>
  </si>
  <si>
    <t>&lt;p&gt;&lt;b&gt;Dr. Michael Hauschild&lt;/b&gt; is professor in Life Cycle Assessment (LCA) of Environment and Resource Dimensions within Products and Systems. He is Head of the Division for Quantitative Sustainability Assessment at Technical University of Denmark, Department of Management Engineering. Michael Hauschild has 20 years of experience in environmental life cycle assessment of products and systems.&amp;nbsp;He is co-receiver of the Nordic Council’s Great Nature and Environment Award 12 November 1997,&amp;nbsp; co-receiver of the Danish part of the European Better Environment Awards for Industry, EBEAFI ‘97, and in 2014 recipient of the Aase and Ejnar Danielsen Foundation's environmental award of quarter of a million DKK. His pioneering work in LCA has helped to define the research area at Technical University of Denmark, which today is one of the international powerhouses for quantifying sustainability. According to the bibliometric investigation &lt;i&gt;(Chen et al.: A bibliometric investigation of life cycle assessment research in the web of science databases. International Journal of LCA, DOI 10.1007/s11367-014-0777-3&lt;/i&gt;), Technical University of Denmark is the most cited university within the LCA discipline over the last 16 years.&lt;/p&gt;  &lt;p&gt;Since 2014 &lt;b&gt;Ralph K. Rosenbaum&lt;/b&gt; is the Director of the Industrial Chair for Environmental and Social Sustainability Assessment “ELSA-PACT” hosted by the French National Research Institute of Science and Technology for Environment and Agriculture (IRSTEA) in Montpellier, France. Passionate about quantitative environmental sustainability assessment including Life Cycle Assessment (LCA) since 1997, Ralph Rosenbaum is an expert in environmental modelling, LCA methodology development, and teaching related to sustainability and environmental assessment. He is co-author of the consensus model for the evaluation of comparative toxicity USEtox and the LCIA methods IMPACT 2002+ and Impact World+. He is subject editor of the International Journal ofLife Cycle Assessment on the theme of impacts of chemicals on human health as well as vice-president and founding member of the International Life Cycle Academy based in Barcelona. Born in Germany, Ralph Rosenbaum finished his Environmental Engineering degree at the Technical University Berlin, Germany in 2003 and defended his Ph.D. thesis at the Swiss Federal Institute of Technology Lausanne (EPFL) in Switzerland in 2006. In early 2007 he joined the team of CIRAIG at the École Polytechnique de Montreal, Canada as researcher and lecturer and was then appointed Associate Professor at the Technical University of Denmark (DTU) in Copenhagen in 2010.&lt;/p&gt;  Dr. Stig Irving Olsen is Associate Professor in sustainable production at Division for Quantitative Sustainability Assessment at Technical University of Denmark, Department of Management Engineering. He has been working with environmental research for more than 25 years and became involved with Life Cycle Assessment (LCA) research in 1993. His research interests and achievements varies from methodology development in LCA, particularly in the life cycle impact assessment of human health impact, to the application of LCA for decision support regarding sustainable production in industry as well as the combination of risk assessment and LCA. The use of LCA for technology assessment in emerging technologies, especially nanotechnology has been a major research field. As an educational scholar he is also concerned with education of engineering students in sustainability.</t>
  </si>
  <si>
    <t>9783319564746</t>
  </si>
  <si>
    <t>Sustainability</t>
  </si>
  <si>
    <t>Renewable Energy</t>
  </si>
  <si>
    <t>10.1007/978-3-319-56475-3</t>
  </si>
  <si>
    <t>Life Cycle Assessment</t>
  </si>
  <si>
    <t>978-981-19-1985-5</t>
  </si>
  <si>
    <t>Herath</t>
  </si>
  <si>
    <t>Herath; Damith --- St-Onge; David</t>
  </si>
  <si>
    <t>University of Canberra</t>
  </si>
  <si>
    <t>A Multidisciplinary Approach with Python and ROS</t>
  </si>
  <si>
    <t>XXI, 543 p. 226 illus., 174 illus. in color.</t>
  </si>
  <si>
    <t>TJFM</t>
  </si>
  <si>
    <t>PART I: Contextual Design.- Chapter 1 - Genealogy of artificial beings: from ancient automata to modern robotics (Nicolas Reeves and David St-Onge).- Chapter 2 - Teaching and learning robotics: A pedagogical perspective(Eleni Petraki and Damith Herath).- Chapter 3 - Design Thinking: from Empathy to Ideation(Fanke Peng).-Chapter 4 - Software building blocks: From Python to Version control (Damith Herath, Adam Haskard and Niranjan Shukla).- Chapter 5 - The Robot Operating System (ROS1&amp;2): programming paradigms and deployment(David St-Onge and Damith Herath).- Chapter 6 - Mathematical building blocks: From geometry to quaternions to Bayesian(Rebecca Stower, Bruno Belzile and David St-Onge).-PART II: Embedded Design.- Chapter 7 - What makes robots? Sensors, Actuators and Algorithms (Jiefei Wang and Damith Herath).- Chapter 8 - Mobile robots: Controlling, Navigating and path planning( Jiefei Wang and Damith Herath).- Chapter 9 - Lost in space! Localisation and Mapping (Damith Herath).-Chapter 10 - How to manipulate? Kinematics, dynamics and architecture of robot arms (Bruno Belzile and David St-Onge).- Chapter 11 - Get together! Multi-robot systems: bio-inspired concepts and deployment challenges (Vivek Shankar Varadharajan and Giovanni Beltrame).- Chapter 12 - The Embedded design process: CAD/CAM and prototyping (Eddi Pianca).- PART III: Interaction Design.- Chapter 13 - Social robots: Principles of interaction design and user studies (Janie Busby Grant &amp; Damith Herath).- Chapter 14 - Safety first: On the safe deployment of robotic systems (Bruno Belzile and David St-Onge).- Chapter 15 - Managing the world complexity: from linear regression to deep learning (Yann Bouteiller).- Chapter 16 - Robot ethics: Ethical design considerations (Dylan Cawthorne).- Chapter 17 - Robot Hexapod Build Labs (David Hinwood and Damith Herath).- Chapter 18 - ROS Mobile Manipulator labs (David St-Onge, Corentin Boucher and Bruno Belzile).&lt;p&gt;&lt;/p&gt;</t>
  </si>
  <si>
    <t>This open access book introduces key concepts in robotics in an easy to understand language using an engaging project-based approach. It covers contemporary topics in robotics, providing an accessible entry point to fundamentals in all the major domains. A section is dedicated to introducing programming concepts using Python, which has become a language of choice in robotics and AI. The book also introduces the reader to the Robot Operating System (ROS), the ubiquitous software and algorithmic framework used by researchers and the industry. The book provides an inspired, up-to-date and multidisciplinary introduction to robotics in its many forms, including emerging topics related to robotics on Machine Learning, ethics, Human-Robot Interaction,&amp;nbsp; and Design Thinking. The book also includes interviews with industry experts, providing an additional layer of insight into the world of robotics. The book is made open access through the generous support from Kinova Robotics. The book is suitable as an undergraduate textbook in a relevant engineering course. It is also suitable for students in art and design, high school students, and self-learners who would like to explore foundational concepts in robotics.&lt;p&gt;&lt;/p&gt;
&lt;p&gt;“&lt;i&gt;This book provides the ‘foundation’ for understanding how robots work. It is the accessible introduction that artists and engineers have been waiting for&lt;/i&gt;.”&lt;/p&gt;
&lt;p&gt;- &lt;b&gt;Ken Goldberg, William S. Floyd Jr.&lt;/b&gt; Distinguished Chair in Engineering, UC Berkeley.&lt;/p&gt;</t>
  </si>
  <si>
    <t>&lt;p&gt;This open access book introduces key concepts in robotics in an easy to understand language using an engaging project-based approach. It covers contemporary topics in robotics, providing an accessible entry point to fundamentals in all the major domains. A section is dedicated to introducing programming concepts using Python, which has become a language of choice in robotics and AI. The book also introduces the reader to the Robot Operating System (ROS), the ubiquitous software and algorithmic framework used by researchers and the industry. The book provides an inspired, up-to-date and multidisciplinary introduction to robotics in its many forms, including emerging topics related to robotics on Machine Learning, ethics, Human-Robot Interaction,&amp;nbsp; and Design Thinking. The book also includes interviews with industry experts, providing an additional layer of insight into the world of robotics. The book is made open access through the generous support from Kinova Robotics. The bookis suitable as an undergraduate textbook in a relevant engineering course. It is also suitable for students in art and design, high school students, and self-learners who would like to explore foundational concepts in robotics.&lt;/p&gt;
&lt;p&gt;“&lt;i&gt;This book provides the ‘foundation’ for understanding how robots work. It is the accessible introduction that artists and engineers have been waiting for&lt;/i&gt;.”&lt;/p&gt;
&lt;p&gt;- &lt;b&gt;Ken Goldberg, William S. Floyd Jr.&lt;/b&gt; Distinguished Chair in Engineering, UC Berkeley.&lt;/p&gt;&lt;br&gt;</t>
  </si>
  <si>
    <t>Provides a multidisciplinary introduction to robotics, Easy to understand language, examples, and exercises, Introduces programming concepts using Python, This book is open access, which means that you have free and unlimited access</t>
  </si>
  <si>
    <t>&lt;p&gt;&lt;b&gt;Damith Herath&lt;/b&gt; (Ph.D., Robotics) is an Associate Professor in Robotics and Art at the University of Canberra. Damith is a multi-award winning entrepreneur and a roboticist with extensive experience leading multidisciplinary research teams on complex robotic integration, industrial and research projects for over two decades. He founded Australia’s first collaborative robotics startup in 2011 and was named one of the most innovative young tech companies in Australia in 2014. Teams he led in 2015 and 2016 consecutively became finalists and, in 2016, a top-ten category winner in the coveted Amazon Robotics Challenge - an industry-focussed competition amongst the robotics research elite. In addition, Damith has chaired several international workshops on Robots and Art and is the lead editor of the book "Robots and Art: Exploring an Unlikely Symbiosis" - the first significant work to feature leading roboticists and artists together in the field of Robotic Art.&lt;/p&gt;
&lt;p&gt;&lt;b&gt;David St-Onge&lt;/b&gt; (Ph.D., Mech. Eng.) is an Associate Professor in the Mechanical Engineering Department at the École de technologie supérieure and director of the INIT Robots Lab (initrobots.ca). David’s research focuses on human-swarm collaboration more specifically with respect to operators’ cognitive load and motion-based interactions. He has over 10 years’ experience in the field of interactive media (structure, automatization and sensing) as workshop production director and as R&amp;D engineer. He is an active member of national clusters centered on human-robot interaction (REPARTI) and art-science collaborations (Hexagram). He participates in national training programs for highly qualified personnel for drone services (UTILI), as well as for the deployment of industrial cobots (CoRoM). He led the team effort to present the first large-scale symbiotic integration of robotic art at the IEEE International Conference on Robotics and Automation (ICRA 2019).&lt;/p&gt;&lt;p&gt;&lt;/p&gt;</t>
  </si>
  <si>
    <t>Intelligent Technologies and Robotics, Intelligent Technologies and Robotics (R0)</t>
  </si>
  <si>
    <t>9789811919855</t>
  </si>
  <si>
    <t>Control, Robotics, Automation</t>
  </si>
  <si>
    <t>10.1007/978-981-19-1983-1</t>
  </si>
  <si>
    <t>Foundations of Robotics</t>
  </si>
  <si>
    <t>978-981-19-1982-4</t>
  </si>
  <si>
    <t>9789811919824</t>
  </si>
  <si>
    <t>978-3-031-39124-8</t>
  </si>
  <si>
    <t>Humphrey</t>
  </si>
  <si>
    <t>Humphrey; Jay D. --- Holmes; Jeffrey W.</t>
  </si>
  <si>
    <t>Yale University</t>
  </si>
  <si>
    <t>XV, 156 p. 10 illus.</t>
  </si>
  <si>
    <t>TB</t>
  </si>
  <si>
    <t>978-3-031-79321-9; 978-3-031-79322-6; 978-3-031-79320-2</t>
  </si>
  <si>
    <t>&lt;p&gt;Motivation.-&amp;nbsp;Writing Well.-&amp;nbsp;Scientific Publications.-&amp;nbsp;Proposals and Grant Applications.-&amp;nbsp;Oral Communication.-&amp;nbsp;Authorship.-&amp;nbsp;Recordkeeping.-&amp;nbsp;Ownership of Ideas, Data, and Publications.&lt;/p&gt;&lt;br&gt;</t>
  </si>
  <si>
    <t>This book serves as a valuable aid in helping scientists and engineers seek to discover and disseminate knowledge so that it can be used to improve the human condition. It can be used as a textbook for undergraduate or graduate courses on technical communication and ethics, a reference book for senior design courses, or a handbook for young investigators and beginning faculty members.&lt;p&gt;In addition to presenting methods for writing clearly and concisely and improving oral presentations, this compact book provides practical guidelines for preparing theses, dissertations, journal papers for publication, and proposals for research funding. Issues of authorship, peer review, plagiarism, recordkeeping, and copyright are addressed in detail, and case studies of research misconduct are presented to highlight the need for proactive attention to scientific integrity. Ample exercises cause the reader to stop and think. The authors&amp;nbsp;motivate the reader to develop an effective, individual style of communication and a personal commitment to integrity, each of which are essential to success in the workplace.&lt;/p&gt;</t>
  </si>
  <si>
    <t>&lt;p&gt;This book serves as a valuable aid for scientists and engineers who seek to discover and disseminate knowledge so that it can be used to improve the human condition. This book can be used as a textbook for undergraduate or graduate courses on technical communication and ethics, a reference book for senior design courses, or a handbook for young investigators and beginning faculty members.&lt;br&gt;&lt;/p&gt;&lt;p&gt;In addition to presenting methods for writing clearly and concisely and improving oral&amp;nbsp;or poster&amp;nbsp;presentations, this compact book provides practical guidelines for preparing theses, dissertations, journal papers for publication, and proposals for research funding. Issues of authorship, peer review, plagiarism, recordkeeping,&amp;nbsp;transparency,&amp;nbsp;and copyright are addressed in detail, and case studies of research misconduct&amp;nbsp;highlight the need for proactive attention to scientific integrity. Ample exercises cause the reader to stop and think. The authors motivate the reader to develop an effective, individual style of communication and a personal commitment to integrity, each of which are essential to success in the workplace.&lt;br&gt;&lt;/p&gt;&lt;p&gt;&lt;/p&gt;&lt;p&gt;&amp;nbsp;&lt;/p&gt;&lt;br&gt;&lt;p&gt;&lt;/p&gt;</t>
  </si>
  <si>
    <t>Presents methods for writing clearly and concisely and improving oral and poster presentations, Provides practical guidelines for preparing theses, dissertations, journal papers, and proposals for research funding, Issues of authorship, peer review, plagiarism, recordkeeping, transparency, and copyright are addressed in detail</t>
  </si>
  <si>
    <t>&lt;div&gt;&lt;p&gt;Jay D. Humphrey, Ph.D., is John C. Malone Professor and former Chair of Biomedical Engineering at Yale University. He was previously Regents Professor of Biomedical Engineering at Texas A&amp;M University where he first developed a course on technical communication and received a college-wide award for teaching.&amp;nbsp; He earned a Ph.D. from the Georgia Institute of Technology in Engineering Science and Mechanics and completed post-doctoral training at Johns Hopkins University in Cardiovascular Research.&amp;nbsp;&lt;/p&gt;
Jeffrey W. Holmes, M.D., Ph.D., is Dean of the School of Engineering at the University of Alabama at Birmingham. He was previously Professor of Biomedical Engineering and Medicine at the University of Virginia (UVA), where he was also inaugural Director of the Center for Engineering in Medicine. This initiative was designed to drive medical innovation by fostering partnerships between engineers and clinicians. Prior to UVA, he taught at Columbia University and helped to found and build a new biomedical engineering department there. He earned a M.D. and a&amp;nbsp;Ph.D. in Bioengineering, both from the University of California San Diego.&lt;br&gt;&lt;/div&gt;&lt;p&gt;&lt;/p&gt;&lt;ul&gt; &lt;/ul&gt;</t>
  </si>
  <si>
    <t>9783031391248</t>
  </si>
  <si>
    <t>Engineering and Technology Education</t>
  </si>
  <si>
    <t>Professional and Vocational Education</t>
  </si>
  <si>
    <t>Media and Communication</t>
  </si>
  <si>
    <t>10.1007/978-3-031-39125-5</t>
  </si>
  <si>
    <t>Style and Ethics of Communication in Science and Engineering</t>
  </si>
  <si>
    <t>978-3-031-21910-8</t>
  </si>
  <si>
    <t>Izadian</t>
  </si>
  <si>
    <t>Izadian; Afshin</t>
  </si>
  <si>
    <t>Purdue University</t>
  </si>
  <si>
    <t>A Transfer Function Approach</t>
  </si>
  <si>
    <t>XVIII, 680 p. 796 illus., 160 illus. in color.</t>
  </si>
  <si>
    <t>978-3-030-02484-0; 978-3-030-02483-3; 978-3-030-02485-7</t>
  </si>
  <si>
    <t>Chapter 1. Introduction to Electric Circuits.- Chapter 2. Circuit Components, Voltage, and Current Laws.- Chapter 3. Waveform and Source Analyses.- Chapter 4. Circuit Response Analysis.- Chapter 5. Steady-State Sinusoidal Circuit Analysis.- Chapter 6. Mutual Inductance.- Chapter 7. Laplace Transform and Its Application in Circuits.- Chapter 8. Transfer Functions.- Chapter 9. Passive Filters.- Chapter 10. Operational Amplifiers.- Chapter 11. Active Filters.- Chapter 12. Two-Port Networks.&lt;p&gt;&lt;/p&gt;</t>
  </si>
  <si>
    <t>&lt;div&gt;&lt;p&gt;This textbook explains the fundamentals of electric circuits and uses the transfer function as a tool to analyze circuits, systems, and filters.&amp;nbsp; The author avoids the Fourier transform, since this topic is often not taught in circuits courses.&amp;nbsp; General transfer functions for low pass, high pass, band pass and band reject filters are demonstrated, with first order and higher order filters explained in plain language. &amp;nbsp;The author’s presentation is designed to be accessible to a broad audience, with the concepts of circuit analysis explained in basic language, reinforced by numerous, solved examples.&amp;nbsp;&lt;b&gt;&lt;/b&gt;&lt;/p&gt;&lt;p&gt;&lt;/p&gt;&lt;ul&gt;&lt;li&gt;Uses a transfer function approach to circuit analysis, providing useful, pedagogical tips and notes;&lt;/li&gt;&lt;li&gt;Expands on modern concepts, in order to use newly introduced topics for realistic applications;&lt;/li&gt;&lt;li&gt;Includes numerous, solved and fully explained examples, as well as exercises at the end of each chapter.&lt;/li&gt;&lt;/ul&gt;&lt;p&gt;&lt;/p&gt;&lt;p&gt;&lt;/p&gt;&lt;p&gt;&lt;/p&gt;
&lt;p&gt;&lt;/p&gt;
&lt;p&gt;&lt;/p&gt;&lt;/div&gt;&lt;p&gt;&lt;/p&gt;</t>
  </si>
  <si>
    <t>&lt;p&gt;This textbook explains the fundamentals of electric circuits and uses the transfer function as a tool to analyze circuits, systems, and filters.&amp;nbsp; The author avoids the Fourier transform, since this topic is often not taught in circuits courses.&amp;nbsp; General transfer functions for low pass, high pass, band pass and band reject filters are demonstrated, with first order and higher order filters explained in plain language. &amp;nbsp;The author’s presentation is designed to be accessible to a broad audience, with the concepts of circuit analysis explained in basic language, reinforced by numerous, solved examples.&amp;nbsp;&lt;b&gt;&lt;/b&gt;&lt;/p&gt;&lt;p&gt;&lt;/p&gt;</t>
  </si>
  <si>
    <t>Uses a transfer function approach to circuit analysis, providing useful, pedagogical tips and notes, Expands on modern concepts, in order to use newly introduced topics for realistic applications, Includes numerous, solved and fully explained examples, as well as exercises at the end of each chapter</t>
  </si>
  <si>
    <t>&lt;p&gt;Afshin Izadian is an associate professor at Purdue University. He teaches electric circuit courses, power systems, power electronics and electric machines. He has 14 years of experience teaching electric circuits courses at various levels. Afshin Izadian is also interested in renewable energy conversion systems and has published over 150 research papers.&amp;nbsp;&amp;nbsp; &lt;/p&gt;&lt;p&gt;&lt;/p&gt;&lt;p&gt;&lt;/p&gt;</t>
  </si>
  <si>
    <t>9783031219108</t>
  </si>
  <si>
    <t>Logic Design</t>
  </si>
  <si>
    <t>10.1007/978-3-031-21908-5</t>
  </si>
  <si>
    <t>Fundamentals of Modern Electric Circuit Analysis and Filter Synthesis</t>
  </si>
  <si>
    <t>978-3-031-21907-8</t>
  </si>
  <si>
    <t>9783031219078</t>
  </si>
  <si>
    <t>978-3-031-43742-7</t>
  </si>
  <si>
    <t>Jiji</t>
  </si>
  <si>
    <t>Jiji; Latif M. --- Danesh-Yazdi; Amir H.</t>
  </si>
  <si>
    <t>The City College of the City University of New York</t>
  </si>
  <si>
    <t>XVI, 531 p. 304 illus.</t>
  </si>
  <si>
    <t>TGMB</t>
  </si>
  <si>
    <t>978-3-642-01266-2; 978-3-642-01267-9; 978-3-642-42488-5; 978-3-642-01268-6</t>
  </si>
  <si>
    <t>Basic Concepts.- One-Dimensional Steady State Conduction.- Two-Dimensional Steady State Conduction.- Transient Conduction.- Conduction in Porous Media.- Conduction with Phase Change: Moving Boundary Problems.- Non-Linear Conduction Problems.- Approximate Solutions: The Integral Method.- Perturbation Solutions.- Numerical Solutions Using Matlab.- Heat Transfer in Living Tissue.- Microscale Conduction.</t>
  </si>
  <si>
    <t>&lt;div&gt;This textbook presents the classical topics of conduction heat transfer and extends the coverage to include chapters on perturbation methods, heat transfer in living tissue, numerical solutions using MATLAB®, and microscale conduction. This makes the book unique among the many published textbooks on conduction heat transfer. Other noteworthy features of the book are:&amp;nbsp;&lt;/div&gt;&lt;div&gt;&lt;ul&gt;&lt;li&gt;The material is organized to provide students with the tools to model, analyze, and solve a wide range of engineering applications involving conduction heat transfer.&lt;/li&gt;&lt;li&gt;Mathematical techniques and numerical solvers are explained in a clear and simplified fashion to be used as instruments in obtaining solutions.&lt;/li&gt;&lt;li&gt;The simplicity of one-dimensional conduction is used to drill students in the role of boundary conditions and to explore a variety of physical conditions that are of practical interest.&lt;/li&gt;&lt;li&gt;Examples are carefully selected to illustrate the application of principles andconstruction of solutions.&lt;/li&gt;&lt;li&gt;Students are trained to follow a systematic problem-solving methodology with emphasis on thought process, logic, reasoning, and verification. Solutions to all examples and end-of-chapter problems follow an orderly problem-solving approach.&lt;/li&gt;&lt;/ul&gt;&lt;/div&gt;&lt;ul&gt;&lt;p&gt;&lt;/p&gt;&lt;/ul&gt;</t>
  </si>
  <si>
    <t>&lt;div&gt;This textbook presents the classical topics of conduction heat transfer and extends the coverage to include chapters on perturbation methods, heat transfer in living tissue, numerical solutions using MATLAB®, and microscale conduction. This makes the book unique among the many published textbooks on conduction heat transfer. Other noteworthy features of the book are:&amp;nbsp;&lt;/div&gt;&lt;div&gt;&lt;ul&gt;&lt;li&gt;The material is organized to provide students with the tools to model, analyze, and solve a wide range of engineering applications involving conduction heat transfer.&lt;/li&gt;&lt;li&gt;Mathematical techniques and numerical solvers are explained in a clear and simplified fashion to be used as instruments in obtaining solutions.&lt;/li&gt;&lt;li&gt;The simplicity of one-dimensional conduction is used to drill students in the role of boundary conditions and to explore a variety of physical conditions that are of practical interest.&lt;/li&gt;&lt;li&gt;Examples are carefully selected to illustrate the application of principles andconstruction of solutions.&lt;/li&gt;&lt;li&gt;Students are trained to follow a systematic problem-solving methodology with emphasis on thought process, logic, reasoning, and verification. Solutions to all examples and end-of-chapter problems follow an orderly problem-solving approach.&lt;/li&gt;&lt;li&gt;An extensive solution manual for verifiable course instructors can be provided on request. Please send your request to heattextbook@gmail.com&lt;/li&gt;&lt;/ul&gt;&lt;/div&gt;</t>
  </si>
  <si>
    <t>Introduces fundamentals, physical phenomena, and mathematical modeling, Provides many examples, exercises, and homework helpers, New edition includes numerical modelling of heat conduction</t>
  </si>
  <si>
    <t>Latif M. Jiji is emeritus Herbert G. Kayser Professor of Mechanical  Engineering at the City College of the City University of New York.  Besides his scientific expertise he has won several awards during his 50  years of teaching including The City College "Outstanding Teacher  Award".&lt;div&gt;&lt;br&gt;&lt;/div&gt;&lt;div&gt;Amir H. Danesh-Yazdi is&amp;nbsp;Assistant Professor of Mechanical Engineering at Rose-Hulman Institute of Technology.&amp;nbsp;His teaching  interests include fluid mechanics and heat transfer, aerodynamics,  vibrations, engineering mechanics and measurements and instruments. His  work appears in several publications, including the Journal of Sound and  Vibration and the International Journal of Heat and Mass Transfer. He  earned the American Society of Engineering Education's Mechanics  Division Ferdinand P. Beer and E. Russel Johnston Jr. Outstanding New  Mechanics Educator Award in 2020.&lt;/div&gt;</t>
  </si>
  <si>
    <t>9783031437427</t>
  </si>
  <si>
    <t>Classical and Continuum Physics</t>
  </si>
  <si>
    <t>10.1007/978-3-031-43740-3</t>
  </si>
  <si>
    <t>Heat Conduction</t>
  </si>
  <si>
    <t>978-3-031-43739-7</t>
  </si>
  <si>
    <t>9783031437397</t>
  </si>
  <si>
    <t>978-3-031-18355-3</t>
  </si>
  <si>
    <t>Khare</t>
  </si>
  <si>
    <t>Khare; Kedar --- Butola; Mansi --- Rajora; Sunaina</t>
  </si>
  <si>
    <t>Indian Institute of Technology Delhi</t>
  </si>
  <si>
    <t>XV, 294 p. 121 illus., 59 illus. in color.</t>
  </si>
  <si>
    <t>TJK</t>
  </si>
  <si>
    <t>Introduction.- Fourier series and transform.- Sampling Theorem.- Operational introduction to Fast Fourier Transform.- Linear systems formalism and introduction to inverse problems in imaging.- Constrained optimization methods for image recovery.- Random processes.- Geometrical Optics Essentials .- Wave equation and introduction to diffraction of light.- The angular spectrum method.&amp;nbsp;</t>
  </si>
  <si>
    <t>&lt;p&gt;The book is designed to serve as a textbook for advanced undergraduate and graduate students enrolled in physics and electronics and communication engineering and mathematics. The book provides an introduction to Fourier optics in light of new developments in the area of computational imaging over the last couple of decades. There is an in-depth discussion of mathematical methods such as Fourier analysis, linear systems theory, random processes, and optimization-based image reconstruction techniques. These techniques are very much essential for a better understanding of the working of computational imaging systems. It discusses topics in Fourier optics, e.g., diffraction phenomena, coherent and incoherent imaging systems, and some aspects of coherence theory. These concepts are then used to describe several system ideas that combine optical hardware design and image reconstruction algorithms, such as digital holography, iterative phase retrieval, super-resolution imaging, point spread function engineering for enhanced depth-of-focus, projection-based imaging, single-pixel or ghost imaging, etc. The topics covered in this book can provide an elementary introduction to the exciting area of computational imaging for students who may wish to work with imaging systems in their future careers.&lt;/p&gt;&lt;p&gt;&lt;/p&gt;</t>
  </si>
  <si>
    <t>Includes detailed discussion of topics in Fourier optics, e.g., diffraction phenomena, Describes several system ideas combining optical hardware design and image reconstruction algorithms, Provides current research trends of computational imaging</t>
  </si>
  <si>
    <t>&lt;p&gt;Prof. Kedar Khare is an Institute Chair Associate Professor at Optics and Photonics Centre and Department of Physics, Indian Institute of Technology Delhi. He additionally serves as an Associate Editor for the Journal of Modern Optics. Before joining IIT Delhi as a faculty member, he worked as a Lead Scientist for over five years at General Electric Global Research in Niskayuna, NY. Professor Khare’s research interests span wide-ranging problems in computational imaging. In recent years he has been actively engaged in research on quantitative phase imaging, Fourier phase retrieval, computational microscopy, diagnostic MRI imaging, cryo-electron microscopy, and structured light propagation in turbulence. Prof. Khare received his MSc in Physics from the Indian Institute of Technology Kharagpur with the highest honors and his Ph.D. in Optics from The Institute of Optics, University of Rochester. Prof. Khare is a Senior Member of Optica.&lt;/p&gt;
&lt;p&gt;Mansi Butola is currently a Ph.D. studentat the Department of Physics, Indian Institute of Technology Delhi. Her research interests include computational imaging systems in general and her thesis work has focused on iterative phase retrieval algorithms for coherent diffraction imaging. She completed her B. Sc. (Honours) in Physics from Delhi University in 2014. After that in 2016, she received her M. Sc. in Physics from Garhwal University. She is a member of the Optica Student Chapter at IIT Delhi and has actively participated in organizing multiple seminars/workshops and outreach activities.&lt;br&gt;&lt;/p&gt;
Sunaina Rajora is currently a Ph.D. student in the Department of Physics at the Indian Institute of Technology, Delhi. Her research interests include inverse problems in imaging, optimization algorithms, quantitative phase imaging, digital holography, and tomographic reconstruction. She received her B.Sc. and M.Sc. degrees in Physics from Aligarh Muslim University, India in 2013 and 2015, respectively. She is a member of the Optica Student Chapter at IIT Delhi and has actively participated in organizing seminars/workshops and outreach activities.&lt;p&gt;&lt;/p&gt;&lt;br&gt;</t>
  </si>
  <si>
    <t>9783031183553</t>
  </si>
  <si>
    <t>Optical Communications</t>
  </si>
  <si>
    <t>10.1007/978-3-031-18353-9</t>
  </si>
  <si>
    <t>Fourier Optics and Computational Imaging</t>
  </si>
  <si>
    <t>978-3-031-18352-2</t>
  </si>
  <si>
    <t>9783031183522</t>
  </si>
  <si>
    <t>978-3-031-49396-6</t>
  </si>
  <si>
    <t>Luongo</t>
  </si>
  <si>
    <t>Luongo; Angelo --- Zulli; Daniele --- Ferretti; Manuel --- D’Annibale; Francesco</t>
  </si>
  <si>
    <t>University of L’Aquila</t>
  </si>
  <si>
    <t>Applications to Continuous Mechanical Systems</t>
  </si>
  <si>
    <t>XI, 201 p. 33 illus.</t>
  </si>
  <si>
    <t>TGMD4</t>
  </si>
  <si>
    <t>Introduction.- Conservative static systems.- Non-autonomous dynamical systems.- Autonomous nonconservative dynamical systems.- Nonlinear continuum models.- Perturbation methods for a continuum metamodel.- Solved Problems.- Summary.</t>
  </si>
  <si>
    <t>This concise text introduces the reader to the use of perturbation methods, able to investigate nonlinear phenomena in &lt;i&gt;continuous&lt;/i&gt; (not only discrete) mechanical systems. Distinct from the classic books on perturbation methods, the algorithms are directly illustrated for continuous systems, referring to a very simple case-study as well as to a metamodel, for which Statics, Buckling, Dynamics and Bifurcation behavior are quickly analyzed. Moreover, fundamental mechanical aspects are discussed in dealing with applications. Concepts herein are reinforced with worked examples at the end the book, relevant to several continuous systems.</t>
  </si>
  <si>
    <t>&lt;p&gt;This concise text introduces the reader to the use of perturbation methods, able to investigate nonlinear phenomena in &lt;i&gt;continuous&lt;/i&gt; (not only discrete) mechanical systems. Distinct from the classic books on perturbation methods, the algorithms are directly illustrated for continuous systems, referring to a very simple case-study as well as to a metamodel, for which Statics, Buckling, Dynamics and Bifurcation behavior are quickly analyzed. Moreover, fundamental mechanical aspects are discussed in dealing with applications. Concepts herein are reinforced with worked examples at the end the book, relevant to several continuous systems.&amp;nbsp;&lt;br&gt;&lt;/p&gt;</t>
  </si>
  <si>
    <t>Illustrates perturbation analysis with straightforward simple examples, able to reveal nonlinear mechanical phenomena, Emphasizes computations and concepts of bifurcation analysis and nonlinear dynamics, giving insights on the phenomena, Discusses perturbation methods as a straightforward expansion, strained parameter method, and the multiple scale method</t>
  </si>
  <si>
    <t>&lt;p&gt;Dr. &lt;b&gt;Angelo Luongo&lt;/b&gt; is Professor of Solid and Structural Mechanics - Department of Civil, Construction-Architectural and Environmental Engineering – Univ. of L’Aquila, Italy.&lt;/p&gt;
&lt;p&gt;Dr. &lt;b&gt;Daniele Zulli&lt;/b&gt; is Professor of Solid and Structural Mechanics - Department of Civil, Construction-Architectural and Environmental Engineering – Univ. of L’Aquila, Italy.&lt;/p&gt;
&lt;p&gt;Dr. &lt;b&gt;Manuel Ferretti&lt;/b&gt; is Associate Professor of Solid and Structural Mechanics - Department of Civil, Construction-Architectural and Environmental Engineering – Univ. of L’Aquila, Italy.&lt;/p&gt;
&lt;p&gt;Dr. &lt;b&gt;Francesco D’Annibale&lt;/b&gt; is Professor of Solid and Structural Mechanics - Department of Civil, Construction-Architectural and Environmental Engineering – Univ. of L’Aquila, Italy.&lt;/p&gt;</t>
  </si>
  <si>
    <t>9783031493966</t>
  </si>
  <si>
    <t>Waves, instabilities and nonlinear plasma dynamics</t>
  </si>
  <si>
    <t>10.1007/978-3-031-49397-3</t>
  </si>
  <si>
    <t>Perturbation Methods and Nonlinear Phenomena</t>
  </si>
  <si>
    <t>978-3-031-49399-7</t>
  </si>
  <si>
    <t>9783031493997</t>
  </si>
  <si>
    <t>978-1-4939-0801-1</t>
  </si>
  <si>
    <t>Markley</t>
  </si>
  <si>
    <t>Markley; F. Landis --- Crassidis; John L.</t>
  </si>
  <si>
    <t>Attitude Control Systems Engineering Branch</t>
  </si>
  <si>
    <t>XV, 486 p. 96 illus., 4 illus. in color.</t>
  </si>
  <si>
    <t>Space Technology Library</t>
  </si>
  <si>
    <t>Springer New York</t>
  </si>
  <si>
    <t>Distribution rights for India: Delhi Book Store, New Delhi, India</t>
  </si>
  <si>
    <t>Attitude Determination and Estimation.- Matrices, Vectors, Frames, Transforms.- Rotational Kinematics and Dynamics.- Sensors and Actuators.- Static Attitude Determination Methods.- Filtering for Attitude Determination.- Attitude Control.</t>
  </si>
  <si>
    <t>&lt;p&gt;This book explores topics that are central to the field of spacecraft attitude determination and control. The authors provide rigorous theoretical derivations of significant algorithms accompanied by a generous amount of qualitative discussions of the subject matter. The book documents the development of the important concepts and methods in a manner accessible to practicing engineers, graduate-level engineering students and applied mathematicians. It includes detailed examples from actual mission designs to help ease the transition from theory to practice, and also provides prototype algorithms that are readily available on the author’s website. &lt;/p&gt;&lt;p&gt;Subject matter includes both theoretical derivations and practical implementation of spacecraft attitude determination and control systems. It provides detailed derivations for attitude kinematics and dynamics, and provides detailed description of the most widely used attitude parameterization, the quaternion. This title also&amp;nbsp;provides a thorough treatise of attitude dynamics including Jacobian elliptical functions. It is the first known book to provide detailed derivations and explanations of state attitude determination, and gives readers real-world examples from actual working spacecraft missions. The subject matter is chosen to fill the void of existing textbooks and treatises, especially in state and dynamics attitude determination. MATLAB code of all examples will be provided through an external website.&lt;/p&gt;</t>
  </si>
  <si>
    <t>&lt;p&gt;This book explores topics that are central to the field of spacecraft attitude determination and control. The authors provide rigorous theoretical derivations of significant algorithms accompanied by a generous amount of qualitative discussions of the subject matter. The book documents the development of the important concepts and methods in a manner accessible to practicing engineers, graduate-level engineering students and applied mathematicians. It includes detailed examples from actual mission designs to help ease the transition from theory to practice and also provides prototype algorithms that are readily available on the author’s website.&lt;/p&gt;&lt;p&gt;Subject matter includes both theoretical derivations and practical implementation of spacecraft attitude determination and control systems. It provides detailed derivations for attitude kinematics and dynamics and provides detailed description of the most widely used attitude parameterization, the quaternion. This title also&amp;nbsp;provides a thorough treatise of attitude dynamics including Jacobian elliptical functions. It is the first known book to provide detailed derivations and explanations of state attitude determination and gives readers real-world examples from actual working spacecraft missions. The subject matter is chosen to fill the void of existing textbooks and treatises, especially in state and dynamics attitude determination. MATLAB code of all examples will be provided through an external website.&lt;/p&gt;</t>
  </si>
  <si>
    <t>Provides an in-depth treatise of attitude kinematics and dynamics, Contains detailed derivations and implementations of attitude determination algorithms, Includes real-world examples from actual working spacecraft missions, Includes supplementary material: sn.pub/extras</t>
  </si>
  <si>
    <t>&lt;p&gt;Dr. F. Landis Markley has been&amp;nbsp;a leader in&amp;nbsp;spacecraft attitude estimation as well as one of the most important mission engineers. He joined the Computer Sciences Corporation in 1974 and established himself as an expert on all aspects of spacecraft attitude mission support. He moved to the U. S. Naval Research Laboratory in 1978 and to NASA Goddard Space Flight Center in 1985. Since 2010, he has been Aerospace Engineer Emeritus in Goddard's Attitude Control Systems Engineering Branch. He has supported more than twenty space missions, most notably the Hubble Space Telescope, the Tropical Rainfall Measuring Mission and the Wilkinson Microwave Anisotropy Probe. Dr. Markley is the author of many classic papers in spacecraft attitude estimation, dynamics, and control. He was one of the principal contributors to the book “Spacecraft Attitude Determination and Control” (Springer, 1978), which has been essential to the education of many astronautical engineers. He was elected Fellow of the AIAA in 1998 and of the AAS in 2007 and has been a Goddard Senior Fellow since 2000. He is a recipient of the NASA Exceptional Service Medal (1994 and 2005), the AIAA Mechanics and Control of Flight Award (1998), and the AAS Dirk Brouwer Award (2005).&lt;/p&gt;&lt;p&gt;Dr. John L. Crassidis is the CUBRC Professor in Space Situational Awareness of Mechanical and Aerospace Engineering at the University of Buffalo (UB). Currently, he is the Director of UB's Center for Multisource Information Fusion. Before joining UB in 2001, he held previous academic appointments at Catholic University of America (1996-1998) and Texas A&amp;M University (1998-2000). He also held a position as a NASA Postdoctoral Research Fellow at Goddard Space Flight Center (1996-1998). While at NASA-Goddard he worked on a number of mission projects, such as the Tropical Rainfall Measurement Mission, the Geostationary Operational Environmental Satellite, and the Wilkinson Microwave Anisotropy Probe.&amp;nbsp;He is first author tothe book “Optimal Estimation of Dynamic Systems,” which is currently in its second edition. He was elected Fellow of the AAS in 2014 and Associate Fellow of the AIAA in 2002.&amp;nbsp;He is a recipient of the AIAA Mechanics and Control of Flight Award (2012) and several teaching awards.&amp;nbsp;&lt;/p&gt;</t>
  </si>
  <si>
    <t>9781493908011</t>
  </si>
  <si>
    <t>Dynamical Systems</t>
  </si>
  <si>
    <t>Control and Systems Theory</t>
  </si>
  <si>
    <t>10.1007/978-1-4939-0802-8</t>
  </si>
  <si>
    <t>Fundamentals of Spacecraft Attitude Determination and Control</t>
  </si>
  <si>
    <t>978-1-4939-5569-5</t>
  </si>
  <si>
    <t>9781493955695</t>
  </si>
  <si>
    <t>978-3-031-23311-1</t>
  </si>
  <si>
    <t>Mettler</t>
  </si>
  <si>
    <t>Mettler; Cory J.</t>
  </si>
  <si>
    <t>A Survival Guide to Senior Capstone</t>
  </si>
  <si>
    <t>XXV, 443 p. 177 illus., 166 illus. in color.</t>
  </si>
  <si>
    <t>&lt;p&gt;Introduction to Senior Design.- Meeting your design team for the first time (How to run an effective meeting).- Daily Documentation (Engineering Notebooks).- The Initiation Phase.- The Planning Phase.- The Execution Phase.- The Closing Phase.&lt;/p&gt;</t>
  </si>
  <si>
    <t>Engineering Senior Design is perhaps the course that most resembles what an engineering professional will be required to do during their career; it is the bridge between the academic classroom and the engineering profession.&amp;nbsp; This textbook will support students as they learn to apply their previously-developed skills to solve a complex engineering problem during a senior-level design course.This textbook follows the design life cycle from project initiation to completion and introduces students to many soft engineering skills, such as communication, scheduling, and technical writing, in the context of an engineering design.&amp;nbsp; Students are instructed how to define an engineering problem with a valid problem statement and requirements document.&amp;nbsp; They will conceptualize a complex solution and divide that solution into manageable subsystems.&amp;nbsp; &amp;nbsp;More importantly, they will be introduced to Project Management techniques that will help students organize workloads, develop functional engineering-teams, and validate solutions, all while increasing the likelihood of a successful completion to the project.&amp;nbsp; Throughout the experience, students are instructed that a well-intentioned solution is not particularly useful unless it can be communicated and documented.&amp;nbsp; To that end, this textbook will help students document their work in a professional manner and to present their ideas to stakeholders in a variety of formal design-reviews.&lt;p&gt;&lt;/p&gt; With the support of this textbook, by the end of a student’s senior design experience, each individual will be ready to communicate with other engineering professionals, effectively support engineering design-teams, and manage complex project to solve the next generation’s engineering challenges.&lt;div&gt;&lt;br&gt;&lt;div&gt;&lt;ul&gt;&lt;li&gt;Presents material as the student will experience the design cycle, interweaving technical- and soft-skills;&lt;/li&gt;&lt;li&gt;Highlights a prior capstone project throughout, providing students with a tangible example at each stage of the project;&lt;/li&gt;&lt;li&gt;Uses anecdotes from industry, so students will appreciate the direct connection between their studies and the workplace.&lt;/li&gt;&lt;/ul&gt;&lt;/div&gt;&lt;/div&gt;</t>
  </si>
  <si>
    <t>&lt;p&gt;Engineering Senior Design is perhaps the course that most resembles what an engineering professional will be required to do during their career; it is the bridge between the academic classroom and the engineering profession.&amp;nbsp; This textbook will support students as they learn to apply their previously-developed skills to solve a complex engineering problem during a senior-level design course.&lt;/p&gt;
This textbook follows the design life cycle from project initiation to completion and introduces students to many soft engineering skills, such as communication, scheduling, and technical writing, in the context of an engineering design.&amp;nbsp; Students are instructed how to define an engineering problem with a valid problem statement and requirements document.&amp;nbsp; They will conceptualize a complex solution and divide that solution into manageable subsystems.&amp;nbsp; &amp;nbsp;More importantly, they will be introduced to Project Management techniques that will help students organize workloads, develop functional engineering-teams, and validate solutions, all while increasing the likelihood of a successful completion to the project.&amp;nbsp; Throughout the experience, students are instructed that a well-intentioned solution is not particularly useful unless it can be communicated and documented.&amp;nbsp; To that end, this textbook will help students document their work in a professional manner and to present their ideas to stakeholders in a variety of formal design-reviews.&lt;p&gt;&lt;/p&gt;
With the support of this textbook, by the end of a student’s senior design experience, each individual will be ready to communicate with other engineering professionals, effectively support engineering design-teams, and manage complex project to solve the next generation’s engineering challenges.&lt;p&gt;&lt;/p&gt;&lt;p&gt;&lt;/p&gt;</t>
  </si>
  <si>
    <t>Presents material as the student will experience the design cycle, interweaving technical- and soft-skills, Highlights a prior capstone project throughout, providing students with a tangible example at each stage of the project, Uses anecdotes from industry, so students will appreciate the direct connection between their studies and the workplace</t>
  </si>
  <si>
    <t>&lt;p&gt;Cory Mettler was introduced to project management at IBM while working as an environmental-test co-op. There he had the opportunity to manage schedules and report on test results for a large department responsible for numerous tests with limited resources. &amp;nbsp;&amp;nbsp;Mettler later put some of those skills to work as a graduate student working in a satellite calibration lab by tracking test-site maintenance relative to satellite pass-overs.&amp;nbsp; These initial exposures to project management soon changed the trajectory of his career.&lt;/p&gt;A year after graduate school, Mettler was recognized for these project management skills and was soon managing a division of engineering research and development.&amp;nbsp; Projects included robotic systems, micro-sensors, and energy-scavenging power supply development.&amp;nbsp; Eventually, he also took a position as the Chief Sales and Marketing Officer for a distributed generation consulting firm.&lt;p&gt;&lt;/p&gt;&lt;p&gt; &lt;/p&gt;&lt;p&gt;Today, Mettler uses his industry experience to enrich his classrooms by providing a taste of real-world experience within the academic setting to provide students a safe place to experience many skill-sets which most “typical” college courses do not provide. Between 2013 – 2019 Mettler developed and managed the senior design capstone course at South Dakota State University, since 2019 he has assisted with the same courses at Montana State University.&lt;/p&gt;&lt;p&gt;&lt;/p&gt;&lt;p&gt;&lt;/p&gt;</t>
  </si>
  <si>
    <t>9783031233111</t>
  </si>
  <si>
    <t>10.1007/978-3-031-23309-8</t>
  </si>
  <si>
    <t>978-3-031-23308-1</t>
  </si>
  <si>
    <t>9783031233081</t>
  </si>
  <si>
    <t>978-3-031-51349-7</t>
  </si>
  <si>
    <t>Milella</t>
  </si>
  <si>
    <t>Milella; Pietro Paolo</t>
  </si>
  <si>
    <t>University of Cassino</t>
  </si>
  <si>
    <t>XXI, 956 p. 859 illus., 11 illus. in color.</t>
  </si>
  <si>
    <t>978-88-470-2335-2; 978-88-470-2336-9; 978-88-470-5825-5; 978-88-470-2337-6</t>
  </si>
  <si>
    <t>&lt;p&gt;1. Nature and Phenomenology of Fatigue.- 2.&amp;nbsp;Damage Nucleation.- 3.&amp;nbsp;Morphological Aspects of Fatigue. Crack Formation and Growth.- 4. Factors that affect S-N fatigue curves.- 5. Surface Treatments and Temperature Effects.- 6. Data Scatter and Statistical Considerations.- 7. Stress-Based Fatigue Analysis - High Cycle Fatigue.- 8. Strain-Based Fatigue Analysis Low Cycle Fatigue.- 9. Very High Cycle Fatigue.- 10. Fatigue Testing. Fatigue Curve Construction and Fatigue&amp;nbsp;Limit Assessment.- 11.&amp;nbsp;Notch effect.- 12. Cumulative Damage: Cycle Counting and Life Prediction.- 13. Multiaxial Fatigue.- 14. Fracture Mechanics Approach to Fatigue Crack Propagation.- 15. Crack Tip Plastic Zone Effect on Fatigue Crack Propagation.- 16. Fatigue in Welds.- 17. Corrosion.- 18. Hydrogen Embrittlement and Sensitization Cracking.- 19. Fracture Mechanics Approach to Stress Corrosion.- 20. Corrosion fatigue.- Linear Elastic Fracture Mechanics: Compendium of Stress Intensity Factors Solutions.&lt;/p&gt;</t>
  </si>
  <si>
    <t>&lt;p&gt;With its combination of readability, love for details and rigor, “Fatigue and Corrosion in Metals” has become an authoritative reference work that has quickly established itself as the most comprehensive guide for fatigue and corrosion design available to date. It has been adopted by several universities as reference textbook and consulted by professional engineers and scholars worldwide.&lt;/p&gt;&lt;p&gt;This must-have Second Edition, completely revisited to account for advances in the decade since the previous edition was published, includes:&lt;/p&gt;&lt;p&gt;•	a new chapter on damage nucleation;&lt;/p&gt;&lt;p&gt;•	a new Chapter on Very High Cycle Fatigue;&lt;/p&gt;&lt;p&gt;•	a new Chapter on fatigue testing and fatigue S-N curve determination;&amp;nbsp;&lt;/p&gt;&lt;p&gt;•	expanded analysis of surface treatments and inclusions effect on fatigue;&lt;/p&gt;&lt;p&gt;•	expanded treatment of volume process effect on fatigue;&lt;/p&gt;&lt;p&gt;•	expanded treatments of corrosion and hydrogen embrittlement.&lt;/p&gt;&lt;p&gt;In addition to these enhancements, it includes a detailed treatment of:&lt;/p&gt;&lt;p&gt;•	phenomenology and morphological aspects of fatigue;&lt;/p&gt;&lt;p&gt;•	surface treatments, conditions, and nonmetallic inclusions effects on fatigue;&lt;/p&gt;&lt;p&gt;•	stress and strain-based fatigue analysis;&lt;/p&gt;&lt;p&gt;•	mean stress and notch effect on fatigue;&lt;/p&gt;&lt;p&gt;•	cumulative damage and multiaxial fatigue;&lt;/p&gt;&lt;p&gt;•	probabilistic analysis application to fatigue design;&lt;/p&gt;&lt;p&gt;•	fatigue in welds;&lt;/p&gt;&lt;p&gt;•	stress corrosion and hydrogen embrittlement;&lt;/p&gt;&lt;p&gt;•	fracture mechanics application to fatigue and corrosion.&lt;/p&gt;&lt;p&gt;It serves as a valuable and needful information source on the desktop of anyone involved with fatigue and corrosion in metals.&lt;/p&gt;</t>
  </si>
  <si>
    <t>&lt;p&gt;With its combination of readability, love for details and rigor, “Fatigue and Corrosion in Metals” has become an authoritative reference work that has quickly established itself as the most comprehensive guide for fatigue and corrosion design available to date. It has been adopted by several universities as reference textbook and consulted by professional engineers and scholars worldwide. &lt;/p&gt;&lt;p&gt;&lt;/p&gt;&lt;p&gt;This must-have Second Edition, completely revisited to account for advances in the decade since the previous edition was published, includes: &lt;/p&gt;&lt;p&gt;·&amp;nbsp;&amp;nbsp;&amp;nbsp;&amp;nbsp;&amp;nbsp;&amp;nbsp;&amp;nbsp;&amp;nbsp; A new Chapter on damage nucleation.&lt;/p&gt;&lt;p&gt;·&amp;nbsp;&amp;nbsp;&amp;nbsp;&amp;nbsp;&amp;nbsp;&amp;nbsp;&amp;nbsp;&amp;nbsp; A new Chapter on Very High Cycle Fatigue.&lt;/p&gt;&lt;p&gt;·&amp;nbsp;&amp;nbsp;&amp;nbsp;&amp;nbsp;&amp;nbsp;&amp;nbsp;&amp;nbsp;&amp;nbsp; A new Chapter on fatigue testing and fatigue S-N curve determination.&lt;/p&gt;&lt;p&gt;·&amp;nbsp;&amp;nbsp;&amp;nbsp;&amp;nbsp;&amp;nbsp;&amp;nbsp;&amp;nbsp;&amp;nbsp; Expanded analysis of surface treatments and inclusions effect on fatigue.&lt;/p&gt;&lt;p&gt;·&amp;nbsp;&amp;nbsp;&amp;nbsp;&amp;nbsp;&amp;nbsp;&amp;nbsp;&amp;nbsp;&amp;nbsp; Expanded treatment of volume process effect on fatigue.&lt;/p&gt;&lt;p&gt;·&amp;nbsp;&amp;nbsp;&amp;nbsp;&amp;nbsp;&amp;nbsp;&amp;nbsp;&amp;nbsp;&amp;nbsp; Expanded treatments of corrosion and hydrogen embrittlement.&lt;/p&gt;In addition to these enhancements, it includes a detailed treatment of&lt;p&gt;&lt;/p&gt;&lt;p&gt;·&amp;nbsp;&amp;nbsp;&amp;nbsp;&amp;nbsp;&amp;nbsp;&amp;nbsp;&amp;nbsp;&amp;nbsp; Phenomenology and morphological aspects of fatigue.&lt;/p&gt;&lt;p&gt;·&amp;nbsp;&amp;nbsp;&amp;nbsp;&amp;nbsp;&amp;nbsp;&amp;nbsp;&amp;nbsp;&amp;nbsp; Surface treatments, conditions, and nonmetallic inclusions effects on fatigue.&lt;/p&gt;&lt;p&gt;·&amp;nbsp;&amp;nbsp;&amp;nbsp;&amp;nbsp;&amp;nbsp;&amp;nbsp;&amp;nbsp;&amp;nbsp; Stress and strain-based fatigue analysis.&lt;/p&gt;&lt;p&gt;·&amp;nbsp;&amp;nbsp;&amp;nbsp;&amp;nbsp;&amp;nbsp;&amp;nbsp;&amp;nbsp;&amp;nbsp; Mean stress and notch effect on fatigue.&lt;/p&gt;&lt;p&gt;·&amp;nbsp;&amp;nbsp;&amp;nbsp;&amp;nbsp;&amp;nbsp;&amp;nbsp;&amp;nbsp;&amp;nbsp; Cumulative damage and multiaxial fatigue.&lt;/p&gt;&lt;p&gt;·&amp;nbsp;&amp;nbsp;&amp;nbsp;&amp;nbsp;&amp;nbsp;&amp;nbsp;&amp;nbsp;&amp;nbsp; Probabilistic analysis application to fatigue design.&lt;/p&gt;&lt;p&gt;·&amp;nbsp;&amp;nbsp;&amp;nbsp;&amp;nbsp;&amp;nbsp;&amp;nbsp;&amp;nbsp;&amp;nbsp; Fatigue in welds.&lt;/p&gt;&lt;p&gt;·&amp;nbsp;&amp;nbsp;&amp;nbsp;&amp;nbsp;&amp;nbsp;&amp;nbsp;&amp;nbsp;&amp;nbsp; Stress corrosion and hydrogen embrittlement.&lt;/p&gt;&lt;p&gt;·&amp;nbsp;&amp;nbsp;&amp;nbsp;&amp;nbsp;&amp;nbsp;&amp;nbsp;&amp;nbsp;&amp;nbsp; Fracture mechanics application to fatigue and corrosion.&lt;/p&gt;&lt;p&gt; &lt;/p&gt;&lt;p&gt;It serves as a valuable and needful information source on the desktop of anyone involved with fatigue and corrosion in metals.&lt;/p&gt;&lt;p&gt;&lt;br&gt;&lt;/p&gt;</t>
  </si>
  <si>
    <t>Examines fatigue from conventional (stress/strain-life) and fracture mechanics point of view, Adopts an electrochemical &amp; fracture mechanics standpoint in a manner useful for design, Presents hydrogen embrittlement extensively</t>
  </si>
  <si>
    <t>&lt;p&gt;Pietro Paolo Milella belongs to the first generation of Italian nuclear engineers. He was the director of the Analysis and Mechanical Technologies Division at ENEA/DISP, the National Italian Nuclear Authority where he was also responsible for all the Italian Nuclear Safety Research Programs in the mechanical field. He developed the Italian Design Criteria for the next generation of Nuclear Power&amp;nbsp;Plants in Italy. In the ‘80s, he became adjoined professor of Machine Design at the University of Cassino, Italy. In 1995, he became adjoined General Director of the National Agency for Environmental Protection, ANPA. He wrote the books: “Meccanica della Frattura” (in Italian) and “Fatigue and Corrosion in Metals”. He is celebrating 55 years of professional activity.&lt;/p&gt;
&lt;p&gt;&amp;nbsp;&amp;nbsp;&amp;nbsp;&amp;nbsp;&amp;nbsp;&amp;nbsp; &lt;/p&gt;</t>
  </si>
  <si>
    <t>9783031513497</t>
  </si>
  <si>
    <t>Electrochemistry</t>
  </si>
  <si>
    <t>Surfaces, Interfaces and Thin Film</t>
  </si>
  <si>
    <t>10.1007/978-3-031-51350-3</t>
  </si>
  <si>
    <t>Fatigue and Corrosion in Metals</t>
  </si>
  <si>
    <t>978-3-030-66624-8</t>
  </si>
  <si>
    <t>Molotnikov</t>
  </si>
  <si>
    <t>Molotnikov; Valentin --- Molotnikova; Antonina</t>
  </si>
  <si>
    <t>Don State Technical University</t>
  </si>
  <si>
    <t>A Textbook of Solid Body Mechanics</t>
  </si>
  <si>
    <t>XXV, 444 p. 136 illus., 6 illus. in color.</t>
  </si>
  <si>
    <t>TGMD</t>
  </si>
  <si>
    <t>Preface .- Basic Concept .- The First Main Problem Of Elasticity.- Theory .- The Second Main Problem Of Elasticity.- Theory.- Three-Dimensional Harmonic Functions .- Elastic Half-Space .- The Hertz Problem .- Study Of The Stress State At A Point In.- The Body .- Linear Elastic Systems .- The Beginnings Of The Theory Of Equilibrium.- Stability .- Plane Problem Of Elasticity Theory .- Mathematical Theory Of Structural Imperfections.- Essay On The Origin And Development.- Of The Theory Of Plasticity .- Initial Concepts Of Plasticity Theory .- On The Plasticity Conditions.- Of A Homogeneous Isotropic Body .- Deformation Theory Of Plasticity Of.- Genky –Nadai – Ilyushin .- Solving The Simplest Problems In The.- Deformation Theory Of Plasticity .- Additions And Generalizations Of The.- Deformation Theory Of Plasticity .- Theories Of Plastic Flow .- Other Versions Of The Theory.- Problem Statement .- General Deformation Characteristic.- Of Plastic Materials .- Basic Axioms Of The Mathematical.- Model Of A Plastic Body .- The Yield Condition At The Ultimate.- Speed Of Loading .- Stretching A Sample With A.- Flow Tooth .- Construction Of The Shear.- Resistance Operator .- The Full Effect Of Baushinger .- Uniaxial Stretching-Compression.- Of A Plastic Rod .- About The Orthogonal Reloading.- Module .- Flat-Plastic Deformation .- Monotonous Flat-Plastic Deformation .- Arbitrary Non-Monotonic Flat-Plastic.- Deformation .- Types Of Plastic Hardening .- On Boundary Value Problems Of Inelastic.- Body Mechanics .- A Complex Deformation Of Soils .- Simple Loading Of Geomaterials.</t>
  </si>
  <si>
    <t>This book serves as a core text for university curricula in solid body mechanics and, at the same time, examines the main achievements of state of the art research in the mechanics of elastic and non-elastic materials. This latter goal of the book is achieved through rich bibliographic references, many from the authors’ own work. authors. Distinct from similar texts, there are no claims in this volume to a single universal theory of plasticity. However, solutions are given to some new problems and to the construction of models useful both in pedagogic terms for students and practical terms for professional design engineers. Examples include the authors’ decisions about the Brazilian test, stability of rock exposure, and pile foundations. Designed for both upper-level&amp;nbsp; university students and specialists in the mechanics of deformable hard body, the material in this book serves as a source for numerous topics of course and diploma concentration.</t>
  </si>
  <si>
    <t>&lt;p&gt;This book serves as a core text for university curricula in solid body mechanics and, at the same time, examines the main achievements of state of the art research in the mechanics of elastic and non-elastic materials. This latter goal of the book is achieved through rich bibliographic references, many from the authors’ own work. authors. Distinct from similar texts, there are no claims in this volume to a single universal theory of plasticity. However, solutions are given to some new problems and to the construction of models useful both in pedagogic terms for students and practical terms for professional design engineers. Examples include the authors’ decisions about the Brazilian test, stability of rock exposure, and pile foundations. Designed for both upper-level&amp;nbsp; university students and specialists in the mechanics of deformable hard body, the material in this book serves as a source for numerous topics of course and diploma concentration.&lt;/p&gt;
&lt;p&gt;&lt;br&gt;&lt;/p&gt;</t>
  </si>
  <si>
    <t>Presents concepts with the gradually increasing complexity, Features an in-depth study of the physical foundations of the phenomenon of deformation of a solid body, Demonstrates of the use of harmonic and holomorphic functions in the boundary tasks on examples important for engineering, Outlines the theory of plasticity from the first experiments of Coulomb to endochronous variants of the theory and non-traditional (synergetic) models of the present day</t>
  </si>
  <si>
    <t>&lt;div&gt;Prof. Dr. Molotnikov Valentin Yakovlevich&amp;nbsp;is Professor Emeritus at Don State Technical University, Rostov-on-Don, Russia.&amp;nbsp;Prof. Dr. Molotnikova Antonina Aleksandrovna&amp;nbsp;is a Professor with the Institute of Management and Enterepreneurship, Rostov-on-Don.&lt;/div&gt;&lt;div&gt;&lt;br&gt;&lt;/div&gt;</t>
  </si>
  <si>
    <t>9783030666248</t>
  </si>
  <si>
    <t>Solid Mechanics</t>
  </si>
  <si>
    <t>Classical Mechanics</t>
  </si>
  <si>
    <t>10.1007/978-3-030-66622-4</t>
  </si>
  <si>
    <t>Theory of Elasticity and Plasticity</t>
  </si>
  <si>
    <t>978-3-030-66621-7</t>
  </si>
  <si>
    <t>9783030666217</t>
  </si>
  <si>
    <t>978-3-031-57425-2</t>
  </si>
  <si>
    <t>Morais</t>
  </si>
  <si>
    <t>Morais; Douglas H.</t>
  </si>
  <si>
    <t>Wireless Communications Consultant</t>
  </si>
  <si>
    <t>Enabling Mobile and Fixed Wireless Access</t>
  </si>
  <si>
    <t>XXIV, 346 p. 196 illus., 5 illus. in color.</t>
  </si>
  <si>
    <t>978-3-030-89208-1; 978-3-030-89210-4; 978-3-030-89211-1; 978-3-030-89209-8</t>
  </si>
  <si>
    <t>&lt;p&gt;Introduction.- Mobile and Fixed Wireless Cellular Systems Introduction.- Broadband Wireless Payload: Packet-Switched Data.- Mathematical Tools for Digital Transmission Analysis.- The Mobile Wireless Path.- Digital Modulation: The Basic Principles.- Channel Coding and Link Adaptation.- Multi-Carrier-Based Multiple-Access Techniques.- Multiple Antenna Techniques.- Physical Layer Processing Supporting Technologies.- 5G/5G-Advanced Overview and Physical Layer.- 5G/5G-Advanced Based Fixed Wireless Access.- Conclusion.&lt;/p&gt;&lt;p&gt;&lt;/p&gt;</t>
  </si>
  <si>
    <t>&lt;p&gt;This third edition of this text covers the key technologies associated with the physical transmission of data on 5G mobile systems. Following an updated overview of these technologies, the author provides a high-level description of 3GPP’s mobile communications standard (5G/5G-Advanced) and shows how the key technologies presented earlier facilitate the transmission of very high-speed user data and control data and can provide very low latency for use cases where this is important. In the final chapter, an updated overview and the physical layer aspects of 5G NR enabled Fixed Wireless Access (FWA) networks is presented. Material in the second edition addressed mainly the key physical layer technologies and features associated with 3GPP Release 15, the first release to support 5G, and Release 16. This edition adds descriptions of some of the technological advancements supported in Releases 17 and 18, the latter being designated by 3GPP as 5G-Advanced. In addition to numerous enhancements of existing features, these releases include new features such as support for 1024-QAM in the downlink in the FR1 band, Reduced Capability (RedCAP) devices, Network Controlled repeaters, operation in the 6 GHz band and above 52.6 GHz, support for broadcast/multicast services, and Non-terrestrial Networks (NTNs). Additionally, a look ahead at some of the planned features and enhancements of Release 19 is provided. This textbook is intended for graduate and upper undergraduate engineering students and practicing engineers and technicians who have an interest in 3GPP’s 5G enabled mobile and or FWA networks and want to acquire, where missing, the necessary technology background in order to understand 3GPP’s physical layer specifications and operation. Provided are working problems and helpful examples throughout the text.&lt;/p&gt;
&lt;ul&gt;
	&lt;li&gt;Presents key 3GPP 5G/5G-Advanced physical layer technologies in a technically coherent fashion;&lt;/li&gt;
	&lt;li&gt;Covers digital modulation, LDPC/polar coding, and multi-carrier based multiple-access antenna techniques;&lt;/li&gt;
	&lt;li&gt;Provides an overview of 5G higher-layer protocols and an introduction to the 5G physical-layer structure.&lt;/li&gt;
&lt;/ul&gt;
&lt;p&gt;&amp;nbsp;&lt;/p&gt;</t>
  </si>
  <si>
    <t>&lt;p&gt;This third edition of this text covers the key technologies associated with the physical transmission of data on 5G mobile systems. Following an updated overview of these technologies, the author provides a high-level description of 3GPP’s mobile communications standard (5G/5G-Advanced) and shows how the key technologies presented earlier facilitate the transmission of very high-speed user data and control data and can provide very low latency for use cases where this is important. In the final chapter, an updated overview and the physical layer aspects of 5G NR enabled Fixed Wireless Access (FWA) networks is presented. Material in the second edition addressed mainly the key physical layer technologies and features associated with 3GPP Release 15, the first release to support 5G, and Release 16. This edition adds descriptions of some of the technological advancements supported in Releases 17 and 18, the latter being designated by 3GPP as 5G-Advanced. In addition to numerous enhancements of existing features, these releases include new features such as support for 1024-QAM in the downlink in the FR1 band, Reduced Capability (RedCAP) devices, Network Controlled repeaters, operation in the 6 GHz band and above 52.6 GHz, support for broadcast/multicast services, and Non-terrestrial Networks (NTNs). Additionally, a look ahead at some of the planned features and enhancements of Release 19 is provided. This textbook is intended for graduate and upper undergraduate engineering students and practicing engineers and technicians who have an interest in 3GPP’s 5G enabled mobile and or FWA networks and want to acquire, where missing, the necessary technology background in order to understand 3GPP’s physical layer specifications and operation. Provided are working problems and helpful examples throughout the text.&lt;/p&gt;</t>
  </si>
  <si>
    <t>Presents key 3GPP 5G/5G-Advanced physical layer technologies in a technically coherent fashion, Covers digital modulation, LDPC/polar coding, and multi-carrier based multiple-access antenna techniques, Provides an overview of 5G higher-layer protocols and an introduction to the 5G physical-layer structure</t>
  </si>
  <si>
    <t>&lt;p&gt;&lt;strong&gt;Dr. Douglas H. Morais&amp;nbsp;&lt;/strong&gt;holds a Ph. D. from the University of Ottawa, Canada, an M.Sc. from the University of California, Berkeley, and a B.Sc. from the University of Edinburgh, Scotland, all in electrical engineering. Additionally, he is a graduate of the AEA/Stanford Executive Institute, Stanford University, California, is a Life Senior member of the IEEE, and a member of the IEEE Communications Society. After decades in industry, he is currently a technical book author, short course lecturer, and inventor. Previously, he was President of the Wireless Group at Ortel Corporation and both Executive Vice President, Business Development and Technology and President, Wireless Products Group at California Microwave, Inc. In addition to this text, he is the author of “Fixed Broadband Wireless Communications,” Pearson Education, Inc., 2004, “5G and Beyond Wireless Transport Technologies,” Springer Publishing, 2021, and “5G Nr, Wi-Fi 6, and Bluetooth LE5”, Springer Publishing, 2023. He holds three US patents, including two on digital modulation and one on point-to-multipoint wireless communication.&lt;/p&gt;
&lt;p&gt;&amp;nbsp;&lt;/p&gt;</t>
  </si>
  <si>
    <t>9783031574252</t>
  </si>
  <si>
    <t>10.1007/978-3-031-57426-9</t>
  </si>
  <si>
    <t>Key 5G/5G-Advanced Physical Layer Technologies</t>
  </si>
  <si>
    <t>978-3-031-45266-6</t>
  </si>
  <si>
    <t>University of Houston-Downtown</t>
  </si>
  <si>
    <t>XI, 362 p. 142 illus., 113 illus. in color.</t>
  </si>
  <si>
    <t>TNKH</t>
  </si>
  <si>
    <t>&lt;p&gt;&lt;strong&gt;Support Areas Fluid Mechanics&lt;/strong&gt; .- &lt;strong&gt;Support Areas – Heat Transfer&lt;/strong&gt; .- &lt;strong&gt;Fluid Mechanics and Momentum Transfer&lt;/strong&gt; .- &lt;strong&gt;Heat Transfer&lt;/strong&gt;.- &lt;strong&gt;Mass Transfer&lt;/strong&gt;.- &lt;strong&gt;Chemical Reaction Engineering&lt;/strong&gt;.- &lt;strong&gt;Design and Operation of Chemical Plants.&lt;/strong&gt;&lt;/p&gt;</t>
  </si>
  <si>
    <t>&lt;p&gt;This book provides a clear and concise understanding of the principles and applications of HVACR using a rigorous, yet, easy to follow presentation. The coverage is broad, including relevant support areas such as fluid mechanics, heat transfer, thermodynamics, psychrometrics, with specific applications to HVACR design and calculations, and main topics such as air conditioning processes, cooling / heating load calculations, refrigeration cycles, and HVACR equipment and systems. The book integrates and illustrates the use of data and information from ASHRAE Handbooks and Standards in step-by-step calculations of cooling and heating loads and other aspects of HVACR. Elucidation of the principles is further reinforced by examples and practice problems with detailed solutions. Firmly grounded in the fundamentals, the book maximizes readers’ capacity to take on new problems and challenges in the field of HVACR with confidence and conviction. Providing a ready reference and review of essential principles and their applications in HVACR, the book is ideal for HVACR practitioners, undergraduate engineering students, and those specializing in HVACR, as well as for practicing engineers preparing for the engineering license exams (FE and PE) in USA and abroad. The book uses both Inch-Pound (I-P) and S I systems of units to facilitate global readership and use.&lt;/p&gt;&lt;p&gt;&lt;/p&gt;</t>
  </si>
  <si>
    <t>Covers support areas of fluid mechanics, heat transfer, thermodynamics, and psychrometrics with HVACR applications, Covers HVACR principles and applications using many problems and solutions illustrating the use of ASHRAE Handbooks, Usage of both I P (inch-pound) and S I units to facilitate global readership and usage</t>
  </si>
  <si>
    <t>&lt;p&gt;Mr. Nuggenhalli S. Nandagopal, PE, is a private engineering consultant and writer and educator. He is a retired Associate Professor within the Department of Engineering Technology at the University of Houston, Downtown Campus.&lt;/p&gt;</t>
  </si>
  <si>
    <t>9783031452666</t>
  </si>
  <si>
    <t>Building Physics, HVAC</t>
  </si>
  <si>
    <t>10.1007/978-3-031-45267-3</t>
  </si>
  <si>
    <t>HVACR Principles and Applications</t>
  </si>
  <si>
    <t>978-3-030-64060-6</t>
  </si>
  <si>
    <t>Polyakhov</t>
  </si>
  <si>
    <t>Polyakhov; Nikolai Nikolaevich --- Yushkov; Mikhail Petrovich --- Zegzhda; Sergey Andreevich --- Tovstik; Petr Evgenievich</t>
  </si>
  <si>
    <t>Saint Petersburg State University</t>
  </si>
  <si>
    <t>Volume 1. Complete General Course for Students of Engineering</t>
  </si>
  <si>
    <t>XVIII, 520 p. 112 illus.</t>
  </si>
  <si>
    <t>Foundations of Engineering Mechanics</t>
  </si>
  <si>
    <t>TN</t>
  </si>
  <si>
    <t>&lt;p&gt;Introduction.-&lt;b&gt; SECTION I.&amp;nbsp;&lt;/b&gt;KINEMATICS.-&amp;nbsp;Point kinematics.- Kinematics of the rigid solid.- Composite motion.-&amp;nbsp;&lt;b&gt;SECTION II.&lt;/b&gt; DYNAMICS.GENERAL ASPECTS OF THEORETICAL&amp;nbsp;MECHANICS. FUNDAMENTALS OF ANALYTICAL MECHANICS.-&amp;nbsp;Particle dynamics.-&amp;nbsp;System dynamics.- Constrained motion.- Small oscillations of systems.- Dynamics of the rigid solid.- Variational.-&amp;nbsp; principles in mechanics.- Statics.- Integration of equations in mechanics.- Elements of the special relativity theory.&lt;/p&gt;</t>
  </si>
  <si>
    <t>&lt;div&gt;&lt;div&gt;&lt;p&gt;Available for the first time in English, this two-volume course on theoretical and applied mechanics has been honed over decades by leading scientists and teachers, and is a primary teaching resource for engineering and maths students at St. Petersburg University.&lt;/p&gt;&lt;/div&gt;&lt;div&gt;The course addresses classical branches of theoretical mechanics (Vol. 1), along with a wide range of advanced topics, special problems and applications (Vol. 2).&amp;nbsp;This&amp;nbsp;first volume of the textbook contains the parts “Kinematics” and “Dynamics”.&amp;nbsp;The part “Kinematics” presents in detail the theory of curvilinear coordinates which is actively used in the part “Dynamics”, in particular, in the theory of constrained motion and variational principles in mechanics.&amp;nbsp;For describing the&amp;nbsp;motion of a system of particles,&amp;nbsp;the notion of a Hertz&amp;nbsp;representative point is used, and the notion of a tangent space is applied to investigate the&amp;nbsp;motion of arbitrary mechanical systems.&amp;nbsp;In the final chapters&amp;nbsp;Hamilton-Jacobi theory is applied​&amp;nbsp;for the integration of equations of motion,&amp;nbsp;and the elements of special relativity theory are presented.&lt;/div&gt;&lt;div&gt;&lt;p&gt;This textbook is aimed at students in mathematics and mechanics and at post-graduates and researchers in analytical mechanics.&lt;/p&gt;&lt;/div&gt;&lt;/div&gt;&lt;div&gt;&lt;br&gt;&lt;/div&gt;</t>
  </si>
  <si>
    <t>&lt;div&gt;&lt;p&gt;Available for the first time in English, this two-volume course on theoretical and applied mechanics has been honed over decades by leading scientists and teachers, and is a primary teaching resource for engineering and maths students at St. Petersburg University.&lt;/p&gt;&lt;/div&gt;&lt;div&gt;The course addresses classical branches of theoretical mechanics (Vol. 1), along with a wide range of advanced topics, special problems and applications (Vol. 2).&amp;nbsp;This&amp;nbsp;first volume of the textbook contains the parts “Kinematics” and “Dynamics”.&amp;nbsp;The part “Kinematics” presents in detail the theory of curvilinear coordinates which is actively used in the part “Dynamics”, in particular, in the theory of constrained motion and variational principles in mechanics.&amp;nbsp;For describing the&amp;nbsp;motion of a system of particles,&amp;nbsp;the notion of a Hertz&amp;nbsp;representative point is used, and the notion of a tangent space is applied to investigate the&amp;nbsp;motion of arbitrary mechanical systems.&amp;nbsp;In the final chapters&amp;nbsp;Hamilton-Jacobi theory is applied​&amp;nbsp;for the integration of equations of motion,&amp;nbsp;and the elements of special relativity theory are presented.&lt;/div&gt;&lt;div&gt;&lt;p&gt;This textbook is aimed at students in mathematics and mechanics and at post-graduates and researchers in analytical mechanics.&lt;/p&gt;&lt;/div&gt;&lt;p&gt;&lt;/p&gt;</t>
  </si>
  <si>
    <t>Based on 60 years of experience in teaching theoretical and applied mechanics at Saint Petersburg State University, Is unique in the style and depth of presenting the material, Corresponds to 4th edition of successful Russian textbook, Contains a number of new chapters on both theoretical and applied mechanics</t>
  </si>
  <si>
    <t>&lt;div&gt;&lt;b&gt;N. N. Polyakhov&amp;nbsp;&lt;/b&gt;(1906-1987), Doctor of Engineering Science,&amp;nbsp; Professor. Honoured Scientist of the Russian Federation. He graduated from Moscow University, in 1929-1941 worked at Zhukovskii Central Aerohydrodynamic Institute under supervision of academician S.A. Chaplygin, he and V.P. Vetchinkin developed a mathematical model of marine screw propeller. In 1953-1978 he &amp;nbsp;&amp;nbsp;headed the Chair of Theoretical and Applied Mechanics at the Faculty of Mathematics and Mechanics of Leningrad University. Under his supervision there was written the textbook “Theoretical Mechanics”, which was awarded the First premium of Leningrad University in 1987. N.N. Polyakhov was awarded a number of orders and medals, among them two Orders of Lenin, which was the highest decoration bestowed by the Soviet Union.&lt;/div&gt;&lt;div&gt;&lt;br&gt;&lt;/div&gt;&lt;div&gt;&lt;b&gt;M. P. Yushkov&lt;/b&gt;, Dr. Sci. in Physics and Mathematics, Professor.&amp;nbsp;He graduated from the Faculty of Mathematics and Mechanics of Leningrad University in 1957 and completed a post-graduate course at the Chair of Theoretical and Applied Mechanics. Since 1960 till now he has been working at this Chair. In 1987 he became a Laureate of the First premium of Leningrad University, and in 2011 he was awarded the Prize of Saint Petersburg State University &amp;nbsp;“For scientific works”. &amp;nbsp;He is a co-author (and partially a responsible editor) of four monographs &amp;nbsp;on nonholonomic mechanics, one of them being translated into Chinese, and another being published in English by Springer Publishing Company. He is awarded a few medals and the Russian Federation Presidential Certificate of Honour and has got the title “Honorary Professor of Saint Petersburg State University”.&lt;/div&gt;&lt;div&gt;&lt;br&gt;&lt;/div&gt;&lt;div&gt;&lt;b&gt;S. A. Zegzhda&lt;/b&gt;&amp;nbsp;(1935-2015), Dr. Sci. in Physics and Mathematics, Professor.&amp;nbsp;He graduated from the Faculty of Mathematics and Mechanics of Leningrad University in 1958 and completed a post-graduate course at the Chair of Theoretical and Applied Mechanics. Since 1958 till&amp;nbsp;2015&amp;nbsp; he had been working at this Chair. In 1987 &amp;nbsp;he became a Laureate of the First premium of Leningrad University, and in 2011 he was awarded the Prize of Saint Petersburg State University &amp;nbsp;“For scientific works”. He is a co-author of five monographs on the theory of impact and nonholonomic mechanics, one of them being translated into Chinese, and another being published in English by Springer Publishing Company. He was honoured with the title&amp;nbsp; “Honorary Figure of Russian Higher Education”.&lt;/div&gt;&lt;div&gt;&lt;br&gt;&lt;/div&gt;&lt;div&gt;&lt;div&gt;&lt;b&gt;P. E. Tovstik&lt;/b&gt;&amp;nbsp;is one of the leading scientists at Saint Petersburg State University (SPbGU). Honoured Scientist of the Russian Federation, recipient of the Order of Honour of the Russian Federation, &amp;nbsp;Dr. Sci. in Physics and Mathematics. &amp;nbsp;Since 1978 he has headed the Chair of Theoretical and Applied Mechanics at SPbGU. Of great importance is his contribution to the development and application of asymptotic methods to the theory of thin shells. He is a Laureate of the State Prize of the Russian Federation, a Laureate of M.A. Lavrentiev Prize of the Russian Academy of Sciences, a&amp;nbsp;recipient &amp;nbsp;of two first premiums of SPbGU for scientific works, an author of 10 books and over 260 papers. Among his pupils there are 9 Drs. Sci. in Physics and Mathematics and over 30 Cands. &amp;nbsp;Sci. in Physics and Mathematics.&amp;nbsp;&lt;/div&gt;&lt;/div&gt;</t>
  </si>
  <si>
    <t>9783030640606</t>
  </si>
  <si>
    <t>10.1007/978-3-030-64061-3</t>
  </si>
  <si>
    <t>Rational and Applied Mechanics</t>
  </si>
  <si>
    <t>978-3-030-64063-7</t>
  </si>
  <si>
    <t>9783030640637</t>
  </si>
  <si>
    <t>978-3-031-34439-8</t>
  </si>
  <si>
    <t>Portnoy</t>
  </si>
  <si>
    <t>Portnoy; Arturo</t>
  </si>
  <si>
    <t>XXIV, 129 p. 65 illus., 45 illus. in color.</t>
  </si>
  <si>
    <t>PBW</t>
  </si>
  <si>
    <t>AVA</t>
  </si>
  <si>
    <t>&lt;p&gt;Preliminaries.- The pigeonhole principle.- Continued fractions.- Pythagoras and music.- Temperaments of the scale.- Patterns in music.- Analysis and synthesis of music.- Beats, resonance, and tuning.- Digital music and information.- Last thoughts.&lt;/p&gt;</t>
  </si>
  <si>
    <t>This book explores the relationships between music, the sciences, and mathematics, both ancient and modern, with a focus on the big picture for a general audience as opposed to delving into very technical details. The language of music is deciphered through the language of mathematics. Readers are shown how apparently unrelated areas of knowledge complement each other and in fact propel each other’s advancement. The presentation as well as the collection of topics covered throughout is unique and serves to encourage exploration and also, very concretely, illustrates the cross- and multidisciplinary nature of knowledge. Inspired by an introductory, multidisciplinary course, the author explores the relationships between the arts, sciences, and mathematics in the realm of music. The book has no prerequisites; rather it aims to give a broad overview and achieve the integration of the three presented themes. Mathematical tools are introduced and used to explain various aspects of music theory, and the author illustrates how, without mathematics, music could not have been developed.&lt;p&gt;&lt;/p&gt;
&lt;p&gt;In addition, this book:&lt;/p&gt;
&lt;p&gt;&lt;/p&gt;&lt;ul&gt;&lt;li&gt;Discuses the relationships between the arts, sciences, and mathematics in the realm of music&lt;/li&gt;&lt;li&gt;Explores the language of music as deciphered through the language of mathematics&lt;/li&gt;&lt;li&gt;Shows readers how apparently unrelated areas of knowledge complement each other and propel each other’s advancement&lt;/li&gt;&lt;/ul&gt;&lt;p&gt;&lt;/p&gt;
&lt;p&gt;&lt;/p&gt;
&lt;p&gt;&lt;/p&gt;</t>
  </si>
  <si>
    <t>This book explores the relationships between music, the sciences, and mathematics, both ancient and modern, with a focus on the big picture for a general audience as opposed to delving into very technical details. The language of music is deciphered through the language of mathematics. Readers are shown how apparently unrelated areas of knowledge complement each other and in fact propel each other’s advancement. The presentation as well as the collection of topics covered throughout is unique and serves to encourage exploration and also, very concretely, illustrates the cross- and multidisciplinary nature of knowledge. Inspired by an introductory, multidisciplinary course, the author explores the relationships between the arts, sciences, and mathematics in the realm of music. The book has no prerequisites; rather it aims to give a broad overview and achieve the integration of the three presented themes. Mathematical tools are introduced and used to explain various aspects of music theory, and the author illustrates how, without mathematics, music could not have been developed.&lt;p&gt;&lt;/p&gt;</t>
  </si>
  <si>
    <t>Discuses the relationships between the arts, sciences, and mathematics in the realm of music, Explores the language of music as deciphered through the language of mathematics, Shows readers how apparently unrelated areas of knowledge complement each other and propel each other’s advancement</t>
  </si>
  <si>
    <t>Arturo Portnoy, Ph.D., is a Professor of Mathematical Sciences at the University of Puerto Rico at Mayaguez. He is also Co-Director of the Puerto Rico Mathematical Olympiads. He received his B.Sc. in Applied Mathematics at the Instituto Tecnológico Autónomo de México (1992) and his M.Sc. (1994) and Ph.D. (1997) at Rensselaer Polytechnic Institute. His areas of interest include inverse problems, mathematical modeling, optimization, regularization, math education, and math Olympiads. He also explores the use of technology to increase efficiency, transparency, and consistency in teaching mathematics.&lt;p&gt;&lt;/p&gt;</t>
  </si>
  <si>
    <t>Synthesis Collection of Technology (R0), eBColl Synthesis Collection 12</t>
  </si>
  <si>
    <t>9783031344398</t>
  </si>
  <si>
    <t>Mathematics in Music</t>
  </si>
  <si>
    <t>Mathematics in Popular Science</t>
  </si>
  <si>
    <t>Mathematics in the Humanities and Social Sciences</t>
  </si>
  <si>
    <t>10.1007/978-3-031-34440-4</t>
  </si>
  <si>
    <t>The Mathematics of Music and Art</t>
  </si>
  <si>
    <t>978-3-031-34442-8</t>
  </si>
  <si>
    <t>9783031344428</t>
  </si>
  <si>
    <t>978-3-031-26150-3</t>
  </si>
  <si>
    <t>Potter</t>
  </si>
  <si>
    <t>Potter; Merle C. --- Feeny; Brian F.</t>
  </si>
  <si>
    <t>Michigan State University</t>
  </si>
  <si>
    <t>XIV, 500 p. 157 illus., 3 illus. in color.</t>
  </si>
  <si>
    <t>978-3-319-91683-5; 978-3-319-91684-2; 978-3-030-06279-8; 978-3-319-91682-8</t>
  </si>
  <si>
    <t>Chapter 1: Ordinary Differential Equations.- Chapter 2: Power Series Methods.- Chapter 3: Laplace Transforms.- Chapter 4: Matrices and Determinants.- Chapter 5: Vector Analysis.- Chapter 6: Partial Differential Equations.- Chapter 7: Complex Variables.- Chapter 8: Numerical Methods.-Bibliography.- Appendix.- Answers to Selected Problems.- Index.</t>
  </si>
  <si>
    <t>&lt;div&gt;&lt;p&gt;This book introduces undergraduate students of engineering and science to applied mathematics essential to the study of many problems. Topics are&amp;nbsp;differential equations,&amp;nbsp;power series, Laplace transforms, matrices and determinants, vector analysis, partial differential equations, complex variables, and numerical methods.&amp;nbsp;Approximately, 160 examples and 1000 homework problems aid students in their study. This book presents mathematical topics using derivations rather than theorems and proofs.&amp;nbsp;This textbook&lt;i&gt;&amp;nbsp;&lt;/i&gt;is uniquely qualified to apply mathematics to physical applications (spring-mass systems, electrical circuits, conduction, diffusion, etc.), in a manner that is efficient and understandable.&amp;nbsp;&lt;/p&gt;
&lt;p&gt;This book is written to support a mathematics course after differential equations, to permit several topics to be covered in one semester, and to make the material comprehensible to undergraduates. An Instructor Solutions Manual, and also a Student Solutions Manual that provides solutions to select problems, is available.&lt;/p&gt;&lt;/div&gt;&lt;div&gt;&lt;br&gt;&lt;/div&gt;</t>
  </si>
  <si>
    <t>&lt;div&amp;gt;&amp;lt; div=""&gt;&lt;div&gt;&lt;p&gt;This book introduces undergraduate students of engineering and science to applied mathematics essential to the study of many problems. Topics are&amp;nbsp;differential equations,&amp;nbsp;power series, Laplace transforms, matrices and determinants, vector analysis, partial differential equations, complex variables, and numerical methods.&amp;nbsp;Approximately, 160 examples and 1000 homework problems aid students in their study. This book presents mathematical topics using derivations rather than theorems and proofs.&amp;nbsp;This textbook&lt;i&gt;&amp;nbsp;&lt;/i&gt;is uniquely qualified to apply mathematics to physical applications (spring-mass systems, electrical circuits, conduction, diffusion, etc.), in a manner that is efficient and understandable.&amp;nbsp;&lt;/p&gt;
&lt;p&gt;This book is written to support a mathematics course after differential equations, to permit several topics to be covered in one semester, and to make the material comprehensible to undergraduates. An Instructor Solutions Manual, and also a Student Solutions Manual that provides solutions to select problems, is available.&lt;/p&gt;&lt;/div&gt;&lt;div&gt;&lt;br&gt;&lt;/div&gt;&lt;/div&amp;gt;^</t>
  </si>
  <si>
    <t>Is designed specifically for undergraduate engineering students, Includes numerous applications throughout to provide motivation to students, Request lecturer material: sn.pub/lecturer-material</t>
  </si>
  <si>
    <t>&lt;b&amp;gt;&amp;lt; b=""&gt;&lt;p&gt;Merle C. Potter&amp;nbsp;graduated with honors from MTU in 1958 with a B.S. degree in Mechanical Engineering and continued his education in Engineering Mechanics earning an M.S. degree from MTU in 1961. He continued his graduate education at the University of Michigan and earned a second M.S. degree in Aerospace Engineering in 1964 and a Ph.D. in Engineering Mechanics in 1965. Merle began his teaching career at Michigan Tech as an instructor in 1958. While pursuing his graduate degrees from the University of Michigan, he held the positions of the teaching fellow and instructor. Merle began an over thirty-year career with Michigan State University in 1965 as an assistant professor. He was promoted to an associate professor in 1969 and became a full professor in 1971. Merle retired and was given the title of the professor emeritus in 1994 and assisted the university as a visiting professor until 1998. For over forty years, Merle has had a significant influence on the engineering profession both as a professor and an author. He has written and co-authored many books on fluid mechanics, mathematical methods, thermodynamics, differential equations and review guides for the GRE, GMAT, fundamentals of engineering, and professional engineering exams. Merle has published nearly twenty archived journal papers, was the advisor for fourteen Ph.D. students, and was the recipient of several. NSF grants to support his research efforts. Merle was a member of Tau Beta Pi and ASME while a student at MTU. He has also participated in Phi Eta Sigma, Phi Kappa Phi, Pi Tau Sigma, Sigma Xi, ASEE, and AAM and was an active member of many major MSU committees. Merle has been honored with the Ford Faculty Scholarship in l961, the Teacher Scholar Award in 1969, the ASME Centennial Award in 1980, and the James Harry Potter Gold Medal in 2008.&lt;/p&gt;
&lt;p&gt;&amp;nbsp;&lt;/p&gt;
&lt;p&gt;Brian F. Feeny is a professor in the Department of Mechanical Engineering at Michigan State University.&amp;nbsp; He obtained a B.S. with honors in Engineering Mechanics from the University of Wisconsin in 1984, an M.S. in Engineering Mechanics from Virginia Tech in 1986, and his Ph.D. in Theoretical and Applied Mechanics from Cornell University in 1990.&amp;nbsp; He then held a postdoc in the Institute of Robotics at the Swiss Federal Institute of Technology (ETH) in Zürich and joined Michigan State University as an assistant professor in 1992.&amp;nbsp; During his time at MSU, Brian has held visiting appointments at the National Institute of Standards and Technologies Manufacturing Engineering Lab and the Huazhong Agricultural University.&amp;nbsp; He is a fellow of the American Society of Mechanical Engineers (ASME).&amp;nbsp; He served as the chair of the ASME Technical Committee on Vibration and Sound and as an associate editor the ASME Journal of Vibration and Acoustics and the ASME Journal of Computational and Nonlinear Dynamics.&amp;nbsp; He directs his department’s student exchange program between MSU and RWTH Aachen.&amp;nbsp; His research is in vibrations, and he has published and supervised graduate students in areas including modal decomposition, parametric excitation, chaos, vibration with friction, wind-turbine blade vibration, pendulum vibration absorbers, and bio-locomotion.&lt;/p&gt;&lt;/b&amp;gt;^</t>
  </si>
  <si>
    <t>9783031261503</t>
  </si>
  <si>
    <t>Statistics in Engineering, Physics, Computer Science, Chemistry and Earth Sciences</t>
  </si>
  <si>
    <t>10.1007/978-3-031-26151-0</t>
  </si>
  <si>
    <t>Mathematical Methods for Engineering and Science</t>
  </si>
  <si>
    <t>978-3-031-26153-4</t>
  </si>
  <si>
    <t>9783031261534</t>
  </si>
  <si>
    <t>978-3-030-96758-1</t>
  </si>
  <si>
    <t>Rafatirad</t>
  </si>
  <si>
    <t>Rafatirad; Setareh --- Homayoun; Houman --- Chen; Zhiqian --- Pudukotai Dinakarrao; Sai Manoj</t>
  </si>
  <si>
    <t>George Mason University</t>
  </si>
  <si>
    <t>From an Applied Perspective</t>
  </si>
  <si>
    <t>XV, 458 p. 157 illus., 140 illus. in color.</t>
  </si>
  <si>
    <t>&lt;p&gt;Introduction.- Metadata Extraction and Data Preprocessing.- Data Exploration.- Practice Exercises.- Supervised Learning.- Unsupervised Learning.- Reinforcement Learning.- Model Evaluation and Optimization.- ML in Computer vision – autonomous driving and object recognition.- ML in Health-care – ECG and EEG analysis.- ML in Embedded Systems – resource management.- ML for Security (Malware).- ML in Big-data Analytics.- ML in Recommender Systems.- ML for Ontology Acquisition from Text and Image Data.- Adversarial Learning.- Graph Adversarial Neural Networks.- Graph Convolutional Networks.- Hardware for Machine Learning.- Software Frameworks.&lt;/p&gt;</t>
  </si>
  <si>
    <t>&lt;p&gt;This textbook introduces readers to the theoretical aspects of machine learning (ML) algorithms, starting from simple neuron basics, through complex neural networks, including generative adversarial neural networks and graph convolution networks. Most importantly, this book helps readers to understand the concepts of ML algorithms and enables them to develop the skills necessary to choose an apt ML algorithm for a problem they wish to solve.&amp;nbsp;In addition, this book includes numerous case studies, ranging from simple time-series forecasting to object recognition and recommender systems using massive databases.&amp;nbsp;Lastly, this book also provides practical implementation examples and assignments for the readers to practice and improve their programming capabilities for the ML applications.&lt;/p&gt;&lt;p&gt;&lt;/p&gt;&lt;p&gt;Describes traditional as well as advanced machine learning algorithms;&lt;/p&gt;
&lt;p&gt;Enables students to learn which algorithm is most appropriate for the data being handled;&lt;/p&gt;
&lt;p&gt;Includes numerous, practical case-studies; implementation codes in Python available for readers;&lt;/p&gt;
&lt;p&gt;Uses examples and exercises to reinforce concepts introduced and develop skills.&lt;/p&gt;
&lt;p&gt;&lt;b&gt;&amp;nbsp;&lt;/b&gt;&lt;/p&gt;&lt;br&gt;&lt;p&gt;&lt;/p&gt;</t>
  </si>
  <si>
    <t>&lt;p&gt;This textbook introduces readers to the theoretical aspects of machine learning (ML) algorithms, starting from simple neuron basics, through complex neural networks, including generative adversarial neural networks and graph convolution networks. Most importantly, this book helps readers to understand the concepts of ML algorithms and enables them to develop the skills necessary to choose an apt ML algorithm for a problem they wish to solve.&amp;nbsp;In addition, this book includes numerous case studies, ranging from simple time-series forecasting to object recognition and recommender systems using massive databases.&amp;nbsp;Lastly, this book also provides practical implementation examples and assignments for the readers to practice and improve their programming capabilities for the ML applications.&lt;/p&gt;</t>
  </si>
  <si>
    <t>Describes traditional as well as advanced machine learning algorithms, Enables students to learn which algorithm is most appropriate for the data being handled, Includes numerous, practical case-studies; implementation codes in Python available for readers</t>
  </si>
  <si>
    <t>Sai Manoj P D is an assistant professor at George Mason University. Prior joining to George Mason University, he was a post-doctoral research scientist at the System-on-Chip group, Institute of Computer Technology, Vienna University of Technology (TU Wien), Austria. He received his Ph.D. in Electrical and Electronics Engineering from Nanyang Technological University, Singapore in 2015. He received his master’s in Information Technology from International Institute of Information Technology Bangalore (IIITB), Bangalore, India in 2012. His research interests include on-chip hardware security, neuromorphic computing, adversarial machine learning, self-aware SoC design, image processing and time-series analysis, emerging memory devices and heterogeneous integration techniques. One of his works is nominated for Best Paper Award in Design Automation &amp; Test in Europe (DATE) 2018 and won Xilinx open hardware contest in 2017 (student category). He is the recipient of the “A. Richard Newton Young Research Fellow” award in Design Automation Conference, 2013.&lt;p&gt;&lt;/p&gt;
&lt;p&gt;&amp;nbsp;&amp;nbsp;&amp;nbsp;&amp;nbsp;&amp;nbsp;&amp;nbsp;&amp;nbsp;&amp;nbsp;&amp;nbsp;&amp;nbsp;&amp;nbsp; &lt;/p&gt;
Setareh Rafatirad is an Associate Professor in Department of Information Sciences and Technology at George Mason University. She obtained her M.Sc. and PhD in Computer Science from University of California, Irvine in 2009 and 2012. Her research interest covers several areas including Big Data Analytics, Data Mining, Knowledge Discovery and Knowledge Representation, Image Understanding, Multimedia Information Retrieval, and Applied Machine Learning. Currently, she is actively supervising multiple research projects focused on applying ML and Deep Learning techniques on different domains including House Price Prediction, Malware Detection, and Emerging big data application benchmarking and characterization on heterogeneous architectures. &lt;p&gt;&lt;/p&gt;
&lt;p&gt;&amp;nbsp;&amp;nbsp;&amp;nbsp;&amp;nbsp;&amp;nbsp;&amp;nbsp;&amp;nbsp;&amp;nbsp;&amp;nbsp;&amp;nbsp;&amp;nbsp; &lt;/p&gt;
Houman Homayoun is anAssistant Professor in the Department of Electrical and Computer Engineering at George Mason University. He also holds a courtesy appointment with the Department of Computer Science as well as Information Science and Technology Department. Houman joined GMU as a tenure-track Assistant Professor in August 2012. Prior to joining GMU, Houman spent two years at the University of California, San Diego, as NSF Computing Innovation (CI) Fellow awarded by the CRA-CCC working with Professor Dean Tullsen. Houman graduated in 2010 from University of California, Irvine with a Ph.D. in Computer Science. He was a recipient of the four-year University of California, Irvine Computer Science Department chair fellowship. His dissertation, entitled “Beyond Memory Cells for Leakage and Temperature Control in SRAM-based Units, the Peripheral Circuits Story”, was supervised by Professor Alex Veidenbaum from CS Department, and Professor Jean-Luc Gaudiot, and Professor Fadi Kurdahi from ECE Department. Out ofthirty-one doctoral dissertations his work was nominated for 2010 ACM Doctoral Dissertation Award. Houman received the MS degree in computer engineering in 2005 from University of Victoria and BS degree in electrical engineering in 2003 from Sharif University of Technology. Houman conduct research in big data computing, heterogeneous computing and hardware security and trust, which spans the areas of computer design and embedded systems, where he has published more than 80 technical papers in the prestigious conferences and journals on the subject. He is currently leading six research projects funded by DARPA, AFRL and NSF on the topics of hardware security and trust, big data computing, heterogeneous architectures, and biomedical computing. Houman received the 2016 GLSVLSI conference best paper award for developing a manycore accelerator for wearable biomedical computing. Houman is currently serving as Member of Advisory Committee, Cybersecurity Research and Technology Commercialization (R&amp;TC) working group in the Commonwealth of Virginia. Since 2017 he has been serving as an Associate Editor of IEEE Transactions on VLSI. He served as TPC Co-Chair for GLSVLSI 2018. He is currently the general chair of GLSVLSI 2019.&lt;p&gt;&lt;/p&gt;</t>
  </si>
  <si>
    <t>9783030967581</t>
  </si>
  <si>
    <t>10.1007/978-3-030-96756-7</t>
  </si>
  <si>
    <t>Machine Learning for Computer Scientists and Data Analysts</t>
  </si>
  <si>
    <t>978-3-030-96755-0</t>
  </si>
  <si>
    <t>9783030967550</t>
  </si>
  <si>
    <t>978-981-19-2660-0</t>
  </si>
  <si>
    <t>Rawal</t>
  </si>
  <si>
    <t>Rawal; Bharat S. --- Manogaran; Gunasekaran --- Peter; Alexender</t>
  </si>
  <si>
    <t>Capitol Technology University</t>
  </si>
  <si>
    <t>X, 236 p. 86 illus., 79 illus. in color.</t>
  </si>
  <si>
    <t>Cybersecurity for Beginners.- The Basics of Hacking and Penetration Testing.- Hacking for Dummies.- Networking All-in-One for Dummies.- Effective Cyber Security.- Malware.- Firewalls.- Cryptography.- Control physical and logical access to assets.- Manage the Identification and Authentication of People, Devices, And Services.- Integrate Identity as A Third-Party Service.- Implement and Manage Authorization Mechanisms.- Managing the Identity and Access Provisioning Life Cycle.- Conduct Security Control Testing.- Collect Security Process Data.- Recovery Strategies for Database.- Analyze Test Output and Generate A Report.- Ensure Appropriate Asset Retention.- Determine Information and Security Controls.</t>
  </si>
  <si>
    <t>&lt;p&gt;This textbook provides a comprehensive, thorough and up-to-date treatment of topics in cyber security, cyber-attacks, ethical hacking, and cyber crimes prevention. It&amp;nbsp;discusses the different third-party attacks&amp;nbsp;and&amp;nbsp;hacking processes which a poses a big issue in terms of data damage or theft. The book then highlights the&amp;nbsp;cyber&amp;nbsp;security&amp;nbsp;protection&amp;nbsp;techniques&amp;nbsp;and overall risk assessments to&amp;nbsp;detect&amp;nbsp;and resolve these issues at&amp;nbsp;the&amp;nbsp;beginning stage&amp;nbsp;to minimize data loss or damage.&amp;nbsp;&lt;/p&gt;This book is written in a way that it presents the topics in a simplified holistic and pedagogical manner with end-of chapter exercises and examples to cater to undergraduate students, engineers and scientists who will benefit from this approach.&amp;nbsp;&amp;nbsp;&lt;p&gt;&lt;/p&gt;</t>
  </si>
  <si>
    <t>&lt;p&gt;This textbook provides a comprehensive, thorough and up-to-date treatment of topics in cyber security, cyber-attacks, ethical hacking, and cyber crimes prevention. It discusses the different third-party attacks and hacking processes which a poses a big issue in terms of data damage or theft. The book then highlights the cyber security protection techniques and overall risk assessments to detect and resolve these issues at the beginning stage to minimize data loss or damage. This book is written in a way that it presents the topics in a simplified holistic and pedagogical manner with end-of chapter exercises and examples to cater to undergraduate students, engineers and scientists who will benefit from this approach.&amp;nbsp;&amp;nbsp;&lt;/p&gt;&lt;p&gt;&lt;/p&gt;&lt;br&gt;</t>
  </si>
  <si>
    <t>Discusses the different third-party attacks and hacking processe, Maximizes reader insights into effective cyber security, malware, firewalls and cryptography, Simplifies a complicated picture into hacking and penetration testing</t>
  </si>
  <si>
    <t>&lt;div&gt;&lt;div&gt;&lt;div&gt;Dr. Bharat S. Rawal (D.Sc.-SM-IEEE) is currently serving as Department Chair of Computer and Data Science &amp; Full&amp;nbsp; &amp;nbsp;Professor at Capitol Technology University, Laurel, MD.&amp;nbsp; Before Joining Capitol Technology University , he served as an Associate Professor and Program Director for Cybersecurity &amp; Cyber Engineering programs at Gannon University at Erie, PA.&amp;nbsp; and an Assistant professor in the Department of Information Sciences and Technologies, Pennsylvania State University, Abington. Before joining Penn State, he was at Duke University as Visiting Assistant Professor. His research interests include cyberspace security, networking, and Blockchain. Prior to entering academia, Dr. Rawal has served as a CEO for the Pharmaceutical and Cyber Security industries. He has published around 100 of articles in journals and conference proceedings. His area of research interest is, Networking, Network Security, Blockchain, HPC and AI. He is a Guest Editor for variousinternational journals including Springer, Elsevier, Intercedence, IGI, Taylor Francis.&amp;nbsp;&lt;br&gt;&lt;/div&gt;&lt;div&gt;&lt;br&gt;&lt;/div&gt;&lt;/div&gt;&lt;div&gt;Dr. Gunasekaran Manogaran received the B.E. degree in computer science from Anna University, Chennai, Tamil Nadu, India, in 2010, and the M.Tech. and Ph.D. degrees in information technology from Vellore Institute of Technology, Vellore, Tamil Nadu, India, in 2012 and 2017, respectively., He is currently working as a Visiting Researcher in Computer and Information Science Department, Gannon University, Erie, USA. He was worked as a Big Data Scientist with the University of California, Davis, CA, USA. He has worked as a Research Assistant for a project on spatial data mining funded by the Indian Council of Medical Research, Government of India. He has authored/coauthored papers in conferences, book chapters, and journals. His current research interests include data mining, big data analytics, and soft computing. Dr. Manogaran is a member of the International Society for Infectious Diseases and Machine Intelligence Research labs. He is on the reviewer board of several international journals and has been a member of the Program Committee for several international/national conferences and workshops. He is a Co-Investigator for the project entitled Agent Based Modeling of HIV epidemic in state of Telangana, India¡± funded by Pitt Public Health, Pittsburgh University, USA. He currently serves on Technical Program Committee for 2018 IEEE International Conference on Consumer Electronics (ICCE) in Las Vegas, USA. He is the Guest Editor for various international journals including IEEE, Springer, Elsevier, Intercedence, IGI, Taylor Francis and Emerald publishing. He is the recipient of an award for Young Investigator from India and Southeast Asia by Bill and Melinda Gates Foundation, USA.&lt;/div&gt;&lt;/div&gt;&lt;div&gt;&lt;br&gt;&lt;/div&gt;&lt;div&gt;Dr. Alexander Peter is an award-winning hands-on Senior Executive and Board&amp;nbsp;Member with more than 20 years of success ac^ understand wisdom&amp;nbsp;(unsupervised).&amp;nbsp; Leveraging extensive experience in big data management and&amp;nbsp;intelligent process optimization/automation, he is a valuable advisor for an&amp;nbsp;organization looking to develop their KPI, scorecards, and/or executive dashboard.&amp;nbsp;His broad areas of expertise include business intelligence, artificial intelligence, data&amp;nbsp;management/engineering, cloud/mobile computing and Cryptocurrency/Blockchain, managing Bitcoin, and Ethereum smart contract mining hardware using over 1 Ph/s -&amp;nbsp;1000 Trillion Hashes per second infrastructure.&amp;nbsp;&lt;/div&gt;</t>
  </si>
  <si>
    <t>9789811926600</t>
  </si>
  <si>
    <t>Mobile and Network Security</t>
  </si>
  <si>
    <t>Crime Control and Security</t>
  </si>
  <si>
    <t>10.1007/978-981-19-2658-7</t>
  </si>
  <si>
    <t>Cybersecurity and Identity Access Management</t>
  </si>
  <si>
    <t>978-981-19-2657-0</t>
  </si>
  <si>
    <t>9789811926570</t>
  </si>
  <si>
    <t>978-3-031-59344-4</t>
  </si>
  <si>
    <t>Ray</t>
  </si>
  <si>
    <t>Ray; Deep --- Pinti; Orazio --- Oberai; Assad A.</t>
  </si>
  <si>
    <t>University of Maryland</t>
  </si>
  <si>
    <t>XVI, 152 p. 54 illus., 44 illus. in color.</t>
  </si>
  <si>
    <t>&lt;p&gt;Introduction.- Introduction to deep neural networks.- Residual neural networks.- Convolutional Neural Networks.- Solving PDEs with Neural Networks.- Operator Networks.- Generative Deep Learning.&lt;/p&gt;</t>
  </si>
  <si>
    <t>&lt;p&gt;The main objective of this book is to introduce a student who is familiar with elementary math concepts to select topics in deep learning. It exploits strong connections between deep learning algorithms and the techniques of computational physics to achieve two important goals. First, it uses concepts from computational physics to develop an understanding of deep learning algorithms. Second, it describes several novel deep learning algorithms for solving challenging problems in computational physics, thereby offering someone who is interested in modeling physical phenomena with a complementary set of tools. It is intended for senior undergraduate and graduate students in science and engineering programs. It is used as a textbook for a course (or a course sequence) for senior-level undergraduate or graduate-level students.&amp;nbsp;&lt;/p&gt;</t>
  </si>
  <si>
    <t>Introduces a graduate student with linear algebra and partial differential equations to select topics in deep learning, Exploits the connections between deep learning algorithms and the more conventional techniques of computational physics, Uses concepts from computational physics to develop an understanding of deep learning algorithms</t>
  </si>
  <si>
    <t>&lt;p&gt;&lt;strong&gt;Assad Oberai &lt;/strong&gt;is the Hughes Professor of Aerospace and Mechanical Engineering in the Viterbi School of Engineering. He earned a Bachelor of Engineering degree from Osmania University, an MS from the University of Colorado, and a PhD from Stanford University all in Mechanical Engineering.&amp;nbsp; He has held academic appointments at Boston University, Rensselaer Polytechnic Institute, and the University of Southern California.&amp;nbsp; Assad leads a group that designs, implements, and applies data- and physics-based models and algorithms to solve problems in engineering and science. Problems such as better detection, diagnosis, and care of diseases like cancer, understanding the role of mechanics and physics in medicine and biology, modeling the evolution of multi-physics and multiscale systems, and reduced-order models for aerospace and mechanical systems. Assad is a Fellow of the American Academy of Mechanics, American Society of Mechanical Engineers, the American Institute of Medical and Biological Engineering, and the United States Association of Computational Mechanics.&amp;nbsp;&lt;/p&gt;
&lt;p&gt;&lt;strong&gt;Deep Ray &lt;/strong&gt;is an Assistant Professor of Mathematics at the University of Maryland. He earned his Bachelor of Mathematics from University of Delhi, followed by a Masters and PhD in Mathematics from Tata Institute of Fundamental Research - Center for Applicable Mathematics. He has held research positions at ETH Zurich, EPFL, Rice University and University of Southern California. Deep’s research lies at the interface of conventional numerical analysis and machine learning. He focuses on identifying computational bottlenecks in existing numerical algorithms and resolving them by the careful integration of machine learning tools. He has used such techniques to design efficient shock-capturing methods, build deep learning-based surrogate models to solve partial differential equations, develop differentiable models for constrained optimization, and solve Bayesian inference problems arising in real-world applications.&lt;/p&gt;
&lt;p&gt;&lt;strong&gt;Orazio Pinti &lt;/strong&gt;is a Research Scientist at Pasteur Labs, working in the field of scientific machine learning and computational physics. He holds a BSc and MSc from the Polytechnic University of Turin, and a PhD from the University of Southern California, all in Aerospace Engineering. His interests include applied mathematics, machine learning, and computational science, with a focus on reduced-order and multi-fidelity modeling.&lt;/p&gt;</t>
  </si>
  <si>
    <t>9783031593444</t>
  </si>
  <si>
    <t>Big Data</t>
  </si>
  <si>
    <t>10.1007/978-3-031-59345-1</t>
  </si>
  <si>
    <t>Deep Learning and Computational Physics</t>
  </si>
  <si>
    <t>978-3-030-95901-2</t>
  </si>
  <si>
    <t>Rincón-Mora</t>
  </si>
  <si>
    <t>Rincón-Mora; Gabriel Alfonso</t>
  </si>
  <si>
    <t>Georgia Institute of Technology</t>
  </si>
  <si>
    <t>XVI, 514 p. 343 illus.</t>
  </si>
  <si>
    <t>&lt;p&gt;1. Diodes &amp; BJTs.- 2. Field-Effect Transistors.- 3. Switched Inductors.- 4. Power Losses.- 5. Frequency Response.- 6. Feedback Control.- 7. Control Loops.- 8. Building Blocks.&lt;/p&gt;&lt;p&gt;&lt;/p&gt;&lt;br&gt;&lt;p&gt;&lt;/p&gt;</t>
  </si>
  <si>
    <t>This textbook uses design insight, real-life examples, illustrative figures, easy-to-follow equations, and simple SPICE code to show how semiconductor devices (diodes, bipolar-junction transistors (BJTs), and metal–oxide–semiconductor (MOS) field-effect transistors (FETs) ) work independently and collectively in switched-inductor power supplies; how these power supplies transfer power, consume power, and react and respond across frequency; how feedback loops switch, control, and stabilize them; and how the building blocks that comprise them are implemented and designed.&amp;nbsp; &amp;nbsp;&amp;nbsp;This book is focused and complete, with a holistic approach and perspective on power IC design that extends from semiconductor devices to fully-closed feedback systems.&amp;nbsp; Readers will develop the insight needed to interpret, assess, and design switched inductor power ICs, which almost all electronic systems need, yet no other book addresses this way.&lt;p&gt;&lt;/p&gt;&lt;p&gt;&lt;/p&gt;&lt;ul&gt;&lt;li&gt;Comprehensive Power IC Design textbook: from semiconductor devices to fully-looped feedback systems&lt;/li&gt;&lt;li&gt;Provides insight, using plain language, focus on basic concepts, &amp; application to realistic examples&lt;/li&gt;&lt;li&gt;Includes SPICE code that readers can use to explore concepts&amp;nbsp;&lt;/li&gt;&lt;/ul&gt;&lt;p&gt;&lt;/p&gt;&lt;p&gt;&lt;br&gt;&lt;/p&gt;</t>
  </si>
  <si>
    <t>&lt;p&gt;This textbook uses design insight, real-life examples, illustrative figures, easy-to-follow equations, and simple SPICE code to show how semiconductor devices (diodes, bipolar-junction transistors (BJTs), and metal–oxide–semiconductor (MOS) field-effect transistors (FETs) ) work independently and collectively in switched-inductor power supplies; how these power supplies transfer power, consume power, and react and respond across frequency; how feedback loops switch, control, and stabilize them; and how the building blocks that comprise them are implemented and designed.&amp;nbsp; &amp;nbsp;&lt;/p&gt;
&lt;p&gt;&amp;nbsp;This book is focused and complete, with a holistic approach and perspective on power IC design that extends from semiconductor devices to fully-closed feedback systems.&amp;nbsp; Readers will develop the insight needed to interpret, assess, and design switched inductor power ICs, which almost all electronic systems need, yet no other book addresses this way.&lt;/p&gt;</t>
  </si>
  <si>
    <t>Comprehensive Power IC Design textbook: from semiconductor devices to fully-looped feedback systems, Provides insight, using plain language, focus on basic concepts, &amp; application to realistic examples, Includes SPICE code that readers can use to explore concepts</t>
  </si>
  <si>
    <t>&lt;p&gt;G.A. Rincón-Mora: Fellow of the National Academy of Inventors, Fellow of the Institute of Electrical and Electronics Engineers, &amp; Fellow of the Institution of Engineering and Technology. Inducted into Georgia Tech's Council of Outstanding Young Engineering Alumni, named one of "The 100 Most Influential Hispanics" by Hispanic Business, National Hispanic in Technology Award, Charles E. Perry Visionary Award, Three-Year Patent Award, Orgullo Hispano Award, Hispanic Heritage Award, State of California Commendation Certificate, IEEE Service Award, and IEEE Distinguished Lecturer. Professor at Georgia Tech since 2001, Visiting Professor at National Cheng Kung University in Taiwan in 2011–2019, Adjunct Professor at Georgia Tech in 1999–2001, and Design Team Leader at Texas Instruments in 1994–2003. 10 books, 6 handbooks, 4 book chapters, 42 patents, over 180 articles, 25 educational videos, over 26 commercial power-chip products, and over 150 lectures/keynotes/speeches. URL: rincon-mora.gatech.edu.&lt;/p&gt;</t>
  </si>
  <si>
    <t>9783030959012</t>
  </si>
  <si>
    <t>Embedded Systems</t>
  </si>
  <si>
    <t>10.1007/978-3-030-95899-2</t>
  </si>
  <si>
    <t>Switched Inductor Power IC Design</t>
  </si>
  <si>
    <t>978-3-030-95898-5</t>
  </si>
  <si>
    <t>9783030958985</t>
  </si>
  <si>
    <t>978-981-19-0854-5</t>
  </si>
  <si>
    <t>Salam</t>
  </si>
  <si>
    <t>Salam; Md. Abdus</t>
  </si>
  <si>
    <t>Conestoga College Institute of Technology and Advanced Learning</t>
  </si>
  <si>
    <t>XVI, 403 p. 445 illus., 443 illus. in color.</t>
  </si>
  <si>
    <t>THR</t>
  </si>
  <si>
    <t>&lt;p&gt;1. Fundamental Electrical Terms.- 2. Analysis of Electrical Power.- 3. Fluid Power Properties.- 4. Hydraulic Pumps.- 5. Hydraulic Directional Valves.- 6. Hydraulic Motors.- 7. Hydraulic Cylinders.- 8. Hydraulic Pressure Control Devices.- 9. Basics of Pneumatic.- 10. Pneumatic System Components.- 11. Electrical Devices and Control of Cylinders.- Index.&lt;br&gt;&lt;/p&gt;&lt;p&gt;&lt;/p&gt;</t>
  </si>
  <si>
    <t>This book covers the basics of DC circuits, AC circuits, three-phase power to understand the basics and controls of electro-hydraulics and electro-pneumatics. This book covers detailed knowledge on the fluid power properties, Bernoulli’s equation, Torricelli’s theorem, viscosity, viscosity index, hydraulic pumps, hydraulic valves, hydraulic motors, pressure control valves, pneumatic systems, pneumatic cylinders, different types of gas laws, valve actuation, relay, magnetic contactor, different types of switches, logic gates, electro-pneumatic control circuits with different options and introduction to PLC. In addition, the detailed technique of Automation Studio software, different types of simulation circuits with hydraulics, pneumatics and electro-pneumatic are included. This book will be an excellent textbook for electromechanical, robotics, mechatronics, electrical control and mechanical students as well as for the professional who practices fluid power systems.&lt;p&gt;&lt;/p&gt;&lt;p&gt;&lt;/p&gt;&lt;p&gt;&lt;/p&gt;</t>
  </si>
  <si>
    <t>This book covers the basics of DC circuits, AC circuits, three-phase power to understand the basics and controls of electro-hydraulics and electro-pneumatics. This book covers detailed knowledge on the fluid power properties, Bernoulli’s equation, Torricelli’s theorem, viscosity, viscosity index, hydraulic pumps, hydraulic valves, hydraulic motors, pressure control valves, pneumatic systems, pneumatic cylinders, different types of gas laws, valve actuation, relay, magnetic contactor, different types of switches, logic gates, electro-pneumatic control circuits with different options and introduction to PLC. In addition, the detailed technique of Automation Studio software, different types of simulation circuits with hydraulics, pneumatics and electro-pneumatic are included. This book will be an excellent textbook for electromechanical, robotics, mechatronics, electrical control and mechanical students as well as for the professional who practices fluid power systems.&lt;p&gt;&lt;/p&gt;&lt;p&gt;&lt;/p&gt;</t>
  </si>
  <si>
    <t>Covers the fundamentals of electrical engineering with a focus on pneumatics and hydraulics, Includes worked examples and exercises for students and professionals in every chapter, Is a useful text in the field of robotics, mechatronics, electrical control and mechanical engineering</t>
  </si>
  <si>
    <t>Dr. Md. Abdus Salam obtained his Ph.D. in April 2000 from Universiti Teknologi Malaysia (UTM). He became a lecturer, an Assistant Professor and an Associate Professor at Chittagong University of Engineering and Technology, in 1994, 1996 and 2001, respectively. He also worked as an Assistant Professor in the Department of Electrical and Computer Engineering at Sultan Qaboos University in Oman from January 2002 to April 2006. He worked as an Assistant Professor in the Electrical and Electronic Engineering Program, Universiti Teknologi Brunei from 2007 to 2019 in Brunei Darussalam. He had also taught in the Electromechanical Robotics program at St. Clair College from September 2019 to December 2021 in Windsor, Canada. Currently, he is teaching at Conestoga College in Kitchener and Fanshawe College in London, Ontario. He is also an Adjunct Research Professor in the Department of Electrical and Computer Engineering, Faculty of Engineering, Western University in London, Ontario. He is a senior member of IEEE, USA and a Member of IET, UK.&lt;p&gt;&lt;/p&gt;&lt;p&gt;&lt;/p&gt;</t>
  </si>
  <si>
    <t>9789811908545</t>
  </si>
  <si>
    <t>Power Electronics</t>
  </si>
  <si>
    <t>Mechanical Power Engineering</t>
  </si>
  <si>
    <t>Hydraulic Engineering</t>
  </si>
  <si>
    <t>10.1007/978-981-19-0855-2</t>
  </si>
  <si>
    <t>Fundamentals of Pneumatics and Hydraulics</t>
  </si>
  <si>
    <t>978-981-19-0857-6</t>
  </si>
  <si>
    <t>9789811908576</t>
  </si>
  <si>
    <t>978-3-031-29319-1</t>
  </si>
  <si>
    <t>Samanta</t>
  </si>
  <si>
    <t>Samanta; Biswanath</t>
  </si>
  <si>
    <t>Georgia Southern University</t>
  </si>
  <si>
    <t>An Integrated Approach</t>
  </si>
  <si>
    <t>XXI, 355 p. 1 illus.</t>
  </si>
  <si>
    <t>Chapter 1. Introduction.- Chapter 2. Basic Electrical Circuit Elements and Circuit Analysis.- Chapter 3. Basic Electronics.- Chapter 4. Dynamic System Characteristics.- Chapter 5. Analog Signal Processing and Operational Amplifiers.- Chapter 6. Data Acquisition and Digital Signal Processing.- Chapter 7. Sensors.- Chapter 8. Digital Circuits.- Chapter 9. Actuators.- Chapter 10. Microcontroller Programming and Interfacing.- Chapter 11. Basic Control Systems.- Chapter 12. Mechatronic Systems.</t>
  </si>
  <si>
    <t>This textbook presents mechatronics through an integrated approach covering instrumentation, circuits and electronics, computer-based data acquisition and analysis, analog and digital signal processing, sensors, actuators, digital logic circuits, microcontroller programming and interfacing. The use of computer programming is emphasized throughout the text, and includes Matlab for system modeling, simulation, and analysis; LabVIEW for data acquisition and signal processing; and C++ for Arduino-based microcontroller programming and interfacing. Prof. Samanta provides numerous examples along with appropriate program codes, for simulation and analysis, that are discussed in detail to illustrate the concepts covered in each section. The book also includes the illustration of theoretical concepts through the virtual simulation platform Tinkercad to provide students virtual lab experience.&lt;div&gt;&lt;br&gt;&lt;/div&gt;&lt;div&gt;&lt;ul&gt;&lt;li&gt;Adopts a hands-on and “minds-on” pedagogy emphasized throughout the text.&lt;/li&gt;&lt;li&gt;Reinforces concepts with solved examples and computer codes, integrated with validation of each topical cluster.&lt;/li&gt;&lt;li&gt;Provides visualizations, computational analysis, design, simulation, and physical and virtual demonstration experiments.&lt;/li&gt;&lt;/ul&gt;&lt;p&gt;&lt;/p&gt;
&lt;p&gt;&lt;/p&gt;
&lt;br&gt;&lt;/div&gt;</t>
  </si>
  <si>
    <t>&lt;p&gt;This textbook presents mechatronics through an integrated approach covering instrumentation, circuits and electronics, computer-based data acquisition and analysis, analog and digital signal processing, sensors, actuators, digital logic circuits, microcontroller programming and interfacing. The use of computer programming is emphasized throughout the text, and includes Matlab for system modeling, simulation, and analysis; LabVIEW for data acquisition and signal processing; and C++ for Arduino-based microcontroller programming and interfacing. Prof. Samanta provides numerous examples along with appropriate program codes, for simulation and analysis, that are discussed in detail to illustrate the concepts covered in each section. The book also includes the illustration of theoretical concepts through the virtual simulation platform Tinkercad to provide students virtual lab experience.&lt;/p&gt;
&lt;p&gt;&amp;nbsp;&lt;/p&gt;
&lt;p&gt;&amp;nbsp;&lt;br&gt;&lt;/p&gt;
&lt;p&gt;&amp;nbsp;&lt;/p&gt;</t>
  </si>
  <si>
    <t>Adopts a hands-on and “minds-on” pedagogy emphasized throughout the text, Reinforces concepts with solved examples and computer codes, integrated with validation of each topical cluster, Provides visualizations, computational analysis, design, simulation, and physical and virtual demonstration experiments</t>
  </si>
  <si>
    <t>&lt;p&gt;&lt;b&gt;Biswanath Samanta&lt;/b&gt; received B.Tech. (Honors) and Ph.D. in Mechanical Engineering from Indian Institute of Technology (IIT), Kharagpur. He is an Associate Professor in the Department of Mechanical Engineering at Georgia Southern University (GS), Statesboro, GA, USA. Prior to joining GS, Dr. Samanta held academic positions at Villanova University, Villanova, PA, USA; Sultan Qaboos University, Muscat, Oman (offering ABET-accredited Mechanical Engineering program); and IIT, Kharagpur, India. His expertise and research interests include broad areas of dynamic systems and control, mechatronics, robotics and intelligent systems, advanced signal processing, prognostics and health management, artificial intelligence (AI) and deep learning, and applications of AI in engineering and biomedicine. Dr. Samanta has developed and taught numerous courses in these areas and supervised students at both undergraduate and graduate levels (including 3 PhD and over 45 MS theses). He has over 150 refereed research articles published by professional bodies like ASME, IMechE (UK), AIAA, and IEEE, and other publishers including Elsevier and Springer. The papers are regularly cited by independent researchers in their publications (over 4960 citations). He is a senior member of IEEE and a member of ASME, and currently the President of Robotics Technical Committee, Dynamic Systems and Control Division (DSCD), ASME. He regularly serves as a reviewer of technical papers submitted for publication in several international journals and conference proceedings, as an evaluator of book proposals submitted to different publishers, and as an examiner of PhD theses submitted to different international universities. He is also regularly invited to chair sessions in international conferences. He is on the Editorial Board of international journals as an Associate Editor, ASME Letters in Dynamic Systems and Control; Associate Editor, Neuroimaging and Neuromodulation (specialty section of Frontiers inNeuroimaging); Academic Editor, Sensors; and Advisory Board Member, Sci.&lt;/p&gt;&lt;p&gt;&lt;br&gt;&lt;/p&gt;</t>
  </si>
  <si>
    <t>9783031293191</t>
  </si>
  <si>
    <t>Mechatronics</t>
  </si>
  <si>
    <t>Control Structures and Microprogramming</t>
  </si>
  <si>
    <t>10.1007/978-3-031-29320-7</t>
  </si>
  <si>
    <t>Introduction to Mechatronics</t>
  </si>
  <si>
    <t>978-3-031-29322-1</t>
  </si>
  <si>
    <t>9783031293221</t>
  </si>
  <si>
    <t>978-3-031-50042-8</t>
  </si>
  <si>
    <t>Sarı</t>
  </si>
  <si>
    <t>Sarı; Ramazan --- Çalışkan; Ekrem Bahadır</t>
  </si>
  <si>
    <t>Antalya Bilim University</t>
  </si>
  <si>
    <t>Principles, Requirements and Application Details</t>
  </si>
  <si>
    <t>XVI, 349 p. 460 illus., 345 illus. in color.</t>
  </si>
  <si>
    <t>TNK</t>
  </si>
  <si>
    <t>&lt;p&gt;Introduction.- Below grade construction.- Concrete superstructures.- Masonry wall superstructures.- Wood construction systems and methods.- Steel construction systems and methods.- Roofing.- Stairs.- Exterior wall cladding.- Interior walls.- Glass.- Floor coverings.- Ceilings.- Detail drawings.&lt;br&gt;&lt;/p&gt;&lt;p&gt;&lt;/p&gt;</t>
  </si>
  <si>
    <t>The book presents practical information about the design and construction of building projects by addressing the principles of each method, unveiling background factors for requirements, and state-of-the-art application details. Science and technology provide thousands of construction materials, vast construction methods, and various construction equipment and tools for realizing diverse architectural and engineering design projects. From market perspectives for new participants, the current construction practices are chaotic, having wide material and method options with globally available traders. On the other hand, within this global market, there is a growing awareness and need for practical information among society and new participants in the industry about general and globally available construction methods and technologies. Rather than focusing on materials, available construction methods, and technologies were described in the book content concerning their classification systems. The subjects and topics are represented in a well-structured hierarchy supported by clear and narrative figures. The book presents general design and application principles of construction methods and technologies without diving into engineering calculations and formulas to keep the content easily understandable by all AEC practitioners and participants. Instead, state-of-the-art construction applications were explained to unveil the logic and application requirements at the background of systems and methods. It also serves as a teaching tool for undergraduate students in&amp;nbsp;architecture, engineering, and construction.</t>
  </si>
  <si>
    <t>Showcases widely-used building construction methods &amp; technologies, Includes figures with a QR code which takes readers to a 3D virtual environment containing virtual models, Offers practical knowledge about construction methods &amp; technologies required for design &amp; construction process</t>
  </si>
  <si>
    <t>&lt;div&gt;&lt;p&gt;Ramazan Sari received his B.Arch. in Architecture from Middle East Technical University, Faculty of Architecture. He earned his M.Sc. and Ph.D. in the Building Science Graduate Program of Middle East Technical University, Faculty of Architecture. Currently, he works as an instructor at Antalya Bilim University. His research interests include knowledge management and representation, construction methods, building information modeling (BIM), and web ontology models.&lt;/p&gt;
&lt;p&gt;&amp;nbsp;&lt;/p&gt;
&lt;p&gt;&amp;nbsp;&lt;/p&gt;
&lt;p&gt;Ekrem Bahadir Çali&lt;em&gt;ş&lt;/em&gt;kan received his B.Arch. in Architecture from Middle East Technical University, Faculty of Architecture. He earned his M.Sc. and Ph.D. in the Building Science Graduate Program of Middle East Technical University, Faculty of Architecture. Currently, he works as Instructor at Ankara Yıldırım Beyazıt University. His major research interests include knowledge management, construction methods, machine computing, and typological studies.&lt;/p&gt;&lt;br&gt;&lt;/div&gt;</t>
  </si>
  <si>
    <t>9783031500428</t>
  </si>
  <si>
    <t>Building Construction and Design</t>
  </si>
  <si>
    <t>Construction Management</t>
  </si>
  <si>
    <t>Structural Materials</t>
  </si>
  <si>
    <t>10.1007/978-3-031-50043-5</t>
  </si>
  <si>
    <t>Building Construction Methods and Systems</t>
  </si>
  <si>
    <t>978-3-030-86266-4</t>
  </si>
  <si>
    <t>Shina</t>
  </si>
  <si>
    <t>Shina; Sammy</t>
  </si>
  <si>
    <t>University of Massachusetts Lowell</t>
  </si>
  <si>
    <t>A Case Study Approach for Design and Process Optimization</t>
  </si>
  <si>
    <t>XXXI, 368 p. 86 illus., 24 illus. in color.</t>
  </si>
  <si>
    <t>&lt;div&gt;&lt;div&gt;Presentations, Statistical Distributions, Quality Tools and Relationship to DoE.- Samples and Populations: Statistical Tests for Significance of Mean and Variability.- Regression, Treatments, DoE Design and Modelling Tools.- Two-Level Factorial Design and Analysis Techniques.- Three-Level Factorial Design and Analysis Techniques.- DoE Error Handling, Significance and Goal Setting.- DoE Reduction Using Confounding and Professional Experience.- Multiple Level Factorial Design and DoE Sequencing Techniques.- Variability Reduction Techniques and Combining with Mean Analysis.- Strategies for Multiple Outcome Analysis and Summary of DoE Case Studies and Techniques.&amp;nbsp;&lt;/div&gt;&lt;/div&gt;&lt;div&gt;&lt;br&gt;&lt;/div&gt;</t>
  </si>
  <si>
    <t>This textbook provides the tools, techniques, and industry examples needed for the successful implementation of design of experiments (DoE) in engineering and manufacturing applications. It contains a high-level engineering analysis of key issues in the design, development, and successful analysis of industrial DoE, focusing on the design aspect of the experiment and then on interpreting the results. Statistical analysis is shown without formula derivation, and readers are directed as to the meaning of each term in the statistical analysis.&lt;i&gt;&amp;nbsp;&lt;/i&gt;&lt;div&gt;&lt;i&gt;Industrial Design of&amp;nbsp;&lt;/i&gt;&lt;i&gt;Experiments: A Case Study Approach for Design and Process Optimization&amp;nbsp;&lt;/i&gt;is designed for graduate-level DoE, engineering design, and general statistical courses, as&amp;nbsp;well as professional education and certification classes. Practicing&amp;nbsp;engineers and managers working in multidisciplinary product development will find it to be an invaluable reference that provides all the informationneeded to accomplish a successful DoE.&amp;nbsp;&lt;div&gt;&lt;div&gt;&lt;ul&gt;&lt;li&gt;Presents classical versus Taguchi DoE methodologies as well as techniques developed by the author for successful DoE;&lt;/li&gt;&lt;li&gt;Offers a step-wise approach to DoE optimization and interpretation of results;&lt;/li&gt;&lt;li&gt;Includes industrial case studies, worked examples and detailed solutions to problems.&lt;/li&gt;&lt;/ul&gt;&lt;/div&gt;&lt;/div&gt;&lt;/div&gt;</t>
  </si>
  <si>
    <t>This textbook provides the tools, techniques, and industry examples needed for the successful implementation of design of experiments (DoE) in engineering and manufacturing applications. It contains a high-level&amp;nbsp;engineering analysis of key issues in the design, development, and successful analysis of industrial DoE, focusing on the design aspect of the experiment and then on interpreting the results. Statistical analysis is shown without formula derivation, and readers are directed as to the meaning of each term in the statistical analysis.&lt;i&gt;&amp;nbsp;&lt;/i&gt;&lt;div&gt;&lt;i&gt;Industrial Design of&amp;nbsp;&lt;/i&gt;&lt;i&gt;Experiments: A Case Study Approach for Design and Process Optimization&amp;nbsp;&lt;/i&gt;is designed for graduate-level DoE, engineering design, and general statistical courses, as well as professional education and certification classes. Practicing engineers and managers working in multidisciplinary product development will find it to be an invaluable reference that provides all the information needed to accomplish a successful DoE.&amp;nbsp;&lt;/div&gt;</t>
  </si>
  <si>
    <t>Presents classical versus Taguchi DoE methodologies as well as techniques developed by the author for successful DoE, Offers a step-wise approach to DoE optimization and interpretation of results, Includes industrial case studies, worked examples and detailed solutions to problems.</t>
  </si>
  <si>
    <t>&lt;div&gt;&lt;b&gt;Sammy G. Shina, Ph.D., P.E.,&lt;/b&gt; is a Professor of Mechanical Engineering (ME) at the University of Massachusetts Lowell. His research interests and teaching include six sigma, design of experiments, statistical quality control, product design and manufacturing, engineering project management, and green electronics. He is the founder of the New England Lead Free Electronics Consortium, which researches, tests, and evaluates materials and processes for lead- free RoHS compliance and conversion to nanotechnology. The consortium received the EPA regional Merit award. Dr. Shina has worked and consulted for a number of technology companies developing new products and state-of-the-art manufacturing technologies.He received BS degrees in Electrical Engineering and Industrial Management from the Massachusetts Institute of Technology, an MS in Computer Science from Worcester Polytechnic Institute, and a PhD in Mechanical Engineering from Tufts University. He is the author of several books and more than 120 papers on concurrent engineering, six sigma, green design, and engineering project management.&lt;/div&gt;&lt;div&gt;&lt;br&gt;&lt;/div&gt;</t>
  </si>
  <si>
    <t>9783030862664</t>
  </si>
  <si>
    <t>Design of Experiments</t>
  </si>
  <si>
    <t>Industrial Design</t>
  </si>
  <si>
    <t>10.1007/978-3-030-86267-1</t>
  </si>
  <si>
    <t>Industrial Design of Experiments</t>
  </si>
  <si>
    <t>978-3-030-86269-5</t>
  </si>
  <si>
    <t>9783030862695</t>
  </si>
  <si>
    <t>978-1-84996-634-4</t>
  </si>
  <si>
    <t>Siciliano</t>
  </si>
  <si>
    <t>Siciliano; Bruno --- Sciavicco; Lorenzo --- Villani; Luigi --- Oriolo; Giuseppe</t>
  </si>
  <si>
    <t>Università di Napoli Federico II</t>
  </si>
  <si>
    <t>Modelling, Planning and Control</t>
  </si>
  <si>
    <t>XXIV, 632 p.</t>
  </si>
  <si>
    <t>Advanced Textbooks in Control and Signal Processing</t>
  </si>
  <si>
    <t>Kinematics.- Differential Kinematics and Statics.- Trajectory Planning.- Actuators and Sensors.- Control Architecture.- Dynamics.- Motion Control.- Force Control.- Visual Servoing.- Mobile Robots.- Motion Planning.</t>
  </si>
  <si>
    <t>&lt;p&gt;&lt;b&gt;The classic text on robot manipulators now covers visual control, motion planning and mobile robots too!&lt;/b&gt;&lt;br&gt;&lt;/p&gt;&lt;p&gt;&lt;i&gt;Robotics&lt;/i&gt; provides the basic know-how on the foundations of robotics: modelling, planning and control. The text develops around a core of consistent and rigorous formalism with fundamental and technological material giving rise naturally and with gradually increasing difficulty to more advanced considerations.&lt;/p&gt;&lt;p&gt;The theory of manipulator structures presented in the early part of the book encompasses:&lt;/p&gt;&lt;p&gt;&lt;/p&gt;&lt;p&gt;•&amp;nbsp;the fundamentals: kinematics, statics and trajectory planning; and&lt;/p&gt;&lt;p&gt;&lt;/p&gt;&lt;p&gt;• the technology of actuators, sensors and control units.&lt;/p&gt;&lt;p&gt;&lt;/p&gt;&lt;p&gt;Subsequently, more advanced instruction is given in:&lt;/p&gt;&lt;p&gt;&lt;/p&gt;&lt;p&gt;• dynamics and motion control of robot manipulators;&lt;/p&gt;&lt;p&gt;&lt;/p&gt;&lt;p&gt;• environmental interaction using exteroceptive sensory data (force and vision);&lt;/p&gt;&lt;p&gt;&lt;/p&gt;&lt;p&gt;• mobile robots; and&lt;/p&gt;&lt;p&gt;&lt;/p&gt;&lt;p&gt;• motion planning.&lt;/p&gt;&lt;p&gt;&lt;/p&gt;&lt;Appendices ensure that students will have access to a consistent level of background in basic areas such as rigid-body mechanics, feedback control, and others. Problems are raised and the proper tools established to find engineering-oriented solutions rather than to focus on abstruse theoretical methodology. To impart practical skill, more than 60 examples and case studies are carefully worked out and interwoven through the text, with frequent resort to simulation. In addition, nearly 150 end-of-chapter problems are proposed, and the book is accompanied by a pdf solutions manual and MATLAB&lt;sup&gt;®&lt;/sup&gt; code for computer problems; these are available free of charge&amp;nbsp;to those adopting &lt;i&gt;Robotics&lt;/i&gt; as a textbook for courses. This text is suitable for use in senior undergraduate and graduate courses in automation and computer, electrical, electronic and mechanical engineering courses with strong robotics content.&lt;/p&gt;</t>
  </si>
  <si>
    <t>&lt;p&gt;&lt;b&gt;The classic text on robot manipulators now covers visual control, motion planning and mobile robots too!&lt;/b&gt;&lt;/p&gt;&lt;p&gt;Based on the successful &lt;i&gt;Modelling and Control of Robot Manipulators&lt;/i&gt; by Sciavicco and Siciliano (Springer, 2000), Robotics provides the basic know-how on the foundations of robotics: modelling, planning and control. It has been expanded to include coverage of mobile robots, visual control and motion planning. A variety of problems is raised throughout, and the proper tools to find engineering-oriented solutions are introduced and explained.&lt;br&gt;&lt;/p&gt;&lt;p&gt;The text includes coverage of fundamental topics like kinematics, and trajectory planning and related technological aspects including actuators and sensors.&lt;/p&gt;&lt;p&gt;To impart practical skill, examples and case studies are carefully worked out and interwoven through the text, with frequent resort to simulation. In addition, end-of-chapter exercises are proposed, and the book is accompanied by an electronic solutions manual containing the MATLAB&lt;sup&gt;®&lt;/sup&gt; code for computer problems; this is available free of charge to those adopting this volume as a textbook for courses.&lt;/p&gt;</t>
  </si>
  <si>
    <t>In-depth coverage of control both of manipulators and mobile robots sets this apart from other robotics textbooks, Worked examples and MATLAB®-based simulations developed throughout the text, Expands and updates an already-popular text with material that will make it even more attractive for use in all kinds of graduate robotics courses, Electronic solutions manual to be supplied free of charge to academics adopting this text for courses, Includes supplementary material: sn.pub/extras, Request lecturer material: sn.pub/lecturer-material</t>
  </si>
  <si>
    <t>&lt;p&gt;Bruno Siciliano is Professor of Control and Robotics at the University of Naples Federico II in Italy, President of the IEEE Robotics and Automation Society, and a Fellow of both IEEE and ASME. He is Co-Editor of the &lt;i&gt;Springer Tracts in Advanced Robotics&lt;/i&gt; series, and the &lt;i&gt;Springer Handbook of Robotics&lt;/i&gt;. His research interests include identification and adaptive control, impedance and force control, visual tracking and servoing, redundant and cooperative manipulators, lightweight flexible arms, space robots, human-centered and service robotics. He has co-authored 6 books, 6 edited volumes, and over 240 technical papers.&amp;nbsp;&lt;/p&gt;&lt;p&gt;Lorenzo Sciavicco is Professor of Control and Robotics at the Third&amp;nbsp;University of Rome in Italy. He has been one of the pioneers of robot control research. His research interests include automatic control theory and applications, manipulator inverse kinematics techniques, redundant manipulator control, force/motion control of manipulators, and cooperative robot manipulation. He has co-authored 3 books, 1 edited volume, and over 100 technical papers.&amp;nbsp;&lt;/p&gt;&lt;p&gt;Luigi Villani is Associate Professor of Control and Robotics at the University of Naples Federico II in Italy. His research interests include identification and adaptive control, impedance and force control, visual tracking and servoing, redundant and cooperative manipulators,and service robotics. He has co-authored 2 books, 1 edited volume, and over 120 technical papers.&amp;nbsp;&lt;/p&gt;&lt;p&gt;Giuseppe Oriolo is Associate Professor of Control and Robotics at the University of Rome "La Sapienza" in Italy. He is an Editor of the &lt;i&gt;IEEE Transactions on Robotics&lt;/i&gt;. His research interests include nonlinear control and robotics, visual servoing, redundant manipulators, mobile and nonholonomic robots, motion planning, sensor-based navigation and exploration, and service robotics. He has co-authored 2 books and over 120 technical papers.&lt;/p&gt;</t>
  </si>
  <si>
    <t>9781849966344</t>
  </si>
  <si>
    <t>Computer Modelling</t>
  </si>
  <si>
    <t>10.1007/978-1-84628-642-1</t>
  </si>
  <si>
    <t>Robotics</t>
  </si>
  <si>
    <t>978-1-84628-641-4</t>
  </si>
  <si>
    <t>XXIV, 632 p. With online files/update.</t>
  </si>
  <si>
    <t>9781846286414</t>
  </si>
  <si>
    <t>978-3-031-53952-7</t>
  </si>
  <si>
    <t>Soldati</t>
  </si>
  <si>
    <t>Soldati; Alfredo --- Marchioli; Cristian</t>
  </si>
  <si>
    <t>TU Wien</t>
  </si>
  <si>
    <t>X, 367 p. 146 illus., 110 illus. in color.</t>
  </si>
  <si>
    <t>&lt;p&gt;Fundamental Concepts and Scaling Laws.-&amp;nbsp; Introduction and Fundamentals.-&amp;nbsp;Physical Models for Friction Forces.-&amp;nbsp;Conservation Equations.-&amp;nbsp; Differential Form of Conservation Equations.-&amp;nbsp;Exact Solutions for Unidirectional Steady Flows.-&amp;nbsp; Approximate Solutions for Low Reynolds Number Flows.-&amp;nbsp;Approximate Solutions for High Reynolds Number Flows.-&amp;nbsp;Boundary Layers and Self-Similar Solutions.-&amp;nbsp;Introduction to Turbulent Flows.-&amp;nbsp;Design of One-Dimensional Flow Systems.-&amp;nbsp;Macroscopic Balance Equations.-&amp;nbsp;Analysis and Design of One-Dimensional Flow Systems.-&amp;nbsp;Fluid Transport in Piping Systems.&lt;br&gt;&lt;/p&gt;</t>
  </si>
  <si>
    <t>This textbook describes the fundamentals of the phenomena of fluid dynamics in the context of engineering instances. It is designed to replace introductory books and notes on the subject for first-level engineering courses as well as higher-level courses or for professional use. The use of this book requires the basic knowledge of mathematics and physics normally delivered in the early years of undergraduate study. However, the extensive use of examples and solved exercises proposes a parallel intuitive route to understanding the necessary mathematical formalisms. It proves that a new fluid dynamics text should not contain new ideas or formalisms, but should present the material in a modern and intuitive way. The approach chosen is primarily practical, so that that readers can practice by solving the proposed problems and examples in order to be prepared to solve the new problems they will encounter in their academic and professional activities. It serves as a teaching tool for courses in basic fluid dynamics, advanced fluid dynamics, turbulence, and aerodynamics.&lt;p&gt;&lt;/p&gt;&lt;br&gt;</t>
  </si>
  <si>
    <t>&lt;p&gt;This textbook describes the fundamentals of the phenomena of fluid dynamics in the context of engineering instances. It is designed to replace introductory books and notes on the subject for first-level engineering courses as well as higher-level courses or for professional use. The use of this book requires the basic knowledge of mathematics and physics normally delivered in the early years of undergraduate study. However, the extensive use of examples and solved exercises proposes a parallel intuitive route to understanding the necessary mathematical formalisms. It proves that a new fluid dynamics text should not contain new ideas or formalisms, but should present the material in a modern and intuitive way. The approach chosen is primarily practical, so that that readers can practice by solving the proposed problems and examples in order to be prepared to solve the new problems they will encounter in their academic and professional activities. It serves as a teaching tool for courses in basic fluid dynamics, advanced fluid dynamics, turbulence, and aerodynamics.&lt;/p&gt;
&lt;p&gt;&amp;nbsp;&lt;/p&gt;
&lt;p&gt;&amp;nbsp;&lt;/p&gt;</t>
  </si>
  <si>
    <t>Describes fundamental fluid mechanics phenomena in the context of engineering applications, Illustrates advanced theory and mathematical formalisms in a modern and intuitive way, Provides many ready-to-use problems on carefully selected practical instances</t>
  </si>
  <si>
    <t>&lt;p&gt;Alfredo Soldati is professor of Fluid Mechanics and director of the Institute of Fluid Mechanics and Heat Transfer at TU Wien, Austria, and part time in Univ. Udine, Italy. His research focuses on physics and engineering of multiphase flows. Fellow of American Physical Society (APS) and of European Society of mechanics (EUROMECH), he also received several ASME awards, among wich the 2020 ASME Freeman Scholarship. In 2018 he received the International Prize and Gold Medal Panetti–Ferrari 2018 from Accademia delle Scienze, Torino, Italia. He currently serves as Rector of the International Center for Mechanical Sciences (CISM), and co-Editor in Chief of International Journal of Multiphase Flow.&lt;/p&gt;Cristian Marchioli is professor of Fluid Mechanics at the University of Udine, Italy. His research interests focus on the modeling and simulation of turbulent multiphase flows. He is the director of the PhD program in Energy and Environmental Engineering Sciences and he also serves as Director of the Department of Fluid Mechanics at the International Center for Mechanical Sciences (CISM). He has organized numerous advanced schools and conferences in multiphase flows. He is Editor of Acta Mechanica.&amp;nbsp;&lt;p&gt;&lt;/p&gt;&lt;p&gt;&lt;/p&gt;&lt;p&gt;&lt;/p&gt;</t>
  </si>
  <si>
    <t>9783031539527</t>
  </si>
  <si>
    <t>10.1007/978-3-031-53950-3</t>
  </si>
  <si>
    <t>Fluid Mechanics for Mechanical Engineers</t>
  </si>
  <si>
    <t>978-3-031-60555-0</t>
  </si>
  <si>
    <t>Struchtrup</t>
  </si>
  <si>
    <t>Struchtrup; Henning</t>
  </si>
  <si>
    <t>University of Victoria</t>
  </si>
  <si>
    <t>Second Edition</t>
  </si>
  <si>
    <t>XVII, 704 p. 228 illus., 6 illus. in color.</t>
  </si>
  <si>
    <t>978-3-662-51875-5; 978-3-662-43716-2; 978-3-662-43714-8; 978-3-662-43715-5</t>
  </si>
  <si>
    <t>&lt;p&gt;Introduction Why Thermodynamics.- Systems States and Processes.- The First Law of Thermodynamics.- The Second Law of Thermodynamics.- Energy Conversion and the Second Law.- Properties and Property Relations.- Reversible Processes in Closed Systems.- Closed System Cycles.- Open Systems.&lt;/p&gt;</t>
  </si>
  <si>
    <t>&lt;p&gt;This comprehensive textbook covers engineering thermodynamics from beginner to advanced level. The presentation is concise, with material for about three full-term university courses on 700 pages, without compromising breadth or depth.&lt;/p&gt;
&lt;p&gt;First and second law of thermodynamics are developed from everyday observations with accessible and rational arguments. The laws of thermodynamics are applied to a multitude of systems and processes, from simple equilibration processes, over steam and gas power cycles, refrigerators and heat pumps, to chemical systems including fuel cells. Entropy and the second law are emphasized throughout, with focus on irreversible processes and work loss.&lt;/p&gt;
&lt;p&gt;Insightful development of theory is accompanied by detailed solutions of example problems, which teach the required technical skills while giving insight into the multitude of thermodynamic processes and applications. About 550 end-of-chapter problems highlight all important concepts and processes.&lt;/p&gt;
&lt;p&gt;&amp;nbsp;&lt;/p&gt;</t>
  </si>
  <si>
    <t>Is a successful self-contained textbook for undergraduate and graduate students in engineering, physics, and chemistry, Presents a unique and complete collection of thermodynamics, advanced thermodynamics, and energy conversion, Includes problems, exercises, and a multitude of real-world examples for course work or self-studies</t>
  </si>
  <si>
    <t>&lt;p&gt;Henning Struchtrup is a Professor in the Department of Mechanical Engineering at the University of Victoria, in Victoria, BC, Canada. Before joining the University of Victoria in 2001, he obtained Diploma and PhD in Engineering Physics from the Technical University of Berlin, Germany, and held postdoc positions in Berlin, Catania (Italy), and Minneapolis (USA). His teaching and research cover a wide range of topics in thermodynamics, from applications in energy systems, over nonequilibrium thermodynamics, to rarefied gas dynamics. He authored numerous scientific contributions and a monography on &lt;em&gt;Macroscopic Transport Equations for Rarefied Gas Flows&lt;/em&gt; (Springer 2007). His textbook on &lt;em&gt;Thermodynamics and Energy Conversion&lt;/em&gt;—now in the 2nd edition—is rooted in his desire to make thermodynamics, in particular entropy and the second law, accessible and relevant to students in engineering and applied sciences.&lt;/p&gt;</t>
  </si>
  <si>
    <t>9783031605550</t>
  </si>
  <si>
    <t>10.1007/978-3-031-60556-7</t>
  </si>
  <si>
    <t>Thermodynamics and Energy Conversion</t>
  </si>
  <si>
    <t>978-981-19-1487-4</t>
  </si>
  <si>
    <t>Tanwar</t>
  </si>
  <si>
    <t>Tanwar; Sudeep</t>
  </si>
  <si>
    <t>Institute of Technology, Nirma University</t>
  </si>
  <si>
    <t>From Theory to Practice</t>
  </si>
  <si>
    <t>XXIII, 408 p. 196 illus., 191 illus. in color.</t>
  </si>
  <si>
    <t>Studies in Autonomic, Data-driven and Industrial Computing</t>
  </si>
  <si>
    <t>&lt;p&gt;Introduction to Blockchain Technology.- Blockchain Revolution from 1.0 to 5.0: Technological Perspective.- Decentralization and Architecture of Blockchain Technology.- Basics of Cryptographic Primitives for Blockchain Development.- Smart Contracts for Building Decentralized Applications.- Distributed Consensus for Permissionless Environment.- Mining Procedure in Distributed Consensus.- Distributed Consensus for Permissioned Environment.- Consensus Scalability in Blockchain Network.- Building Trust in Blockchain Network using Collective Signing.- Adoption of Blockchain in Enterprise Computing.- Blockchain for Supply Chain Management.- Blockchain for Government Services.- Impact of Blockchain on Academic Publishing.&lt;/p&gt;</t>
  </si>
  <si>
    <t>&lt;p&gt;Blockchain is an emerging technology platform for developing decentralized applications and data storage, over and beyond its role as the technology underlying the cryptocurrencies. The basic tenet of this platform is that it allows one to create a distributed and replicated ledger of events, transactions, and data generated through various IT processes with strong cryptographic guarantees of tamper resistance, immutability, and verifiability. Public blockchain platforms allow us to guarantee these properties with overwhelming probabilities even when untrusted users are participants of distributed applications with the ability to transact on the platform. Even though, blockchain technology has become popularly known because of its use in the implementation of cryptocurrencies such as BitCoin, Ethereum, etc.; the technology itself holds much more promise in various areas such as time stamping, logging of critical events in a system, recording of transactions, trustworthy e-governance, etc.&amp;nbsp;&lt;/p&gt;
&lt;p&gt;It introduces theoretical and practical aspects of blockchain technology. The book includes an in-depth insight into the need for decentralization, smart contracts, consensus both permissioned and permissionless, and various blockchain development frameworks, tools, and platforms. It can be used as a learning resource for various examinations and certifications related to cryptocurrency and blockchain technology. This book explained the nuts and bolts of blockchain technology in lucid language to make students more familiar with the implementation perspective of this much-needed technology.&lt;/p&gt;</t>
  </si>
  <si>
    <t>Introduces theoretical and practical aspects of the blockchain technology, Includes learning resource for many examinations and certifications related to cryptocurrency and blockchain technology, Discusses use cases and problems on blockchain technology with in-depth Implementation</t>
  </si>
  <si>
    <t>&lt;p&gt;Sudeep Tanwar (Senior Member, IEEE) is working as a full professor at the Nirma University, India. He is also a Visiting Professor with Jan Wyzykowski University, Poland, and the University of Pitesti, Romania. He received B. Tech in 2002 from Kurukshetra University, India, M.Tech (Honor’s) in 2009 from Guru Gobind Singh Indraprastha University, Delhi, India, and Ph.D. in 2016 with specialization in Wireless Sensor Network. He has authored 04 books and edited 20 books, more than 270 technical articles, including top-cited journals and conferences, such as IEEE TNSE, IEEE TVT, IEEE TII, IEEE TGCN, IEEE TCSC, IEEE IoTJ, IEEE NETWORKS, ICC, IWCMC, GLOBECOM, CITS, and INFOCOM. He initiated the research field of blockchain technology adoption in various verticals, in 2017. His H-index is 47. His research interests include blockchain technology, wireless sensor networks, fog computing, smart grid, and the IoT. He is a member of the Technical Committee on Tactile Internet of IEEE Communication Society. He has been awarded the Best Research Paper Awards from IEEE IWCMC-2021, IEEE ICCCA-2021, IEEE GLOBECOM 2018, IEEE ICC 2019, and Springer ICRIC-2019. He has won Dr. KW Wong Annual Best Paper Prize&lt;b&gt;&amp;nbsp;&lt;/b&gt;for 2021 sponsored by Elsevier (publishers of JISA). He has served many international conferences as a member of the Organizing Committee, such as the Publication Chair for FTNCT-2020, ICCIC 2020, and WiMob2019, and a General Chair for IC4S 2019, 2020, ICCSDF 2020, FTNCT 2021. He is also serving the editorial boards of&lt;i&gt; COMCOM-Elsevier, IJCS-Wiley, &lt;/i&gt;&lt;i&gt;Cyber Security and Applications-&amp;nbsp;Elsevier, &lt;/i&gt;&lt;i&gt;Frontiers of blockchain, &lt;/i&gt;and&lt;i&gt; SPY, Wiley&lt;/i&gt;. He is also leading the ST Research Laboratory, where group members are working on the latest cutting-edge technologies.&lt;/p&gt;</t>
  </si>
  <si>
    <t>9789811914874</t>
  </si>
  <si>
    <t>Blockchain</t>
  </si>
  <si>
    <t>Internet of Things</t>
  </si>
  <si>
    <t>10.1007/978-981-19-1488-1</t>
  </si>
  <si>
    <t>Blockchain Technology</t>
  </si>
  <si>
    <t>978-981-19-1490-4</t>
  </si>
  <si>
    <t>9789811914904</t>
  </si>
  <si>
    <t>978-3-031-52063-1</t>
  </si>
  <si>
    <t>Tjoa</t>
  </si>
  <si>
    <t>Tjoa; Simon --- Gafić; Melisa --- Kieseberg; Peter</t>
  </si>
  <si>
    <t>St. Poelten University of Applied Science</t>
  </si>
  <si>
    <t>XVIII, 126 p. 24 illus., 21 illus. in color.</t>
  </si>
  <si>
    <t>Studies in Systems, Decision and Control</t>
  </si>
  <si>
    <t>TNKS</t>
  </si>
  <si>
    <t>Introduction.- Cyber Resilience Foundations.- Cyber Resilience Organization.- Analyzing the Organization.- Reducing the Attack Surface.- Building Cyber Resilience Readiness.- Reacting to Cyber Incidents.- Improving Cyber Resilience.</t>
  </si>
  <si>
    <t>&lt;div&gt;&lt;p&gt;This book provides readers with the necessary capabilities to meet the challenge of building and testing resilient IT services. Upon introducing the fundamentals of cyber resilience with important international standards and best practices, and the risk management process, the book covers in detail the cyber resilience management process. Here, it gives insights into the principles and design criteria to build cyber resilience in organizations, and to integrate it into operations to contribute to incident preparedness. Further, it describes measures for incident handling, including detection, containment, and post-incident handling, and analyses the most critical aspects of cyber resilience testing, such as auditing, exercising, and testing. Written for advanced undergraduate students attending information security and business continuity management courses, this book also addresses researchers and professionals in the broad field of IT Security and cyber resilience.&lt;/p&gt;&lt;br&gt;&lt;/div&gt;</t>
  </si>
  <si>
    <t>&lt;div&gt;&lt;p&gt;This book provides readers with the necessary capabilities to meet the challenge of building and testing resilient IT services. Upon introducing the fundamentals of cyber resilience with important international standards and best practices, and the risk management process, the book covers in detail the cyber resilience management process. Here, it gives insights into the principles and design criteria to build cyber resilience in organizations, and to integrate it into operations to contribute to incident preparedness. Further, it describes measures for incident handling, including detection, containment, and post-incident handling, and analyses the most critical aspects of cyber resilience testing, such as auditing, exercising, and testing. Written for advanced undergraduate students attending information security and business continuity management courses, this book also addresses researchers and professionals in the broad field of IT Security and cyber resilience.&lt;br&gt;&lt;/p&gt;&lt;/div&gt;&lt;div&gt;&lt;br&gt;&lt;/div&gt;&lt;div&gt;&lt;br&gt;&lt;/div&gt;</t>
  </si>
  <si>
    <t>Covers the whole cyber resilience management lifecycle, Guides to the design of cyber resilient systems, and to cyber security testing, Describes resilience for AI-based systems and applications cyber-physical systems</t>
  </si>
  <si>
    <t>&lt;p&gt;Simon Tjoa&amp;nbsp; serves as the Head of the Department of Computer Science and Security at the St. Pölten University of Applied Sciences, Austria. His main research focus is on information security management, cyber resilience and security of artificial intelligence. He is working group leader for sustainability and computing at the Austrian Computer Society and an expert of the Austrian Standards Working Group “Information security, Cybersecurity and Privacy Protection”.&lt;/p&gt;&lt;p&gt;Melisa Gafić is&amp;nbsp; an Information Security Manager and Lecturer at the St. Pölten University of Applied Sciences, Austria. &amp;nbsp;Her teaching interests focus on information security management, business continuity management and cyber resilience.&lt;/p&gt;&lt;p&gt;Peter Kieseberg is Chapter Chair of IEEE Systems, Man, and Cybernetics Society (IEEE SMC) Austria and serves in various other officer positions in international associations. His research interests focus on Security in data driven environments, covering aspects of digital forensics, securing AI systems, as well as building resilient data driven application.&amp;nbsp;&amp;nbsp;&lt;/p&gt;&lt;br&gt;</t>
  </si>
  <si>
    <t>9783031520631</t>
  </si>
  <si>
    <t>10.1007/978-3-031-52064-8</t>
  </si>
  <si>
    <t>Cyber Resilience Fundamentals</t>
  </si>
  <si>
    <t>978-3-031-04956-9</t>
  </si>
  <si>
    <t>Tran</t>
  </si>
  <si>
    <t>Tran; Thanh T.</t>
  </si>
  <si>
    <t>Rice University</t>
  </si>
  <si>
    <t>XVI, 219 p. 240 illus., 165 illus. in color.</t>
  </si>
  <si>
    <t>978-1-4419-6310-9; 978-1-4419-6309-3; 978-1-4899-8337-4; 978-1-4419-6308-6</t>
  </si>
  <si>
    <t>&lt;p&gt;Introduction.- Challenges of High-Speed System Design.- Understanding AC and DC Input/Output Signals.- Practical Analog Filter Design.- Transmission Line (TL) Effects.- S-Parameters.- Effects of Crosstalk.- Power Supply Design Considerations.- Power Supply Decoupling.- Phase-Locked Loop (PLL).- Data Converter Overview.- Printed Circuit Board (PCB).- Electromagnetic Interference (EMI).- Memory Sub-System Design Considerations.- Conclusion.&lt;/p&gt;&lt;p&gt;&lt;/p&gt;</t>
  </si>
  <si>
    <t>&lt;p&gt;The new edition of this textbook is based on Dr. Thanh T. Tran’s 10+ years’ experience teaching high-speed digital and analog design courses at Rice University and 30+ years’ experience working in high-speed system design, including signal and power integrity in digital signal processing (DSP), computer, and embedded system. The book provides hands-on, practical instruction on high-speed digital and analog design for students and working engineers. The author first presents good high-speed digital and analog design practices that minimize both component and system noise and ensure system design success. He then presents guidelines to be used throughout the design process to reduce noise and radiation and to avoid common pitfalls while improving quality and reliability. The book is filled with tips on design and system simulation that minimize late stage redesign costs and product shipment delays. Hands-on design examples focusing on audio, video, analog filters, DDR memory, and power supplies are featured throughout. In addition, the author provides a practical approach to design multi-gigahertz high-speed serial busses (USB-C, PCIe, HDMI, DP) and simulate printed circuit board insertion and return loss using s-parameter models.&lt;br&gt;&lt;/p&gt;&lt;p&gt;&lt;/p&gt;&lt;ul&gt;&lt;li&gt;Presents a practical hands-on approach to high speed system design, including spice and IBIS and s-parameter simulations;&lt;/li&gt;&lt;li&gt;Provides design for low noise and radiation by proper printed circuit board floor planning and stackup, effective power supply decoupling techniques, grounding, and analog/digital system partitioning;&lt;/li&gt;&lt;li&gt;Presents designs and simulations of passive and active analog filters required for analog inputs and outputs of a system, including a review of AC-coupled and DC-coupled circuits;&lt;/li&gt;&lt;li&gt;Demonstrates the use of multiple computer aided engineering tools (spice, IBIS, and s-parameter) to solve design problems and to do critical timing analysis.&lt;/li&gt;&lt;/ul&gt;&lt;div&gt;&lt;p&gt;&lt;b&gt;Dr. Thanh Tran,&amp;nbsp;&lt;/b&gt;a&lt;b&gt;&amp;nbsp;&lt;/b&gt;professor in the practice at Rice University and a server platform architect at AMD,&amp;nbsp;earned his BSEE from the University of Illinois at Urbana-Champaign, and M.S. and Ph.D. in Electrical Engineering from the University of Houston.&amp;nbsp;He is an accomplished engineer with extensive hands-on experience in architecting and designing complex systems and currently holds 37 issued patents.&lt;/p&gt;&lt;/div&gt;&lt;p&gt;&lt;/p&gt;</t>
  </si>
  <si>
    <t>The new edition of this textbook is based on Dr. Thanh T. Tran’s 10+ years’ experience teaching high-speed digital and analog design courses at Rice University and 30+ years’ experience working in high-speed system design, including signal and power integrity in digital signal processing (DSP), computer, and embedded system. The book provides hands-on, practical instruction on high-speed digital and analog design for students and working engineers. The author first presents good high-speed digital and analog design practices that minimize both component and system noise and ensure system design success. He then presents guidelines to be used throughout the design process to reduce noise and radiation and to avoid common pitfalls while improving quality and reliability. The book is filled with tips on design and system simulation that minimize late stage redesign costs and product shipment delays. Hands-on design examples focusing on audio, video, analog filters, DDR memory, and power supplies are featured throughout. In addition, the author provides a practical approach to design multi-gigahertz high-speed serial busses (USB-C, PCIe, HDMI, DP) and simulate printed circuit board insertion and return loss using s-parameter models.&lt;p&gt;&lt;/p&gt;</t>
  </si>
  <si>
    <t>Presents a practical hands-on approach to high speed system design, Provides design for low noise and radiation by proper printed circuit board floor planning and stackup, Presents designs and simulations of passive and active analog filters</t>
  </si>
  <si>
    <t>Dr. Thanh Tran, Professor in the Practice in Electrical and Computer Engineering at Rice University and Signal and Power Integrity Engineer at Raytheon Technologies, earned his BSEE from University of Illinois at Urbana-Champaign, and M.S. and Ph.D. in electrical engineering from University of Houston. Prior to his current positions, he had held various senior technical positions, including engineering technologist at Dell Technologies and Compaq Computer (acquired by HP), director of R&amp;D at Earlens Corporation, chief technical advisor at Halliburton Company, senior electrical engineering manager at Becton Dickinson, and senior manager/CTO of New Emerging End Equipment of DSP Systems at Texas Instruments. Tran, a Senior IEEE member, has published two books , has published over 24 technical papers, and currently holds 37 granted patents plus 9 patents pending, related to virtual reality, computer gaming/audio systems, PC-Based HDTV, oil and gas logging systems, fiber optic communication, high bitrate telemetry systems, and mixed analog/digital ASICs. The issued patents include two key inventions in high-speed systems design, AC-coupled sinewave clocking in multi-CPU servers and direct sequence spread spectrum clocking with adjustable EMI reduction.&lt;div&gt;&lt;br&gt;&lt;div&gt;&lt;b&gt;Dr. Thanh Tran,&amp;nbsp;&lt;/b&gt;a&lt;b&gt;&amp;nbsp;&lt;/b&gt;professor in the practice at Rice University and a server platform architect at AMD,&amp;nbsp;earned his BSEE from the University of Illinois at Urbana-Champaign, and M.S. and Ph.D. in Electrical Engineering from the University of Houston.&amp;nbsp;He is an accomplished engineer with extensive hands-on experience in architecting and designing complex systems and currently holds 37 issued patents.&lt;br&gt;&lt;/div&gt;&lt;div&gt;&lt;p&gt;&lt;/p&gt;&lt;div&gt;&lt;div&gt;978-3-031-04953-8&lt;/div&gt;&lt;div&gt;&lt;/div&gt;&lt;/div&gt;&lt;/div&gt;Current State:&lt;div&gt;&lt;/div&gt;&lt;/div&gt;&lt;div&gt;&lt;/div&gt;&lt;/div&gt;&lt;/div&gt;&lt;/div&gt;&lt;div&gt;&lt;/div&gt;&lt;/div&gt;&lt;/div&gt;&lt;/div&gt;&lt;div&gt;&lt;/div&gt;&lt;/div&gt;&lt;/div&gt;&lt;/div&gt;&lt;div&gt;&lt;/div&gt;&lt;/div&gt;&lt;/div&gt;&lt;/div&gt;&lt;div&gt;&lt;/div&gt;&lt;/div&gt;&lt;/div&gt;&lt;/div&gt;</t>
  </si>
  <si>
    <t>9783031049569</t>
  </si>
  <si>
    <t>10.1007/978-3-031-04954-5</t>
  </si>
  <si>
    <t>High-Speed System and Analog Input/Output Design</t>
  </si>
  <si>
    <t>978-3-031-04953-8</t>
  </si>
  <si>
    <t>9783031049538</t>
  </si>
  <si>
    <t>978-3-031-56257-0</t>
  </si>
  <si>
    <t>Traverso</t>
  </si>
  <si>
    <t>Traverso; Alberto --- Renuke; Avinash --- Kalfas; Anestis I.</t>
  </si>
  <si>
    <t>University of Genoa</t>
  </si>
  <si>
    <t>A Practical Design Guide for Boundary Layer or Bladeless Turbines</t>
  </si>
  <si>
    <t>XIII, 115 p. 78 illus., 58 illus. in color.</t>
  </si>
  <si>
    <t>&lt;p&gt;Chapter 1. Introduction and State of the Art.- Chapter 2. Analytical and Numerical Analyses.- Chapter 3. Tesla Turbine Prototypes.- Chapter 4. Losses in Tesla Turbines.- Chapter 5. Comprehensive design considerations.&lt;br&gt;&lt;/p&gt;&lt;p&gt;&lt;/p&gt;</t>
  </si>
  <si>
    <t>This book aims at providing the reader with up-to-date knowledge about Tesla turbine features, mechanical design, and performance characteristics. A Tesla machine, in general, is characterised by the absence of rotating blades, therefore it is also called bladeless or boundary layer machine. In this book, suitable numerical approaches for the fluid-dynamic analysis are described, with practical examples related to physical prototypes designed, built and operated by the Authors.&lt;p&gt;Interest in small scale turbines is growing mainly for energy efficiency and power recovery in a variety of applications. Considering small scales, conventional bladed turbines impose manufacturing limitations, lower performance and higher cost, which hinder their implementation. Tesla bladeless turbomachines are being re-discovered due to many advantages such as their simple design and ease of manufacturing with acceptable performance, especially for small-scale power generation and energy harvesting. &lt;/p&gt;
&lt;p&gt;To contribute to the spread of efficient and viable Tesla turbines (or expanders), this book presents holistic design guidelines to Tesla turbines, encompassing geometrical definition of Tesla rotor, of Tesla stator, of Tesla rotor-stator-casing assembly, providing practical correlations to take into account various loss mechanisms, and discussing the optimal design point definition for such type of century-aged but always young turbines.&lt;/p&gt;</t>
  </si>
  <si>
    <t>&lt;p&gt;This book aims at providing the reader with up-to-date knowledge about Tesla turbine features, mechanical design, and performance characteristics. A Tesla machine, in general, is characterised by the absence of rotating blades, therefore it is also called bladeless or boundary layer machine. In this book, suitable numerical approaches for the fluid-dynamic analysis are described, with practical examples related to physical prototypes designed, built and operated by the Authors.&lt;/p&gt;
&lt;p&gt;Interest in small scale turbines is growing mainly for energy efficiency and power recovery in a variety of applications. Considering small scales, conventional bladed turbines impose manufacturing limitations, lower performance and higher cost, which hinder their implementation. Tesla bladeless turbomachines are being re-discovered due to many advantages such as their simple design and ease of manufacturing with acceptable performance, especially for small-scale power generation and energy harvesting. &lt;/p&gt;
&lt;p&gt;To contribute to the spread of efficient and viable Tesla turbines (or expanders), this book presents holistic design guidelines to Tesla turbines, encompassing geometrical definition of Tesla rotor, of Tesla stator, of Tesla rotor-stator-casing assembly, providing practical correlations to take into account various loss mechanisms, and discussing the optimal design point definition for such type of century-aged but always young turbines.&lt;/p&gt;</t>
  </si>
  <si>
    <t>The first comprehensive, scientific handbook on Tesla turbine design, Provides state-of-the-art information on Tesla machinery, Showcases detailed experimental evidences of real-world applications</t>
  </si>
  <si>
    <t>&lt;p&gt;&lt;b&gt;Alberto Traverso&lt;/b&gt; is professor of Energy and Environmental Systems at University of Genoa, Italy. He conducts research in the field of innovative energy systems, encompassing thermoeconomic optimization of advanced cycles, dynamic and control analysis including compressor surge, energy recovery and harvesting technologies such as bladeless machinery.&lt;/p&gt;
&lt;p&gt;&lt;b&gt;Avinash Renuke&lt;/b&gt; is researcher at Mälardalen University, Västerås, Sweden, focusing on sustainable energy and turbine technology solutions. He played a key role in advancing bladeless turbine technology during his PhD program at University of Genoa, Italy, contributing to cutting-edge innovative solutions. His expertise encompasses numerical and experimental analysis of bladeless turbines.&lt;/p&gt;
&lt;p&gt;&lt;b&gt;Anestis I. Kalfas&lt;/b&gt; is professor of Fluid Mechanics and Turbomachinery and the Head of Energy Department, School of Mechanical Engineering at the Aristotle University of Thessaloniki, Greece. His research interests focus on axial steam and gas-turbine aerodynamics, gas-turbine performance and power plant optimization, aerospace biomedical engineering, boundary layer transition and turbulence and novel aerodynamic probe technology.&lt;/p&gt;</t>
  </si>
  <si>
    <t>9783031562570</t>
  </si>
  <si>
    <t>10.1007/978-3-031-56258-7</t>
  </si>
  <si>
    <t>Tesla Turbine</t>
  </si>
  <si>
    <t>978-3-031-19540-2</t>
  </si>
  <si>
    <t>Whitman</t>
  </si>
  <si>
    <t>Whitman; Alan M.</t>
  </si>
  <si>
    <t>Villanova University</t>
  </si>
  <si>
    <t>XIX, 357 p. 155 illus., 2 illus. in color.</t>
  </si>
  <si>
    <t>Mechanical Engineering Series</t>
  </si>
  <si>
    <t>978-3-030-25223-6; 978-3-030-25220-5; 978-3-030-25221-2; 978-3-030-25222-9</t>
  </si>
  <si>
    <t>Measurements and Properties of Matter.- Equilibrium.-&amp;nbsp;Work and Heat.-&amp;nbsp;The First Law.-&amp;nbsp;The Second Law.-&amp;nbsp;Power and Refrigeration.- A Thermodynamic Properties: English Units.- B Thermodynamic Properties: SI Units.</t>
  </si>
  <si>
    <t>&lt;div&gt;This new edition is designed for a one semester introductory course in thermodynamics, either in mechanical or aerospace engineering, or in an engineering science program. The book contains a section on the geometry of curves and surfaces, in order to review those parts of calculus that are needed in thermodynamics for discussing the thermodynamic equations of state of simple compressible substances, and their approximation by linear interpolation. It presents the First Law of Thermodynamics as an equation for the time rate of change of system energy, the same way that Newton’s Law of Motion, an equation for the time rate of change of system momentum, is presented in Dynamics, and presents the Second Law mathematically as a lower bound for the time rate of change of system entropy. Moreover, this emphasis illustrates the importance of thermodynamics to the study of heat transfer and fluid mechanics. These laws and the associated new thermodynamic properties, energy and entropy, are introduced with extended motivating discussions rather than as abstract postulates, and connections are made with kinetic theory. Thermodynamic properties of the vaporizable liquids- condensible gases needed for the solution of practical thermodynamic problems (e.g. water and a typical refrigerant) are presented in a unique tabular format that is both simple to understand and easy to use. All theoretical discussions throughout the book are accompanied by worked examples illustrating their use in practical devices. These examples of the solution of various kinds of thermodynamic problems are all structured in exactly the same way in order to make, as a result of the repetition, the solution of new problems easier for students to follow, and ultimately, to produce themselves. Many additional problems are provided, half of them with answers, for students to do on their own.&lt;/div&gt;&lt;div&gt;&lt;p&gt;&lt;/p&gt;&lt;ul&gt;&lt;li&gt;Maximizes student understanding of problem solving by creating a single structure to solve all thermodynamic state change problems;&lt;/li&gt;&lt;li&gt;Presents tables of thermodynamic functions of vaporizable liquids in a unique format that is easy to understand and easy to use;&lt;/li&gt;&lt;li&gt;Reinforces concepts covered with end of chapter problems.&lt;/li&gt;&lt;li&gt;Request lecturer material: sn.pub/lecturer-material&lt;br&gt;&lt;/li&gt;&lt;/ul&gt;&lt;p&gt;&lt;/p&gt;
&lt;/div&gt;&lt;div&gt;&lt;br&gt;&lt;/div&gt;&lt;div&gt;&lt;br&gt;&lt;/div&gt;&lt;div&gt;&lt;br&gt;&lt;/div&gt;</t>
  </si>
  <si>
    <t>&lt;div&gt;This new edition is designed for a one semester introductory course in thermodynamics, either in mechanical or aerospace engineering, or in an engineering science program. The book contains a section on the geometry of curves and surfaces, in order to review those parts of calculus that are needed in thermodynamics for discussing the thermodynamic equations of state of simple compressible substances, and their approximation by linear interpolation. It presents the First Law of Thermodynamics as an equation for the time rate of change of system energy, the same way that Newton’s Law of Motion, an equation for the time rate of change of system momentum, is presented in Dynamics, and presents the Second Law mathematically as a lower bound for the time rate of change of system entropy. Moreover, this emphasis illustrates the importance of thermodynamics to the study of heat transfer and fluid mechanics. These laws and the associated new thermodynamic properties, energy and entropy, are introduced with extended motivating discussions rather than as abstract postulates, and connections are made with kinetic theory. Thermodynamic properties of the vaporizable liquids- condensible gases needed for the solution of practical thermodynamic problems (e.g. water and a typical refrigerant) are presented in a unique tabular format that is both simple to understand and easy to use. All theoretical discussions throughout the book are accompanied by worked examples illustrating their use in practical devices. These examples of the solution of various kinds of thermodynamic problems are all structured in exactly the same way in order to make, as a result of the repetition, the solution of new problems easier for students to follow, and ultimately, to produce themselves. Many additional problems are provided, half of them with answers, for students to do on their own.&lt;p&gt;&lt;/p&gt;&lt;/div&gt;</t>
  </si>
  <si>
    <t>Maximizes student understanding of problem solving by creating a single structure, Presents tables of thermodynamic functions of vaporizable liquid, Explains the First Law of Thermodynamics and reinforces concepts, Request lecturer material: sn.pub/lecturer-material</t>
  </si>
  <si>
    <t>Alan M. Whitman is Professor Emeritus, in the Department of Mechanical Engineering at Villanova University in Villanova, PA.&lt;div&gt;&lt;br&gt;&lt;/div&gt;</t>
  </si>
  <si>
    <t>9783031195402</t>
  </si>
  <si>
    <t>10.1007/978-3-031-19538-9</t>
  </si>
  <si>
    <t>Thermodynamics: Basic Principles and Engineering Applications</t>
  </si>
  <si>
    <t>978-3-031-19537-2</t>
  </si>
  <si>
    <t>9783031195372</t>
  </si>
  <si>
    <t>978-3-031-36984-1</t>
  </si>
  <si>
    <t>Wong</t>
  </si>
  <si>
    <t>Wong; Hiu Yung</t>
  </si>
  <si>
    <t>San José State University</t>
  </si>
  <si>
    <t>From a Layperson to a Programmer in 30 Steps</t>
  </si>
  <si>
    <t>UKM</t>
  </si>
  <si>
    <t>978-3-030-98340-6; 978-3-030-98341-3; 978-3-030-98339-0; 978-3-030-98338-3</t>
  </si>
  <si>
    <t>&lt;p&gt;The Most Important Step to Understand Quantum Computing.- First Impression.- Basis, Basis Vectors, and Inner Product.- Orthonormal Basis, Bra-Ket Notation, and Measurement.- Changing Basis, Uncertainty Principle, and Bra-ket Operations.- Observables, Operators, Eigenvectors, and Eigenvalues.- Pauli Spin Matrices, Adjoint Matrix, and Hermitian Matrix.- Operator Rules, Real Eigenvalues, and Projection Operator.- Eigenvalue and Matrix Diagonalization; Unitary Matrix.- Unitary Transformation, Completeness, and Construction of Operator.- Hilbert Space, Tensor Product, and Multi-Qubit.- Tensor Product of Operators, Partial Measurement, and Matrix Representation in a Given Basis.- Quantum Register and Data Processing, Entanglement and the Bell States.- Concepts Review, Density Matrix, and Entanglement Entropy.- Quantum Gate Introduction; NOT and C-NOT Gates.- SWAP, Phase Shift and CC-NOT (Toffoli) Gates.- Walsh-Hadamard Gate and its Properties.-&amp;nbsp;Two Quantum Circuit Examples.- No-Cloning Theorem and Quantum Teleportation I.- Quantum Teleportation II and Entanglement Swapping.- Deutsch Algorithm.- Quantum Oracles and Construction of Quantum Gate.- Grover’s Algorithm: I.- Grover’s Algorithm: II.- Quantum Fourier Transform I.- Quantum Fourier Transform II.- Bloch Sphere and Single-Qubit Arbitrary Unitary Gate.- Quantum Phase Estimation.- Shor’s Algorithm.- The Last But Not the Least..&lt;/p&gt;</t>
  </si>
  <si>
    <t>This textbook introduces quantum computing to readers who do not have much background in linear algebra based on the self-study experience of the author as an engineer. The author targets undergraduate and master students who are willing to spend about 60 -90 hours seriously learning quantum computing. This book is also suitable for self-study and teaching videos for each chapter and more than 200 exercises with answers are provided. Readers will be able to write their program to simulate quantum computing algorithms and run on real quantum computers on IBM-Q. Moreover, unlike books that only give superficial, “hand-waving” explanations, this book uses exact formalism so readers can continue to pursue more advanced topics based on what they learn from this book.&lt;div&gt;&lt;ul&gt;&lt;li&gt;Uses narrative to start each section with analogies that help students to grasp the critical concept quickly;&lt;/li&gt;&lt;li&gt;Uses numerical substitutions, accompanied by Python programming and IBM-Q quantum computer programming, as examples in teaching all critical concepts;&lt;/li&gt;&lt;li&gt;Teaching videos and more than 200 exercises with answers are provided.&lt;br&gt;&lt;/li&gt;&lt;/ul&gt;&lt;/div&gt;</t>
  </si>
  <si>
    <t>This textbook introduces quantum computing to readers who do not have much background in linear algebra based on the self-study experience of the author as an engineer. The author targets undergraduate and master students who are willing to spend about 60 -90 hours seriously learning quantum computing. This book is also suitable for self-study and teaching videos for each chapter and more than 200 exercises with answers are provided. Readers will be able to write their program to simulate quantum computing algorithms and run on real quantum computers on IBM-Q. Moreover, unlike books that only give superficial, “hand-waving” explanations, this book uses exact formalism so readers can continue to pursue more advanced topics based on what they learn from this book&lt;br&gt;</t>
  </si>
  <si>
    <t>Uses narrative to start each section with analogies that help students to grasp the critical concept quickly, Uses numerical substitutions, accompanied by Python programming and IBM-Q quantum computer programming, Teaching videos and more than 200 exercises with answers are provided</t>
  </si>
  <si>
    <t>&lt;p&gt;Hiu Yung Wong is an Associate Professor and Silicon Valley AMDT Endowed Chair in Electrical Engineering, at San Jose State University (SJSU). He received his Ph.D. degree in EECS from UC Berkeley in 2006. From 2006 to 2009, he worked as a Technology Integration Engineer at Spansion. From 2009 to 2018, he was a TCAD Senior Staff Engineer at Synopsys.&lt;/p&gt;&lt;p&gt;Given the important role of electrical engineers in the quantum computing industry, he created a new master's specialization in quantum computing at SJSU. He is also one of the founding faculties of the MS degree program in Quantum Technology at SJSU, sponsored by NSF. Based on his quantum computing teaching experience to electrical engineers, he authored the book "Introduction to Quantum Computing: From a Layperson to a Programmer in 30 Steps" with teaching videos available on Youtube (@quantum_computing). He also created a class on Quantum Computing Architectures (available on YouTube) and Cryogenic Nanoelectronics to train the next generation of electrical engineers in quantum computing. He is an organizer and speaker in the Real-World Quantum Computing Workshop with Lawrence Livermore National Lab to orient engineering students to work on superconducting quantum computers.&lt;/p&gt;&lt;p&gt;Dr. Wong has given numerous tutorials to promote quantum computing. He was invited to give a tutorial at the ISQED conference and IEEE Quantum Week 2023, and a public seminar for FormFactor, Inc. in 2022 (&amp;gt; 300 attendees). He has also given quantum computing talks in companies such as Fujitsu Research of America, eBay Inc, and Synopsys Inc. and study groups such as Zen4Quantum and Washington DC Quantum Computing Meetup. He gives yearly quantum computing workshops for socially-disadvantaged high school students sponsored by NSF funding.&lt;/p&gt;&lt;p&gt;He received the McGraw Research Award from ASEE in 2022, the NSF CAREER award and the Newnan Brothers Award in 2021, and Synopsys Excellence Award in 2010.&lt;/p&gt;&lt;p&gt; &lt;/p&gt;&lt;p&gt;His education and research works have produced 1 book, 1 book chapter, more than 100 papers, and 10 issued patents.&lt;/p&gt;&lt;p&gt;&lt;/p&gt;</t>
  </si>
  <si>
    <t>9783031369841</t>
  </si>
  <si>
    <t>Programming Techniques</t>
  </si>
  <si>
    <t>Quantum Computing</t>
  </si>
  <si>
    <t>10.1007/978-3-031-36985-8</t>
  </si>
  <si>
    <t>Introduction to Quantum Computing</t>
  </si>
  <si>
    <t>978-3-031-36987-2</t>
  </si>
  <si>
    <t>9783031369872</t>
  </si>
  <si>
    <t>978-981-99-1175-2</t>
  </si>
  <si>
    <t>Xue</t>
  </si>
  <si>
    <t>Xue; Dingyü --- Pan; Feng</t>
  </si>
  <si>
    <t>Northeastern University</t>
  </si>
  <si>
    <t>Programming, Scientific Computing and Simulation</t>
  </si>
  <si>
    <t>XVI, 468 p. 161 illus., 149 illus. in color.</t>
  </si>
  <si>
    <t>&lt;p&gt;Introduction to MATLAB.- Essentials in MATLAB Programming.- MATLAB Flow Control Structures.- MATLAB Functions Programming.- MATLAB Graphics.- Object-oriented Programming.- Calculus and Integral Transforms.- Linear Algebra and Matrix Analysis.- Algebraic Equation Solutions.- Ordinary Differential Equation Solutions.- Optimization Problem Solutions.- Data Processing and Statistics.- Modeling and Simulation with Simulink.- More on Simulink Modeling and Simulation.&lt;/p&gt;</t>
  </si>
  <si>
    <t>The textbook is intended for teaching MATLAB language and its applications. The book is composed of three parts: MATLAB programming, scientific computing with MATLAB, and system simulation with Simulink. Since MATLAB is widely used in all fields of science and engineering, a good introduction to the language can not only help students learn how to use it to solve practical problems, but also provide them with the skills to use MATLAB independently in their later courses and research. The three parts of the book are well-balanced and tailored to the needs of engineering students, and the mathematical problems commonly encountered in engineering can be easily solved using MATLAB. This textbook is suitable for undergraduate and graduate students majoring in science and engineering.</t>
  </si>
  <si>
    <t>&lt;p&gt;The textbook is intended for teaching MATLAB language and its applications. The book is composed of three parts: MATLAB programming, scientific computing with MATLAB, and system simulation with Simulink. Since MATLAB is widely used in all fields of science and engineering, a good introduction to the language can not only help students learn how to use it to solve practical problems, but also provide them with the skills to use MATLAB independently in their later courses and research. The three parts of the book are well-balanced and tailored to the needs of engineering students, and the mathematical problems commonly encountered in engineering can be easily solved using MATLAB. This textbook is suitable for undergraduate and graduate students majoring in science and engineering.&lt;/p&gt;
&lt;p&gt;The study guide of this textbook could be accessed via: http://sn.pub/thGR7v. This website provides links to recorded teaching videos, MATLAB toolbox for the book, interactive slide decks files in Powerpoint documents, and solution manuals by the authors.&lt;/p&gt;</t>
  </si>
  <si>
    <t>Introduces all engineering mathematics branches in depth, with many innovative universal solvers unavailable elsewhere, Visit http://sn.pub/thGR7v for dedicated toolbox, solution manual, interactive slide decks and lecture videos, Balances MATLAB programming, scientific computing, and system simulation in this textbook</t>
  </si>
  <si>
    <t>&lt;p&gt;Xue Dingyu received his doctorate from Sussex University, UK, in 1992 and took his post at Northeastern University in China in 1993, where he was promoted to the full professorship in 1997. He started his teaching work on MATLAB since 1990, where he designed a Lab Demonstration GUI for Classroom in Sussex University, while he was doing his D.Phil. research. In 1996, he published his first MATLAB book in Chinese, entitled “Computer aided Control System Design with MATLAB Applications” by Tsinghua University Press in China, which was regarded as the first in China, and one of the earliest in the world. In more than 30 years of time, he published 12 books in English plus numerous books in Chinese. The recent ones are the six-volume works on scientific computing and simulation, published in De Gruyter, Berlin, in 2020-2022. He received many teaching honors and awards in China, for his national-level excellent courses, textbooks, first-class undergraduate courses, and national-level educational awards.&lt;/p&gt;
&lt;p&gt;Pan Feng is an associate professor at Northeastern University, Shenyang, China. He is the director of China Simulation Federation and the secretary-general of Liaoning Association for Artificial Intelligence. He has devoted himself to the teaching reform and construction for many years. As the main member, he has won more than ten important teaching awards, such as the second prize of National Teaching Achievement, the first prize of Liaoning Provincial Teaching Achievement, and the first prize of Higher Education Teaching Achievement of Chinese Association of Automation. He has undertaken five provincial and ministerial teaching research and reform projects. He teaches one national excellent course and one of the first national first-class undergraduate courses. He has published more than 10 teaching reform papers in teaching journals and conferences.&lt;/p&gt;
&lt;p&gt;&amp;nbsp;&lt;/p&gt;&lt;p&gt;&lt;/p&gt;</t>
  </si>
  <si>
    <t>9789819911752</t>
  </si>
  <si>
    <t>10.1007/978-981-99-1176-9</t>
  </si>
  <si>
    <t>MATLAB and Simulink in Action</t>
  </si>
  <si>
    <t>978-3-030-60517-9</t>
  </si>
  <si>
    <t>Zeng</t>
  </si>
  <si>
    <t>Zeng; Gengsheng Lawrence --- Zeng; Megan</t>
  </si>
  <si>
    <t>Utah Valley University</t>
  </si>
  <si>
    <t>A Concise, Conceptual Tutorial</t>
  </si>
  <si>
    <t>X, 352 p. 275 illus., 48 illus. in color.</t>
  </si>
  <si>
    <t>&lt;p&gt;Introduction.- Voltage, Current, and Resistance.- DC Power Supply and Multimeters.- Ohm’s Law.- Kirchhoff’s Voltage Law (KVL).- Kirchhoff’s Current Law (KCL).- Resistors in Series and in Parallel.- Voltage Divider and Current Divider.- Node-Voltage Method.- Mesh-Current Method.- Superposition.- Thévenin Equivalent.- Norton Equivalent.- Maximum Power Transfer.- Operational Amplifiers.- Inductors.- Capacitors.- Analysis of a Circuit by Solving Differential Equations.- First-Order Circuits.- Sinusoidal Steady-State.- Function Generators and Oscilloscopes.- Mutual Inductance and Transformers.- Fourier Series.- Laplace Transform in Circuit Analysis.- Fourier Transform in Circuit Analysis.- Second-Order Circuits.- Filters.- Wrapping Up. &lt;/p&gt;</t>
  </si>
  <si>
    <t>&lt;p&gt;&lt;/p&gt;&lt;p&gt;This textbook serves as a tutorial for engineering students. Fundamental circuit analysis methods are presented at a level accessible to students with minimal background in engineering. The emphasis of the book is on basic concepts, using mathematical equations only as needed. Analogies to everyday life are used throughout the book in order to make the material easier to understand. Even though this book focuses on the fundamentals, it reveals the authors' deep insight into the relationship between the phasor, Fourier transform, and Laplace transform, and explains to students why these transforms are employed in circuit analysis.&lt;/p&gt;&lt;div&gt;&lt;ul&gt;&lt;li&gt;Written to be used as a “personal tutor” for a college student who is taking a lower level electric circuits course;&lt;/li&gt;&lt;li&gt;Focuses on one concept per chapter, using numerous solved examples to make the presentation simple, concise, clear and to the point;&lt;/li&gt;&lt;li&gt;Explains concepts from a “bird's-eye view” so readers can grasp how concepts fit into a larger context;&lt;/li&gt;&lt;li&gt;Covers practical, hands-on topics, such as how to use a multimeter, how to use an oscilloscope, and how to use a power supply;&lt;/li&gt;&lt;li&gt;Includes exercises at the end of each chapter with detailed, step-by-step solutions at the end of the book, making this an ideal tool for self-study.&lt;/li&gt;&lt;/ul&gt;&lt;p&gt;&lt;/p&gt;&lt;/div&gt;</t>
  </si>
  <si>
    <t>&lt;p&gt;&lt;/p&gt;&lt;p&gt;This textbook serves as a tutorial for engineering students. Fundamental circuit analysis methods are presented at a level accessible to students with minimal background in engineering. The emphasis of the book is on basic concepts, using mathematical equations only as needed. Analogies to everyday life are used throughout the book in order to make the material easier to understand. Even though this book focuses on the fundamentals, it reveals the authors' deep insight into the relationship between the phasor, Fourier transform, and Laplace transform, and explains to students why these transforms are employed in circuit analysis.&lt;/p&gt;&lt;br&gt;&lt;p&gt;&lt;/p&gt;</t>
  </si>
  <si>
    <t>Written to be used as a “personal tutor” for a college student who is taking a lower level electric circuits course, Focuses on one concept per chapter, using numerous solved examples to make the presentation simple, concise, clear and to the point, Explains concepts from a “bird's-eye view” so readers can grasp how concepts fit into a larger context, Covers practical, hands-on topics, such as how to use a multimeter, how to use an oscilloscope, and how to use a power supply, Includes exercises at the end of each chapter with detailed, step-by-step solutions at the end of the book, making this an ideal tool for self-study</t>
  </si>
  <si>
    <t>&lt;p&gt;&lt;/p&gt;&lt;p&gt;&lt;b&gt;Larry Zeng &lt;/b&gt;is an Associate Professor at Utah Valley University and an Adjunct Professor at the University of Utah. He is an IEEE Fellow with 166 peer-reviewed scientific journal papers. He also published 3 books.&lt;/p&gt;
&lt;p&gt;&lt;b&gt;Megan Zeng&lt;/b&gt; is a student at the University of California, Berkeley. She currently works for electrical engineering courses as part of the teaching staff.&lt;/p&gt;&lt;br&gt;&lt;p&gt;&lt;/p&gt;</t>
  </si>
  <si>
    <t>9783030605179</t>
  </si>
  <si>
    <t>10.1007/978-3-030-60515-5</t>
  </si>
  <si>
    <t>Electric Circuits</t>
  </si>
  <si>
    <t>978-3-030-60514-8</t>
  </si>
  <si>
    <t>9783030605148</t>
  </si>
  <si>
    <t>978-3-031-06074-8</t>
  </si>
  <si>
    <t>O'Riordan</t>
  </si>
  <si>
    <t>O'Riordan; Elspeth</t>
  </si>
  <si>
    <t>King's College London</t>
  </si>
  <si>
    <t>History, Approaches and Debates</t>
  </si>
  <si>
    <t>XVI, 511 p. 1 illus.</t>
  </si>
  <si>
    <t>HBL</t>
  </si>
  <si>
    <t>&lt;p&gt;1. Introduction.- &lt;b&gt;Part I&lt;/b&gt;.- 2. Historical Background:&amp;nbsp; World War II and Tensions in the Wartime Alliance.- 3. The Origins of the Cold War in Europe:&amp;nbsp; from World War II to the Berlin Blockade.- 4. Studying the Cold War: core themes and concepts. Is there a new international history of the Cold War?.- 5. The Early Development of the Cold War in Europe: the division of Germany, the formation of NATO and European Integration.- 6. The Origins of the Cold War in East Asia: the emergence of communist China, Japan and the Korean War.- &lt;b&gt;Part II&lt;/b&gt;.- 7. The Superpowers and the Cold War in the 1950s.- 8. Crises 1958–1962.- 9. The Vietnam War.- 10. The Cold War and the Third World: Latin America.- 11. The Middle East and the Cold War.- 12. Waging the Cold War.- &lt;b&gt;Part III.&lt;/b&gt;- 13. Détente.- 14. The Travails of Détente.- 15. Beyond Geopolitics: economics, culture and the transnational Cold War.- 16. The Superpowers and the end of the Cold War.- 17. Regional Finales.&lt;/p&gt;</t>
  </si>
  <si>
    <t>This book provides an advanced introduction to the Cold War, assessing its origins, development and conclusion as a dynamic interaction between superpower confrontation and complex regional and local situations.&amp;nbsp; The evolution of the subject’s scholarly debate is discussed throughout and the contest situated alongside enduring historical themes including decolonisation, development, nationalism and globalisation.&amp;nbsp; Regional case studies, on Europe, East and Southeast Asia, Latin America and the Middle East, illuminate the Cold War’s global reach.&amp;nbsp; Thematic analysis considers competition in military, strategic and economic spheres, as well as in aspects of culture, ideology, society, and Human Rights. The Cold War’s transnational elements and facets of international cooperation are also highlighted.&amp;nbsp; The book unpacks the subject’s extensive scholarly discourse, underlining the interdisciplinary character of today’s Cold War historiography and the importance of understanding that its development has been informed by a vibrant interface between international history, international relations and the Cold War itself.&lt;p&gt;&lt;b&gt;Elspeth O’Riordan&lt;/b&gt;&amp;nbsp;is a Visiting Lecturer in the Defence Studies Department at King’s College London, in the UK. She studied at the London School of Economics and has held lectureships at the Universities of St Andrews and Dundee in Scotland. Her research focuses on twentieth-century British and international history.&amp;nbsp; She has published widely on British foreign policy in the interwar and post-war periods, including the book,&amp;nbsp;&lt;i&gt;Britain and the Ruhr Crisis&lt;/i&gt;&amp;nbsp;(Palgrave Macmillan, 2001).&amp;nbsp;&amp;nbsp;&lt;br&gt;&lt;/p&gt;</t>
  </si>
  <si>
    <t>&lt;p&gt;This book provides an advanced introduction to the Cold War, assessing its origins, development and conclusion as a dynamic interaction between superpower confrontation and complex regional and local situations.&amp;nbsp; The evolution of the subject’s scholarly debate is discussed throughout and the contest situated alongside enduring historical themes including decolonisation, development, nationalism and globalisation.&amp;nbsp; Regional case studies, on Europe, East and Southeast Asia, Latin America and the Middle East, illuminate the Cold War’s global reach.&amp;nbsp; Thematic analysis considers competition in military, strategic and economic spheres, as well as in aspects of culture, ideology, society, and Human Rights. The Cold War’s transnational elements and facets of international cooperation are also highlighted.&amp;nbsp; The book unpacks the subject’s extensive scholarly discourse, underlining the interdisciplinary character of today’s Cold War historiography and the importance of understanding that its development has been informed by a vibrant interface between international history, international relations and the Cold War itself.&amp;nbsp;&lt;/p&gt;
&lt;p&gt;&amp;nbsp;&lt;/p&gt;</t>
  </si>
  <si>
    <t>Provides an advanced introduction to the Cold War, Discusses the evolution of scholarly debate around the Cold War, Recognizes the interdisciplinary character of today’s Cold War</t>
  </si>
  <si>
    <t>&lt;p&gt;&lt;b&gt;Elspeth O’Riordan&lt;/b&gt; is a Visiting Lecturer in the Defence Studies Department at King’s College London, in the UK. She studied at the London School of Economics and has held lectureships at the Universities of St Andrews and Dundee in Scotland. Her research focuses on twentieth-century British and international history.&amp;nbsp; She has published widely on British foreign policy in the interwar and post-war periods, including the book, &lt;i&gt;Britain and the Ruhr Crisis&lt;/i&gt; (Palgrave Macmillan, 2001).&amp;nbsp;&lt;br&gt;&lt;/p&gt;&lt;p&gt;&lt;/p&gt;</t>
  </si>
  <si>
    <t>History, History (R0)</t>
  </si>
  <si>
    <t>9783031060748</t>
  </si>
  <si>
    <t>Modern History</t>
  </si>
  <si>
    <t>World History, Global and Transnational History</t>
  </si>
  <si>
    <t>Political History</t>
  </si>
  <si>
    <t>10.1007/978-3-031-06075-5</t>
  </si>
  <si>
    <t>Understanding the Cold War</t>
  </si>
  <si>
    <t>978-3-031-17748-4</t>
  </si>
  <si>
    <t>Santhiago</t>
  </si>
  <si>
    <t>Santhiago; Ricardo --- Hermeto; Miriam</t>
  </si>
  <si>
    <t>Federal University of São Paulo (Unifesp)</t>
  </si>
  <si>
    <t>Case Studies of Surprising Interviews</t>
  </si>
  <si>
    <t>XIV, 274 p.</t>
  </si>
  <si>
    <t>Palgrave Studies in Oral History</t>
  </si>
  <si>
    <t>HBTD</t>
  </si>
  <si>
    <t>&lt;p&gt;1. Foreword.-&lt;b&gt; &lt;/b&gt;2. Introduction.- &lt;b&gt;Part I Scratching the Silence: The Unexpected as an Outbreak.&lt;/b&gt;- 3. Introduction to Part I.- 4. My Grandfather’s Unknown History.- 5. Florence Richard, Childhood Sexual Violence, and the Unsettling of Local History.- 6. An Unexpected Gift: Oral History and the Documentation of Michfest.- 7. &lt;i&gt;Commentary&lt;/i&gt;: The Elaboration of What Has Been Lived.- &lt;b&gt;Part II Between Lies and Half-Truths: The Unexpected as Falsification&lt;/b&gt;.- 8. Introduction to Part II.- 8. The Must-See Play that so Many People Staged: A Mosaic of (False) Memories.- 10. New Looks at Old Interviews: Racism and Privilege Around Black Folk Festivities.- 11. “Sincere Lies Interest Me”: The Power of Falsehood in Oral History.- 12. A Love Story That Never Happened.- 13. &lt;i&gt;Commentary&lt;/i&gt;: Leftovers, Their Unexpected Forms, and the Act of Gleaning: Re-encounters with Interviews.- &lt;b&gt;Part III Deviating Routes: The Unexpected as a Mnemonic Device&lt;/b&gt;.- 14. Introduction to Part III.- 15. “Who rode in my car? Who do you think? Jesus!”: Subversion and Displacement in the Rereading of an Interview.- 16. Metabolizing the Leftovers of Memory.- 17. The Unexpected in an Archive: Interferences in a Soccer Memory Collection.- 18. &lt;i&gt;Commentary&lt;/i&gt;: Revisiting Oral Sources: The Unexpected and the Anticipated in Oral History Praxis.- &lt;b&gt;Part IV The Answer Is Another Subject: The Unexpected as a Generative Device&lt;/b&gt;.- 19. Introduction to Part IV.- 20. Looking for Heroes, I Found Conventional Workers: A Labor Community in the Argentine Dictatorship.- 21. The Devious Paths of Memory: Reflections on the Experience of Interviews with Residents of the Caparaó Sierra.- 22. “Everything Has Been Said”: Surprising Encounters from Oral Histories in Ireland.- 23. &lt;i&gt;Commentary&lt;/i&gt;: The Answer is Not Only Another Subject: It Is Also Another Set of Questions.- &lt;b&gt;Part V Nothing but Surprises: The Unexpected as a Given&lt;/b&gt;.- 24. Introduction to Part V.- 25. The Case of the Baffling Bandit.- 26. Tragedy, Trauma, and the Transformations of Local Memory.- 27. Uncomfortable Stories and Tensions in the Official Memory of an Institution.- 28. &lt;i&gt;Commentary&lt;/i&gt;: Oral History as a culture of Research.- &lt;b&gt;Part VI Avenues and Openings: The Unexpected as a Method&lt;/b&gt;.- 29. Introduction to Part VI.- 30. Listening to Young Geeks in a Different City’s Cosplay Scene.- 31. “Ain’t You Afraid to Be around a Drifter Like Me?”: Beyond the Nothingness and the Fragments of the Life on the Streets.- 32. Struggling Through Speech in the Midst of Grief: A Non-interview and the Indigenous Xakriabá Cosmopolitics.- 33. Ethnic Classification and Trauma During the Rwandan Genocide.- 34. &lt;i&gt;Commentary&lt;/i&gt;: How Do We Face the Unexpected? Constitutive Practices of Oral History.- 34. Afterword: Expecting the Unexpected.&lt;/p&gt;&lt;p&gt;&lt;/p&gt;</t>
  </si>
  <si>
    <t>How is an oral historian to react when the unexpected emerges, whether in field research or interview analysis? Answers tend to be scattered throughout the scholarly literature or confined to backstage conversations. This book brings the unexpected to the center of the scene and promotes a collective reflection about ways of dealing with uneasy encounters, surprises, and interviews that seem to have gone off the rails. The contributors&amp;nbsp;come from a dozen countries, especially Brazil, where a classic piece about a “great liar” paved the way for this discussion. Rather than eccentric descriptions of unusual situations, these chapters evoke a dense web of reflections about dialogue, the production of oral sources, and the complexities of personal narratives. Theoretically informed but written in an engaging language, the book presents readers with fascinating case studies of the eruptions of the unexpected that occur in oral history research.&lt;b&gt;&lt;br&gt;&lt;/b&gt;&lt;p&gt;&lt;/p&gt;&lt;p&gt;&lt;br&gt;&lt;/p&gt;</t>
  </si>
  <si>
    <t>How is an oral historian to react when the unexpected emerges, whether in field research or interview analysis? Answers tend to be scattered throughout the scholarly literature or confined to backstage conversations. This book brings the unexpected to the center of the scene and promotes a collective reflection about ways of dealing with uneasy encounters, surprises, and interviews that seem to have gone off the rails. The contributors&amp;nbsp;come from a dozen countries, especially Brazil, where a classic piece about a “great liar” paved the way for this discussion. Rather than eccentric descriptions of unusual situations, these chapters evoke a dense web of reflections about dialogue, the production of oral sources, and the complexities of personal narratives. Theoretically informed but written in an engaging language, the book presents readers with fascinating case studies of the eruptions of the unexpected that occur in oral history research.&lt;p&gt;&lt;/p&gt;&lt;br&gt;</t>
  </si>
  <si>
    <t>Explores the role of unexpected encounters and surprises in oral history interviews, Analyses intersubjectivities and the construction of personal narratives, Reflects on the methodology of oral history and memory studies</t>
  </si>
  <si>
    <t>&lt;p&gt;&lt;b&gt;Ricardo Santhiago&amp;nbsp;&lt;/b&gt;is a professor at the Institute of Cities at the Federal University of São Paulo (Unifesp),&amp;nbsp;Brazil. An oral and public historian with a focus on Brazilian culture, he is the author of articles and&amp;nbsp;books on Brazilian popular music, oral history methodology, urban cultures, and memory studies. He is a&amp;nbsp;National Council for Scientific and Technological Development (CNPq) Productivity Fellow.&lt;/p&gt;&lt;p&gt;&lt;b&gt;Miriam Hermeto &lt;/b&gt;is a professor at the School of Philosophy and Human Sciences at the Federal&amp;nbsp;University of Minas Gerais (UFMG), Brazil. Her research is on the teaching of history and the memory of&amp;nbsp;the Brazilian military dictatorship. Also a singer, she creates and performs historical-themed concerts&amp;nbsp;that combine music and documentation.&lt;br&gt;&lt;/p&gt;&lt;p&gt; &lt;/p&gt;&lt;p&gt;&lt;br&gt;&lt;/p&gt;&lt;br&gt;&lt;p&gt;&lt;/p&gt;</t>
  </si>
  <si>
    <t>9783031177484</t>
  </si>
  <si>
    <t>Oral History</t>
  </si>
  <si>
    <t>Historiography and Method</t>
  </si>
  <si>
    <t>Memory Studies</t>
  </si>
  <si>
    <t>10.1007/978-3-031-17749-1</t>
  </si>
  <si>
    <t>The Unexpected in Oral History</t>
  </si>
  <si>
    <t>978-3-030-93011-0</t>
  </si>
  <si>
    <t>Shaffer</t>
  </si>
  <si>
    <t>Shaffer; Kirwin</t>
  </si>
  <si>
    <t>Penn State Berks</t>
  </si>
  <si>
    <t>Popular Resistance across Borders</t>
  </si>
  <si>
    <t>XVII, 203 p. 6 illus., 5 illus. in color.</t>
  </si>
  <si>
    <t>&lt;div&gt;&lt;p&gt;1 A Popular History of Resistance across Borders.- Thinking About “Resistance”.- If It’s Not Rebellion, Is it Just Another Form of Accommodation?.- Culture and Resistance.- Transnational Resistance and Alternative Geographies.- Women and Resistance.- Some Cautionary Asides About Hero Worship and Resistance.- The Chapters Ahead.- Works Cited and Further References.- 2 &lt;i&gt;Dèyè mòn gen mòn&lt;/i&gt;: The Haitian Revolution Throughout the Caribbean.- Indigenous and Slave Resistance before the Haitian Revolution.- On the Eve of the Haitian Revolution.- The Revolt of the Enslaved.- Threats from Napoleon and Citizen Toussaint.- Resisting Toussaint’s State.- The French Invasion and the Declaration of Independence.- The New Country of Ayiti.- The Transnational Impact of the Haitian Revolution.- Inspiring Revolts around the Caribbean.- Haiti and Caribbean Political Radicalism.- Revolutionary Privateering.- Conclusion.- Works Cited and Further References.- 3 Liberating Ourselves: Slave Resistance and Emancipation.- Motherhood and Resistance.- Transnational Religion and Resistance.- Caribbean Resistance and Its Transnational Impact on the United States.- Transnationalism, Resistance, and Abolition in the French West Indies.- Resistance in the Spanish Caribbean, 1790s–1840s.- Rebellious Market Women of the Caribbean.- Conclusion.- Works Cited and Further References.- 4 Liberating Ourselves: Freedom Fighting after Slavery.-Haiti and Resistance during the Boyer Years.- Resisting British Apprenticeship.- Resisting Spanish Apprenticeship.- Free Worker Revolts, Protests, and Strikes.- Resisting Indentured Servitude.- Intra-Class Resistance: Workers Fighting Workers.- Morant Bay, Jamaica, 1865.- Cultural Resistance.- Conclusion.- Works Cited and Further References.- 5 Anti-Colonial Awakenings: The Dominican Republic, Puerto Rico, Cuba, and Panama, 1820s–Early 1900s.- Early Anti-Spanish Efforts in the Caribbean:El Águila Negra&lt;/i&gt; and Filibusters.- The 1860s War for Restoration in the Dominican Republic.- Transnational Anti-Colonialism: The Antilles for Antilleans.- Cuba’s Ten Years War, 1868–1878.- The Little War in Cuba, 1879–1880.- The Cuban War for Independence, 1895–1898.- Banditry, Baseball, and Resistance.- Transnational Support for Independence.- The Spanish-American War and Its Aftermath.- Panamanian Independence.- Conclusion.- Works Cited and Further References.-6 Working-Class Resistance and Anti-Imperialism, 1900–World War II.- Transnational Anarchism Confronts US Expansion.- Resisting US Imperialism in Haiti, 1915–1934.- Resisting US Imperialism in the Dominican Republic, 1916–1924.- Caribbean Anti-Imperialist Leagues in the 1920s and 1930s.- Transnational Radical Support for Sandino’s Anti-Imperialism.- Transnational Resistance in Imperial Black Contact Zones: Central America and Cuba.- Transnational Resistance in Imperial Black Contact Zones: The Great War and at Home.- Organized Labor and Resistance to British Rule.- Trinidad 1937.- Jamaica 1938.- Conclusion.- Works Cited and Further References.-7 Fighting Tyranny, Colonialism, and Imperialism at Mid-Century.- Resisting Dictators: Machado in Cuba.- Resisting Dictators: Trujillo in the Dominican Republic.- The Caribbean Legion Wages Transnational War Against Dictators.- Puerto Rican Nationalists and Anti-Colonial Resistance, 1930s–1950s.- Anti-Americanism at Mid-Century.- Anti-Colonialism and Decolonization in the British West Indies.- Fighting a Different Form of Colonialism in the French West Indies.- Resistance in the Dutch West Indies.- Conclusion.- Works Cited and Further References.-8 A Caribbean “Black Lives Matter”: Black Consciousness and Black Power, Early 1900s–1970s.- Afro-Cuban Politics and the &lt;i&gt;Partido Independiente de Color&lt;/i&gt; in the Early 1900s.- The UNIA and Transnational Black Consciousness, 1910s–1920s.- Black Consciousness Meets Marxism, 1920s–1930s.- The African Blood Brotherhood, 1919–1922.- Black Consciousness and Cultural Resistance, 1920s–1950s.- The Cultural Politics of Noirisme in Haiti: The Rise and Rule of Papa Doc.- Rastafari and Black Consciousness in Jamaica, 1930s–1970s.- Rasta and the Cultural Politics of Reggae Music in the 1970s.- Aimé Césaire, Frantz Fanon, and Walter Rodney: Intellectual Roots of Black Power.- Black Power across the Caribbean.- Black Power and the 1970 Trinidad Revolution.- Conclusion.- Works Cited and Further References.- 9 &lt;i&gt;Hasta la Victoria Siempre&lt;/i&gt;: The Cuban Revolution Throughout the Caribbean, 1950s–1980s.- Urban and Rural Resistance Against the Batista Dictatorship.- Building the New Socialist Cuba.- Resisting the Revolution: Counterrevolutionary Violence.- Resisting Revolutionary Policies: The Politics of Childhood in the Early 1960s.- The Revolution Didn’t Go Far Enough: Being Too Radical for the Revolution.- Against the Revolution, Nothing: Cuban Cinema and Revolutionary Politics.- Spreading Revolution.- The Grenadian Revolution, 1979–1983.- The Sandinista Revolution, 1979–1990.- Conclusion.- Works Cited and Further References.-10 Masses vs. Massa: The Ongoing Antiauthoritarian Struggle.- Fall of the Duvaliers and Transition to People’s Rule in Haiti, 1980s–1990s.- Puerto Rican Nationalists, 1970s–2000s.- The Maroon War in Suriname, 1986–1992.- Abu Bakr and Trinidad’s Muslim Revolt, 1990.- Colombian Revolutionaries, 1960s–2010s.- Transnational Chavismo and the Multipolar Axis Against Washington.- Dissent during Cuba’s “Special Period,” 1990s–2010s.- The 2009 Labor Uprisings in the French West Indies.- Resistance to Political and Natural Disasters in Haiti and Puerto Rico.- Indigenous Peoples’ Resistance.- Resisting Sexual Violence.- LGBTQ Resistance to Homophobia and Injustice.- Reparations.- Works Cited and Further References.- Index.&lt;/p&gt;&lt;br&gt;&lt;/div&gt;</t>
  </si>
  <si>
    <t>This book examines Caribbean people resisting racial, political, and social oppression from the eve of the 1790s Haitian Revolution to the twenty-first century. Migrating rebels, shipments of newspapers, rumors, and acts of resistance themselves inspired people throughout the Caribbean who launched their own acts of defiance, illustrating the transnational nature of Caribbean resistance. Some people fought to be left alone, ungovernable, and masterless. Other people fought to free their ethnicity or race, their class, or their nation. Men and women employed a range of tactics from violent armed uprisings to fleeing repression and starting their own communities. Through song, language, religion and festivals, they maintained cultures and identities against oppressive norms that devalued or sought to destroy those cultures and identities. People declared strikes and riots against economic oppression. Women and mothers mobilized for their and their children’s freedoms. Across the Caribbean, people confronted oppression and in so doing illustrated their humanity and agency.</t>
  </si>
  <si>
    <t>This book examines Caribbean people resisting racial, political, and social oppression from the eve of the 1790s Haitian Revolution to the twenty-first century. Migrating rebels, shipments of newspapers, rumors, and acts of resistance themselves inspired people throughout the Caribbean who launched their own acts of defiance, illustrating the transnational nature of Caribbean resistance. Some people fought to be left alone, ungovernable, and masterless. Other people fought to free their ethnicity or race, their class, or their nation. Men and women employed a range of tactics from violent armed uprisings to fleeing repression and starting their own communities. Through song, language, religion and festivals, they maintained cultures and identities against oppressive norms that devalued or sought to destroy those cultures and identities. People declared strikes and riots against economic oppression. Women and mothers mobilized for their and their children’s freedoms. Across the Caribbean, people confronted oppression and in so doing illustrated their humanity and agency.&lt;br&gt;</t>
  </si>
  <si>
    <t>Examines Caribbean people resisting racial, political, and social oppression, Argues that through song, language, religion and festivals, Carribean people maintained cultures and identities, Explores the tactics deployed from violent armed uprisings to fleeing repression and starting new communities</t>
  </si>
  <si>
    <t>&lt;b&gt;Kirwin Shaffer&lt;/b&gt; is Professor of Latin American Studies at Penn State University – Berks College, USA. He teaches courses on Latin American and Caribbean History, Latin American Studies, Global Terrorism, Tyranny and Freedom, Globalization, and Global Cinema.</t>
  </si>
  <si>
    <t>9783030930110</t>
  </si>
  <si>
    <t>History of the Americas</t>
  </si>
  <si>
    <t>10.1007/978-3-030-93012-7</t>
  </si>
  <si>
    <t>A Transnational History of the Modern Caribbean</t>
  </si>
  <si>
    <t>Law and Criminology</t>
  </si>
  <si>
    <t>978-3-031-36891-2</t>
  </si>
  <si>
    <t>Joyce</t>
  </si>
  <si>
    <t>Joyce; Peter --- Laverick; Wendy</t>
  </si>
  <si>
    <t>Wrexham University</t>
  </si>
  <si>
    <t>XIX, 385 p. 7 illus., 3 illus. in color.</t>
  </si>
  <si>
    <t>JKV</t>
  </si>
  <si>
    <t>HB</t>
  </si>
  <si>
    <t>&lt;div&gt;&lt;p&gt;Part One: Crime and Punishment, 1689-1750. 1.&amp;nbsp;Introduction.- 2.&amp;nbsp;The Character and Nature of Crime in the Early Eighteenth Century.- 3.&amp;nbsp;Urban Policing.- Part Two: Crime and Disorder 1750 - 1850 - 4.&amp;nbsp;Crowd Disorders 1750 – 1800.- 5.&amp;nbsp;Public Disorder and the State's Response 1800-1850.- 6.&amp;nbsp;Reform of Prisons, the Penal Code and Legal System.- Part Three:&amp;nbsp; The Development of Professional Policing from the Late Eighteenth Century - 1856 -&amp;nbsp; 7.&amp;nbsp;Police Reformers and Police Reform in the Late Eighteenth and Early Nineteenth Centuries.- 8.&amp;nbsp;The Development of Professional Policing in London.- 9.&amp;nbsp;The Development of Professional Policing in England and Wales (Outside of London).- Part 4: Crime and Punishment 1850 – 1920 - 10.&amp;nbsp;Issues Affecting Policing 1850-1920.- 11.&amp;nbsp;Crime and Disorder 1850 – 1920.- 12.&amp;nbsp;Responses to Crime.&lt;/p&gt;&lt;/div&gt;&lt;div&gt;&lt;p&gt;&lt;/p&gt;&lt;b&gt;&lt;/b&gt;&lt;/div&gt;</t>
  </si>
  <si>
    <t>&lt;p&gt;This engaging textbook provides a broad and unique coverage of the key historical events that shaped ideas in criminology, criminal justice and policing from the late seventeenth century to the early twenty-first century. It vividly illustrates the multi-disciplinary nature of criminology and penology by providing important insights into the social and political issues that shaped the development and operations of the criminal justice system and its responses to both crime and disorder.&lt;/p&gt;Using key text boxes, this book highlights key people, theorists, foundational principles and events throughout. Part One discusses the nature of crime and forms of punishment between 1689 and 1750 and the penological concerns regarding the aims of punishment. Part Two focuses on crime and disorder between 1750 and 1850, examining the impact of urbanization on criminal activity and it considers the background and state responses to key episodes of public disorder. Part Three covers the developmentof policing 1689-1856 and the contribution to policing made by reformers and the implementation of police reform. Part Four deals with a number of issues affecting crime and punishment between 1850 and 1920 including episodes such as Irish Home Rule within the context of ‘high policing’. It evaluates changes to the nature and role of prisons that occurred in this period. This student-friendly book contains end of chapter questions which summarise and enable further discussion.&lt;br&gt; &lt;p&gt;&lt;b&gt;Peter Joyce&lt;/b&gt; is Visiting Professor in Criminology at Wrexham University, UK. He is widely published in Criminology and Politics, specializing in policing and the policing of protest. He co-authored (with Wendy Laverick) a second edition of&amp;nbsp;&lt;i&gt;Policing: Development and Contemporary Practice&lt;/i&gt; (2021).&lt;/p&gt;
&lt;p&gt;&lt;b&gt;Wendy Laverick&lt;/b&gt; is Senior Lecturer in Policing and Criminology at the University of Hull, UK. She has an international research profile on transnational crime, hate crime and genderand policing scholarship and is the author of &lt;i&gt;Global Injustice and Crime Control&lt;/i&gt; (2016). She co-authored (with Peter Joyce) &lt;i&gt;Racial and Religious Hate Crime: The UK from 1945 to Brexit &lt;/i&gt;(Palgrave Macmillan, 2019). &lt;/p&gt;</t>
  </si>
  <si>
    <t>&lt;p&gt;This engaging textbook provides a broad and unique coverage of the key historical events that shaped ideas in criminology, criminal justice and policing from the late seventeenth century to the early twenty-first century in England and Wales. It vividly illustrates the multi-disciplinary nature of criminology and penology by providing important insights into the social and political issues that shaped the development and operations of the criminal justice system and its responses to both crime and disorder.&lt;/p&gt;
Using key text boxes, this book highlights key people, theorists, foundational principles and events throughout. Part One discusses the nature of crime and forms of punishment between 1689 and 1750 and the penological concerns regarding the aims of punishment. Part Two focuses on crime and disorder between 1750 and 1850, examining the impact of urbanization on criminal activity and it considers the background and state responses to key episodes of public disorder. Part Threecovers the development of policing 1689-1856 and the contribution to policing made by reformers and the implementation of police reform. Part Four deals with a number of issues affecting crime and punishment between 1850 and 1920 including episodes such as Irish Home Rule within the context of ‘high policing’. It evaluates changes to the nature and role of prisons that occurred in this period. This student-friendly book contains end of chapter questions which summarise and enable further discussion.&lt;p&gt;&lt;/p&gt;&lt;div&gt;&lt;p&gt;&lt;/p&gt;&lt;/div&gt;</t>
  </si>
  <si>
    <t>Offers a fresh interpretation on the history and context of policing, crime and punishment, Includes a section on the development of professional policing, Uses key textboxes and summary questions to engage students of criminology, history and political science</t>
  </si>
  <si>
    <t>&lt;div&gt;&lt;div&gt;&lt;div&gt;&lt;div&gt;&lt;div&gt;&lt;div&gt;&lt;div&gt;&lt;div&gt;&lt;div&gt;&lt;div&gt;&lt;div&gt;&lt;p&gt;&lt;b&gt;Peter Joyce&lt;/b&gt;&amp;nbsp;is Visiting Professor in Criminology at Wrexham University, UK. He is widely published in Criminology and Politics, specializing in policing and the policing of protest. He co-authored (with Wendy Laverick) a second edition of &lt;i&gt;Policing: Development and Contemporary Practice&lt;/i&gt;&amp;nbsp;(2021).&lt;/p&gt;&lt;p&gt;&lt;b&gt;Wendy Laverick&lt;/b&gt;&amp;nbsp;is Senior Lecturer in Policing and Criminology at the University of Hull, UK. She has an international research profile on transnational crime, hate crime and gender and policing scholarship and is the author of&amp;nbsp;&lt;i&gt;Global Injustice and Crime Control&lt;/i&gt;&amp;nbsp;(2016). She co-authored (with Peter Joyce)&amp;nbsp;&lt;i&gt;Racial and Religious Hate Crime: The UK from 1945 to Brexit&amp;nbsp;&lt;/i&gt;(Palgrave Macmillan, 2019).&amp;nbsp;&lt;/p&gt;&lt;/div&gt;&lt;div&gt;&lt;div&gt;&lt;div&gt;&lt;br&gt;&lt;br&gt;&lt;br&gt;&lt;/div&gt;&lt;/div&gt;&lt;/div&gt;&lt;/div&gt;&lt;/div&gt;&lt;/div&gt;&lt;/div&gt;&lt;/div&gt;&lt;/div&gt;&lt;/div&gt;&lt;/div&gt;&lt;/div&gt;&lt;/div&gt;</t>
  </si>
  <si>
    <t>Law and Criminology, Law and Criminology (R0)</t>
  </si>
  <si>
    <t>9783031368912</t>
  </si>
  <si>
    <t>History of Criminology</t>
  </si>
  <si>
    <t>Prison and Punishment</t>
  </si>
  <si>
    <t>10.1007/978-3-031-36892-9</t>
  </si>
  <si>
    <t>History of Policing, Crime, Disorder, Punishment</t>
  </si>
  <si>
    <t>978-94-6265-562-1</t>
  </si>
  <si>
    <t>Pustorino</t>
  </si>
  <si>
    <t>Pustorino; Pietro</t>
  </si>
  <si>
    <t>Luiss University</t>
  </si>
  <si>
    <t>XVII, 294 p.</t>
  </si>
  <si>
    <t>JPVH</t>
  </si>
  <si>
    <t>T.M.C. Asser Press</t>
  </si>
  <si>
    <t>Chapter 1. Historic Evolution of Human Rights Law: From National to International Protection.- Chapter 2. Theoretical Foundations and General Characteristics of Human Rights.- Chapter 3. International Legal Sources on Human Rights: The Universal Level.- Chapter 4. International Legal Sources on Human Rights: The Regional Level.- Chapter 5. United Nations and Human Rights.- Chapter 6. Individual and Collective Human Rights: Right to Life.- Chapter 7. Other Grave Breaches of Human Rights: Prohibition of Genocide, Prohibition of Torture and Inhuman and Degrading Punishment or Treatment, Prohibition of Slavery and Forced Labour and Prohibition of Racial Discrimination and Apartheid.- Chapter 8. Right to Liberty and Security, Right to a Fair Trial and Principle of No Punishment Without Law.- Chapter 9. Right to Respect for Private and Family Life, Freedom of Thought, Conscience and Religion, Freedom of Expression and Freedom of Assembly and Association.- Chapter 10. Refugees’ Rights, Rightto Citizenship and Other Political Rights.- Chapter 11. Economic, Social and Cultural Rights.- Chapter 12. Right to Self-determination of Peoples, Right to Development and Right to a Clean and Healthy Environment.- Chapter 13. Human Rights, States and Non-State Actors.- Chapter 14.&amp;nbsp;International Responsibility for Violations of Human Rights&lt;b&gt;.-&amp;nbsp;&lt;/b&gt;Table of Cases.</t>
  </si>
  <si>
    <t>&lt;p&gt;This book offers a compact but general introduction to international human rights law. It discusses the theoretical, historical and legal foundations of international human rights law, providing an encompassing analysis of the substantive content of the most important human rights and of the role of States and non-State actors in ensuring their respect. It also carries out a specific analysis of the UN system and the ECHR and other regional systems – all this while constantly situating the discussion on international human rights law within the broader framework of public international law. &lt;/p&gt;&lt;p&gt;While particularly suitable for undergraduate students in law, this book is also aimed at students of political science and other social sciences, as well as academics and practitioners.&lt;/p&gt;&lt;p&gt;&lt;/p&gt;Pietro Pustorino is Full Professor of International Law at the Department of Law of Luiss University (Rome, Italy) and Director of the Luiss Center for International and Strategic Studies.&lt;/p&gt;&lt;p&gt;&lt;/p&gt;&lt;p&gt;&lt;/p&gt;</t>
  </si>
  <si>
    <t>&lt;p&gt;This book offers a compact but general introduction to international human rights law. It discusses the theoretical, historical and legal foundations of international human rights law, providing an encompassing analysis of the substantive content of the most important human rights and of the role of States and non-State actors in ensuring their respect. It also carries out a specific analysis of the UN system and the ECHR and other regional systems – all this while constantly situating the discussion on international human rights law within the broader framework of public international law. &lt;/p&gt;&lt;p&gt;While particularly suitable for undergraduate students in law, this book is also aimed at students of political science and other social sciences, as well as academics and practitioners.&lt;br&gt;&lt;/p&gt;&lt;p&gt;&lt;/p&gt;Pietro Pustorino is Full Professor of International Law at the Department of Law of Luiss University (Rome, Italy) and Director of the Luiss Center for International and Strategic Studies.&lt;/p&gt;&lt;p&gt;&lt;/p&gt;&lt;p&gt;&lt;/p&gt;&lt;p&gt;&lt;/p&gt;</t>
  </si>
  <si>
    <t>Firmly situates the discussion on international human rights law in the broader framework of public international law, Conducts a specific analysis of the ECHR system and of its application in domestic law, Thoroughly discusses the theoretical, legal and philosophical foundations of international human rights law</t>
  </si>
  <si>
    <t>Pietro Pustorino is Full Professor of International Law and Director of the Center for International and Strategic Studies (Luiss University, Department of Law) in Rome, Italy.</t>
  </si>
  <si>
    <t>9789462655621</t>
  </si>
  <si>
    <t>Human Rights</t>
  </si>
  <si>
    <t>Public International Law</t>
  </si>
  <si>
    <t>Sources and Subjects of International Law, International Organizations</t>
  </si>
  <si>
    <t>10.1007/978-94-6265-563-8</t>
  </si>
  <si>
    <t>Introduction to International Human Rights Law</t>
  </si>
  <si>
    <t>978-94-6265-565-2</t>
  </si>
  <si>
    <t>9789462655652</t>
  </si>
  <si>
    <t>Literature, Cultural and Media Studies</t>
  </si>
  <si>
    <t>978-3-031-21365-6</t>
  </si>
  <si>
    <t>Kesteven</t>
  </si>
  <si>
    <t>Kesteven; Lisa</t>
  </si>
  <si>
    <t>National Association of Writers in Education</t>
  </si>
  <si>
    <t>XIII, 204 p. 13 illus., 7 illus. in color.</t>
  </si>
  <si>
    <t>CBV</t>
  </si>
  <si>
    <t>&lt;div&gt;PART I: Publishing Online.-&amp;nbsp;1. Introduction to Publishing Online for Writers.- 2.&amp;nbsp;Publishing Online - Getting Started.- 3.&amp;nbsp;Publishing in Online Magazines.- 4.&amp;nbsp;Publishing with Online Journals.- 5.&amp;nbsp;Publishing via Blogs.- 6.&amp;nbsp;Publishing a Podcast.-&amp;nbsp;PART II: Publishing e-books.- 7.&amp;nbsp;The e-book Publishing Process.- 8.&amp;nbsp;Designing an e-book.- 9.&amp;nbsp;Producing an e-book.- 10.&amp;nbsp;Your e-book marketing strategy.- 11.&amp;nbsp;Promoting your e-book.-&amp;nbsp;PART III:&amp;nbsp; Publishing Online - making it a success.- 12.&amp;nbsp;An online writer's website.- 13.&amp;nbsp;Managing Online Writing Projects.-&amp;nbsp;&amp;nbsp;14.&amp;nbsp;Long term success for a writer online.&lt;/div&gt;&lt;div&gt;&lt;br&gt;&lt;/div&gt;&lt;div&gt;&lt;br&gt;&lt;/div&gt;&lt;div&gt;&lt;br&gt;&lt;/div&gt;&lt;div&gt;&lt;br&gt;&lt;/div&gt;&lt;div&gt;&lt;br&gt;&lt;/div&gt;&lt;div&gt;&lt;br&gt;&lt;/div&gt;&lt;div&gt;&lt;br&gt;&lt;/div&gt;&lt;div&gt;&lt;br&gt;&lt;/div&gt;&lt;div&gt;&lt;br&gt;&lt;/div&gt;&lt;div&gt;&lt;br&gt;&lt;/div&gt;&lt;div&gt;&lt;br&gt;&lt;/div&gt;&lt;div&gt;&lt;br&gt;&lt;/div&gt;&lt;div&gt;&lt;br&gt;&lt;/div&gt;&lt;div&gt;&lt;br&gt;&lt;/div&gt;</t>
  </si>
  <si>
    <t>Publishing online can be a daunting prospect for any writer. This book equips aspiring writers with a range of practical skills and tactics for entering the online publishing world. It will guide readers on where and how to publish online, whether writing for magazines, journals, blogs, or podcasts. The textbook includes practical exercises for developing skills such as producing an e-book, creating an e-book marketing strategy, and building an online writer’s presence.&lt;p&gt;It also features step-by-step guides, examples and checklists that help readers research and find appropriate sites to submit work to, and show how to take a completed manuscript through to publication. This textbook will appeal to students, freelance writers, creative writers, poets, novelists and anyone interested in publishing content online to promote and sell their work more effectively.&lt;/p&gt;&lt;p&gt;&lt;br&gt;&lt;/p&gt;&lt;p&gt;&amp;nbsp;&lt;/p&gt;</t>
  </si>
  <si>
    <t>Publishing online can be a daunting prospect for any writer. This book equips aspiring writers with a range of practical skills and tactics for entering the online publishing world. It will guide readers on where and how to publish online, whether writing for magazines, journals, blogs, or podcasts. The textbook includes practical exercises for developing skills such as producing an e-book, creating an e-book marketing strategy, and building an online writer’s presence.&lt;p&gt;It also features step-by-step guides, examples and checklists that help readers research and find appropriate sites to submit work to, and show how to take a completed manuscript through to publication. This textbook will appeal to students, freelance writers, creative writers, poets, novelists and anyone interested in publishing content online to promote and sell their work more effectively.&lt;/p&gt;&lt;p&gt;&lt;br&gt;&lt;/p&gt;</t>
  </si>
  <si>
    <t>Approachable guide to the process of online publishing and promoting your writing in an online market, Includes case studies, chapter summaries and teaching guides, as well as design templates and project plans, Explores the bigger picture: the impact of online publishing both on the industry and on writers</t>
  </si>
  <si>
    <t>&lt;p&gt;&lt;b&gt;Lisa Kesteven&lt;/b&gt; is a lecturer in Creative and Professional Writing and has designed and led modules on Publishing Online and Professional Writing. She is co-author of &lt;i&gt;Professional Writing Creative and Critical Approaches&lt;/i&gt; (Palgrave, 2022). As well as being a writer of fiction and non-fiction, Lisa has worked freelance for a number of years and has her own freelancing business.&lt;/p&gt;
&lt;p&gt;&amp;nbsp;&lt;/p&gt;</t>
  </si>
  <si>
    <t>Literature, Cultural and Media Studies, Literature, Cultural and Media Studies (R0)</t>
  </si>
  <si>
    <t>9783031213656</t>
  </si>
  <si>
    <t>Creative Writing</t>
  </si>
  <si>
    <t>Net Literature</t>
  </si>
  <si>
    <t>Literature Business</t>
  </si>
  <si>
    <t>10.1007/978-3-031-21366-3</t>
  </si>
  <si>
    <t>Publishing Online for Writers</t>
  </si>
  <si>
    <t>978-3-031-55011-9</t>
  </si>
  <si>
    <t>McIvor</t>
  </si>
  <si>
    <t>McIvor; Charlotte --- Walsh; Ian R.</t>
  </si>
  <si>
    <t>Histories and Theories</t>
  </si>
  <si>
    <t>XVIII, 352 p. 16 illus., 14 illus. in color.</t>
  </si>
  <si>
    <t>AN</t>
  </si>
  <si>
    <t>&lt;p&gt;1.Introduction.- 2. Economic Expansion and Moral Conservatism (1957-1966).- 3. Rapid Change, Revision and the ‘Troubles’(1966-1980).- 4. Crisis, Uncertainty and Scandal (1980-1994).- 5. The Celtic Tiger, Inward-Migration and the Peace Process (1994-2008).- 6. Recession, Commemoration and Covid-19 (2008-2023).- 7. Nation.- 8. Language.- 9. Body.- 10. Space.- 11. Interculturalism.- 12. Conclusion.&lt;/p&gt;</t>
  </si>
  <si>
    <t>“McIvor and Walsh take a bold stance in mapping whose voices are represented in ‘official’ histories and why. This is an indispensable book for anyone interested not only in modern Irish theatre but also in the methodologies and manners for constructing a nation’s theatre history.”&lt;p&gt;&lt;/p&gt;
&lt;p&gt;-&amp;nbsp;&amp;nbsp;&amp;nbsp;&amp;nbsp;&amp;nbsp;&amp;nbsp;&amp;nbsp;&amp;nbsp;&amp;nbsp; &lt;b&gt;Maria Delgado&lt;/b&gt;, Professor and Vice Principal (Research and Knowledge Exchange), The Royal Central School of Speech and Drama, University of London, UK &lt;/p&gt;
&lt;p&gt;&amp;nbsp;&lt;/p&gt;
“This is an original and extremely well-informed history of theatre practice on the island of Ireland from the late 1950s to the present day. McIvor and Walsh seek to decentralise the playwright to highlight the important contributions of artistic directors, scenographers, actors, activists and administrators. This book promises to become a landmark of Irish theatre studies for some time to come.”&lt;p&gt;&lt;/p&gt;
&lt;p&gt;-&amp;nbsp;&amp;nbsp;&amp;nbsp;&amp;nbsp;&amp;nbsp;&amp;nbsp;&amp;nbsp;&amp;nbsp;&amp;nbsp; &lt;b&gt;Ondřej Pilný&lt;/b&gt;, Professor, Charles University, Prague&lt;/p&gt;
This open access book is a new survey of theatre practices in Ireland from 1957 to the present. Part I: Histories, situates the theatrical activity of twentieth and twenty-first century Ireland within its social and political contexts, identifies key practitioners, landmark productions, institutions, festivals, and seminal revivals. Part II: Theories, offers five key theoretical frameworks - nation, language, body, space and interculturalism - to examine contemporary Irish theatre practices. &lt;i&gt;Contemporary Irish Theatre and Performance&lt;/i&gt; ultimately offers a more extensive story of contemporary Irish theatre documenting the diversity of practices and contributors that have populated the contemporary Irish theatre landscape since 1957.&amp;nbsp; &lt;p&gt;&lt;/p&gt;
&lt;p&gt;&lt;b&gt;Ian R. Walsh&lt;/b&gt; is a Lecturer in Drama and Theatre Studies at University of Galway, Ireland. Previous books and edited collections include &lt;i&gt;Experimental Irish Theatre: After W.B Yeats&lt;/i&gt; (Palgrave Macmillan, 2012), &lt;i&gt;The Theatre of Enda Walsh&lt;/i&gt; (2016), and &lt;i&gt;Cultural Convergence: The Dublin Gate Theatre, 1928-1960&lt;/i&gt; (Palgrave Macmillan, 2021). &lt;/p&gt;
&lt;p&gt;&lt;b&gt;Charlotte McIvor&lt;/b&gt; is a Senior Lecturer in Drama and Theatre Studies at University of Galway, Ireland. Most recent books and edited collections include &lt;i&gt;Migration and Performance in Contemporary Ireland: Towards A New Interculturalism&lt;/i&gt; (Palgrave Macmillan, 2016), &lt;i&gt;The Methuen Companion to Interculturalism and Performance&lt;/i&gt; (2021), and &lt;i&gt;Interculturalism and Performance Now: New Directions?&lt;/i&gt; (Palgrave Macmillan, 2019).&lt;/p&gt;</t>
  </si>
  <si>
    <t>&lt;p&gt;This open access book is a new survey of theatre practices in Ireland from 1957 to the present. Part I: Histories, situates the theatrical activity of twentieth and twenty-first century Ireland within its social and political contexts, identifies key practitioners, landmark productions, institutions, festivals, and seminal revivals. Part II: Theories, offers five key theoretical frameworks - nation, language, body, space and interculturalism - to examine contemporary Irish theatre practices. &lt;i&gt;Contemporary Irish Theatre and Performance&lt;/i&gt; ultimately offers a more extensive story of contemporary Irish theatre documenting the diversity of practices and contributors that have populated the contemporary Irish theatre landscape since 1957.&amp;nbsp; &lt;/p&gt;&lt;br&gt;</t>
  </si>
  <si>
    <t>The only student-oriented text offering a broad introduction to contemporary Irish theatre and performance, Contains a stimulating range of pedagogical resources that promote deeper understanding of a complex subject, This book is open access, which means that you have free and unlimited access, The authors are both well-regarded in the field, lending authority to the new text</t>
  </si>
  <si>
    <t>&lt;p&gt;&lt;b&gt;Ian R. Walsh&lt;/b&gt; is a Lecturer in Drama and Theatre Studies at University of Galway, Ireland. Previous books and edited collections include &lt;i&gt;Experimental Irish Theatre: After W.B Yeats&lt;/i&gt; (Palgrave Macmillan, 2012), &lt;i&gt;The Theatre of Enda Walsh&lt;/i&gt; (2016), and &lt;i&gt;Cultural Convergence: The Dublin Gate Theatre, 1928-1960&lt;/i&gt; (Palgrave Macmillan, 2021). &lt;/p&gt;
&lt;p&gt;&lt;b&gt;Charlotte McIvor&lt;/b&gt; is a Senior Lecturer in Drama and Theatre Studies at University of Galway, Ireland. Most recent books and edited collections include &lt;i&gt;Migration and Performance in Contemporary Ireland: Towards A New Interculturalism&lt;/i&gt; (Palgrave Macmillan, 2016), &lt;i&gt;The Methuen Companion to Interculturalism and Performance&lt;/i&gt; (2021), and &lt;i&gt;Interculturalism and Performance Now: New Directions?&lt;/i&gt; (Palgrave Macmillan, 2019).&lt;/p&gt;&lt;br&gt;&lt;p&gt;&lt;/p&gt;</t>
  </si>
  <si>
    <t>9783031550119</t>
  </si>
  <si>
    <t>Contemporary Theatre and Performance</t>
  </si>
  <si>
    <t>National and Regional Theatre and Performance</t>
  </si>
  <si>
    <t>Theatre Industry</t>
  </si>
  <si>
    <t>10.1007/978-3-031-55012-6</t>
  </si>
  <si>
    <t>Contemporary Irish Theatre</t>
  </si>
  <si>
    <t>978-3-030-83757-0</t>
  </si>
  <si>
    <t>Mellins</t>
  </si>
  <si>
    <t>Mellins; Maria --- Moore; Sarah</t>
  </si>
  <si>
    <t>St Mary’s University</t>
  </si>
  <si>
    <t>XVII, 400 p. 15 illus., 14 illus. in color.</t>
  </si>
  <si>
    <t>&lt;p&gt;1. Introduction, Sarah Moore And Maria Mellins.- 2. The Deceased-Accused And The Victim As A Commodity: Jimmy Savile As A Case Study To Examine The Role Of Real-Crime Documentary In Reproducing Violence As Entertainment, Susanna Menis.- 3. ‘Don’t Let Netflix Tell You What To Think!’: Debates On Getting To Know The Accused/Convicted In Making A Murderer And Other Injustice Narratives, George S, Larke-Walsh.- 4. From ‘Forensic Narratives’ To ‘Narratives Of Forensics’: Telling Stories About The Murder Of Gay Gibson, Alexa Neale.- 5. In Consideration Of Serial Violence: The Perils Of Repetition And Routine In ‘True Crime’ Documentaries, Sarah Moore.- 6. ‘Stay Sexy And Don’t Get Murdered’: Depictions Of Female Victimhood In Post-Me Too True Crime, Megan Hoffman And Simon Hobbs.- 7. Stalking, The Media And Raising Public Awareness, Maria Mellins.- 8. Human Trafficking And Coercive Control: Representations In Media And Challenges In Legislation, Carole Murphy.- 9. ‘That Photograph’ – Serial Killer As Modern Celebrity, Ian Cummins, Marian Foley And Martin King.- 10. Real-Life Criminals And Crime Fictions: Adapting The Serial Killer As Gothic Monster In TV Drama, Brigid Cherry.- 11. Gender, True Crime And The Violent Subject, Louise Wattis.- 12. Feeding The Fascination: Crime-Related Tourism And The True Crime Museum, Hannah Thurston.- 13. Exploring The Presence Of The Digital Detective Within The True-Crime Genre And Its Online Spaces, Farhana Irshad.- 14.&amp;nbsp; Live Streaming Of Murder: Regulatory Responses And Challenges, Gregor Urbas.&lt;br&gt;&lt;/p&gt;&lt;p&gt;&lt;/p&gt;&lt;p&gt;&lt;/p&gt;</t>
  </si>
  <si>
    <t>This book explores the recent surge in true crime by critically exploring how murder and violence are represented in documentaries, films, podcasts, museums, novels and in the press, and the effects. From a range of contributors, it touches on a wide variety of topics overall and illustrates how examining true crime across the changing popular media landscape can contribute to important debates in contemporary culture and society. It encourages a critical eye towards understanding the harmful stereotypes, myths and misinformation that popular media can bring.&lt;div&gt;&lt;br&gt;&lt;/div&gt;&lt;div&gt;Arranged around four sections, including: true crime trials, representations of victims, the consumption of serial killer narratives, and true crime spaces, each chapter explores different themes and topics across traditional and newer media. These topics include: emotion and appeals for justice in Making a Murderer, #MeToo and misogyny in crime narratives, true crime journalism being exploitative, the ethics ofconsuming dark tourism and the appetite for true crime, live streamed murder, and the ways in which true murder accounts might lend insight into other types of crime such as domestic violence and stalking. This book stimulates discussion on courses in crime, media and culture as well as in film and media studies, and it also speaks to those with a general interest in true crime.&lt;/div&gt;</t>
  </si>
  <si>
    <t>&lt;p&gt;This book explores the recent surge in true crime by critically exploring how murder and violence are represented in documentaries, films, podcasts, museums, novels and in the press, and the effects. From a range of contributors, it touches on a wide variety of topics overall and illustrates how examining true crime across the changing popular media landscape can contribute to important debates in&amp;nbsp;contemporary culture and society. It encourages a critical eye towards understanding the harmful stereotypes, myths and misinformation that popular media can bring.&lt;/p&gt;&lt;p&gt;Arranged into four sections, including: true crime trials, representations of victims, the consumption of serial killer narratives, and true crime spaces, each chapter explores different themes and topics across traditional and newer media. These topics include:&amp;nbsp;emotion and appeals for justice in&amp;nbsp;&lt;i&gt;Making a Murderer,&amp;nbsp;&lt;/i&gt;#MeToo and&amp;nbsp;misogyny in crime narratives, true crime journalism being exploitative,&amp;nbsp;the ethics of consuming dark tourism and the appetite for true crime, live streamed murder, and&amp;nbsp;the ways in which true murder accounts might lend insight into other types of crime such as domestic violence and stalking. This book stimulates discussion on undergraduate courses in crime, media and culture as well as in film and media studies, and it also speaks to those with a general interest in true crime.&lt;/p&gt;</t>
  </si>
  <si>
    <t>Encourages critical discussions around the representation of true crime, Brings together a range of unique and critical themes which have been under-explored, Discusses how media representations of crime can inform/misinform public understanding of crime and society</t>
  </si>
  <si>
    <t>&lt;p&gt;Maria Mellins is an Associate Professor in Criminology, Sociology and Screen Media at St Mary’s University. She is also an Independent Stalking Advocacy Caseworker (ISAC).&lt;/p&gt;&lt;p&gt;Sarah Moore is a Senior Lecturer in Sociology at the University of Bath, UK.&lt;/p&gt;&lt;p&gt;&amp;nbsp;&lt;br&gt;&lt;/p&gt;&lt;div&gt;&lt;br&gt;&lt;/div&gt;</t>
  </si>
  <si>
    <t>9783030837570</t>
  </si>
  <si>
    <t>Crime and the Media</t>
  </si>
  <si>
    <t>Critical Criminology</t>
  </si>
  <si>
    <t>Popular Culture</t>
  </si>
  <si>
    <t>10.1007/978-3-030-83758-7</t>
  </si>
  <si>
    <t>Critiquing Violent Crime in the Media</t>
  </si>
  <si>
    <t>978-3-031-09026-4</t>
  </si>
  <si>
    <t>Mulready</t>
  </si>
  <si>
    <t>Mulready; Cyrus</t>
  </si>
  <si>
    <t>State University of New York at New Paltz</t>
  </si>
  <si>
    <t>Introductions to Material Culture</t>
  </si>
  <si>
    <t>XV, 165 p.</t>
  </si>
  <si>
    <t>DSBH</t>
  </si>
  <si>
    <t>&lt;p&gt;Chapter 1: Personal Objects.- Chapter 2: Objects and Local History.- Chapter 3: A History of the World in Coffee Cups.- Chapter 4: Collecting Things: The Psychology of Accumulation, from Museums to Hoarders.- Chapter 5: The Things We Read.- Chapter 6: Consuming Objects.- Chapter 7: Thinking with Things.&lt;/p&gt;&lt;p&gt;&lt;/p&gt;&lt;div&gt;&lt;/div&gt;</t>
  </si>
  <si>
    <t>&lt;div&gt;&lt;p&gt;&lt;i&gt;Object Studies: Introductions to Material Culture&amp;nbsp;&lt;/i&gt;is a textbook that introduces students to an interdisciplinary approach to material cultural study. It reveals how everyday objects from pens and coffee cups to our most cherished keepsakes help define our collective histories and personal narratives.&amp;nbsp;&lt;i&gt;Object Studies&lt;/i&gt;&amp;nbsp;is organized around accessible and engaging chapters on objects with “model essays” that present original projects designed to engage students with a series of concepts and research activities. Each chapter demonstrates a key methodology tied to specific learning outcomes, but all are intertwined in their attention to developing the core skills of “object studies”: careful viewing, writing detailed descriptions, setting out and testing research hypotheses, and telling stories through material&amp;nbsp;artifacts. Aimed towards undergraduate students taking courses in material culture as well as postgraduate students embarking on independent research projects, these chapter “studies” are practically oriented and demonstrate research projects that can be undertaken either in a course or through personal study.&amp;nbsp;&lt;i&gt;Object Studies&lt;/i&gt;&amp;nbsp;includes&amp;nbsp;research questions, suggestions on methodology, and&amp;nbsp;discursive bibliographies&amp;nbsp;designed to help students pursue their own projects&lt;/p&gt;&lt;p&gt;&amp;nbsp;“This is a remarkable book, thoughtful, engaging, attentive, surprising, and fun. It is brilliantly designed as a textbook, for students and for teachers interested in a new field of study that this book will help bring into being—&lt;i&gt;Object Studies.&lt;/i&gt;&amp;nbsp;But it might usefully and enjoyably&amp;nbsp;be read by anyone&amp;nbsp;who wants to think about the objects we make, buy, live with, desire, ignore, discard, break, and lose; that is, it is a book at least as much about&amp;nbsp;who we are&amp;nbsp;as it is about what they are, linking objects to their histories and thus to our own."&amp;nbsp;&lt;/p&gt;&lt;/div&gt;&lt;div&gt; &lt;p&gt;&lt;b&gt;--David Scott Kastan,&lt;/b&gt;George M. Bodman Professor of English, Yale University&lt;/p&gt;&lt;/div&gt;</t>
  </si>
  <si>
    <t>&lt;p&gt;&lt;i&gt;Object Studies: Introductions to Material Culture&lt;/i&gt; is a textbook that introduces students to an interdisciplinary approach to material cultural study. This text helps reveal how everyday objects from pens and coffee cups to our most cherished keepsakes help define our collective histories and personal narratives. Object Studies is organized around accessible and engaging chapters on objects with “model&amp;nbsp; essays” that present original projects designed to engage students with a series of concepts and research activities. Each will demonstrate a key methodology tied to specific learning outcomes, but all chapters will be intertwined in their attention to the project of developing the core skills of “object studies”: careful viewing, writing detailed descriptions, setting out and testing research hypotheses, and telling stories through material artifacts. Aimed towards undergraduate students taking courses in material culture as well as postgraduate students embarking on independent research projects these chapter “studies” are practically oriented and demonstrate research projects that can be undertaken either in a course or even through personal study. Chapters in Object Studies conclude with research questions, suggestions on methodology, and a discursive bibliography designed to help students pursue their own projects based on these examples.&lt;/p&gt;</t>
  </si>
  <si>
    <t>Takes an interdisciplinary perspective not found in other material culture textbooks, Classroom-focused and student-centered in approach, Covers popular topics that will appeal to a wide readership outside of the classroom</t>
  </si>
  <si>
    <t>&lt;p&gt;Cyrus Mulready is Associate Professor of English at the State University of New York at New Paltz, where he teaches courses on book history, material culture, Shakespeare, and early British literature. He has published on Shakespeare, book history, and pedagogy, and was the 2017 recipient of the SUNY Chancellor’s Award for Excellence in Teaching.&amp;nbsp;&lt;/p&gt;</t>
  </si>
  <si>
    <t>9783031090264</t>
  </si>
  <si>
    <t>Contemporary Literature</t>
  </si>
  <si>
    <t>Literary Theory</t>
  </si>
  <si>
    <t>Digital Humanities</t>
  </si>
  <si>
    <t>10.1007/978-3-031-09027-1</t>
  </si>
  <si>
    <t>Object Studies</t>
  </si>
  <si>
    <t>978-3-031-38630-5</t>
  </si>
  <si>
    <t>Šimunjak</t>
  </si>
  <si>
    <t>Šimunjak; Maja</t>
  </si>
  <si>
    <t>Middlesex University London</t>
  </si>
  <si>
    <t>A Guide to Enhancing Resilience</t>
  </si>
  <si>
    <t>XI, 223 p. 2 illus.</t>
  </si>
  <si>
    <t>JFD</t>
  </si>
  <si>
    <t>KNTJ</t>
  </si>
  <si>
    <t>&lt;div&gt;1. Introduction: Emotional intelligence &amp; resilience in journalism.- 2. Finding stories &amp; pitching.- 3. Sources &amp; interviewing.- 4. Research &amp; writing.- 5. Live broadcasting.- 6. Reflection &amp; feedback.- 7. Social media.- 8. Speed of process &amp; 24/7 journalism.- 9. The joy of journalism.&lt;/div&gt;</t>
  </si>
  <si>
    <t>&lt;p&gt;&lt;br&gt;&lt;/p&gt;
&lt;p&gt;&amp;nbsp;&lt;/p&gt;&lt;br&gt;</t>
  </si>
  <si>
    <t>This textbook offers the first practical guide to managing emotions in everyday journalism work based on interviews with more than 30 British journalists. It raises awareness of emotional situations and stressors journalists may face, so practitioners are better able to recognise these and prepare for them, and outlines practical emotion management strategies which they can apply to enhance their emotional intelligence and resilience and consequently, feel and perform better in the workplace. It includes vignettes written by journalists from the United Kingdom, United States, Australia and Croatia, as well as practical scenario exercises that prompt readers to reflect on how they would feel and react in specific situations based on journalists’ everyday work.​</t>
  </si>
  <si>
    <t>Raises awareness of emotional situations and stressors journalists may face, Offers the first practical guide to managing emotions in everyday journalism, Includes vignettes written by journalists from Europe, United States, and Australia</t>
  </si>
  <si>
    <t>&lt;p&gt;&lt;b&gt;Maja Šimunjak&lt;/b&gt; is Senior Lecturer in Journalism at Middlesex University London and Leadership Fellow of Arts and Humanities Research Council. She has worked as a journalist, presenter and editor in broadcast and print.&amp;nbsp;&lt;/p&gt;&lt;p&gt;&lt;/p&gt;&lt;p&gt;&lt;/p&gt;
&lt;p&gt;&lt;/p&gt;</t>
  </si>
  <si>
    <t>9783031386305</t>
  </si>
  <si>
    <t>Journalism</t>
  </si>
  <si>
    <t>Media Industries</t>
  </si>
  <si>
    <t>Social Media</t>
  </si>
  <si>
    <t>10.1007/978-3-031-38631-2</t>
  </si>
  <si>
    <t>Managing Emotions in Journalism</t>
  </si>
  <si>
    <t>978-3-031-38633-6</t>
  </si>
  <si>
    <t>9783031386336</t>
  </si>
  <si>
    <t>Mathematics and Statistics</t>
  </si>
  <si>
    <t>978-3-662-68689-8</t>
  </si>
  <si>
    <t>Adamy</t>
  </si>
  <si>
    <t>Adamy; Jürgen</t>
  </si>
  <si>
    <t>Technische Universität Darmstadt</t>
  </si>
  <si>
    <t>XVI, 750 p. 360 illus., 258 illus. in color.</t>
  </si>
  <si>
    <t>GPFC</t>
  </si>
  <si>
    <t>978-3-662-65632-7; 978-3-662-65633-4; 978-3-662-65634-1</t>
  </si>
  <si>
    <t>&lt;p&gt;Fundamentals of nonlinear systems.- Limit cycles and stability criteria.- Controllability and flatness.- Control for linear controlled systems.- Control for nonlinear controlled systems.- Control for linear and nonlinear controlled systems.- Observers for nonlinear systems.- Dictionary.&lt;/p&gt;</t>
  </si>
  <si>
    <t>&lt;p&gt;This textbook provides a clear introduction to the theory and application of nonlinear systems and controls. The author explains the methods of nonlinear control, which are known from control theory research and are becoming increasingly important in industrial applications. The fundamentals of nonlinear dynamics, stability theory, controllability, nonlinear control of linear and nonlinear systems, and nonlinear state transformations are covered. Furthermore, the concepts of observability and the theory and application of nonlinear observers are described. &lt;/p&gt;&lt;p&gt;The main features of the book are the comprehensive presentation of the theory, excellent comprehensibility, many example applications, and more than a hundred exercises with solutions, which are illustrated by numerous color diagrams.&lt;/p&gt;&lt;p&gt; &lt;/p&gt;&lt;p&gt;This book is aimed at advanced engineering students and engineers in industry.&lt;/p&gt;&lt;p&gt;&lt;/p&gt;</t>
  </si>
  <si>
    <t>&lt;p&gt;This textbook provides a clear introduction to the theory and application of nonlinear systems and controls. The author explains the methods of nonlinear control, which are known from control theory research and are becoming increasingly important in industrial applications. The fundamentals of nonlinear dynamics, stability theory, controllability, nonlinear control of linear and nonlinear systems, and nonlinear state transformations are covered. Furthermore, the concepts of observability and the theory and application of nonlinear observers are described. &lt;/p&gt;
&lt;p&gt;The main features of the book are the comprehensive presentation of the theory, excellent comprehensibility, many example applications, and more than a hundred exercises with solutions, which are illustrated by numerous color diagrams.&lt;/p&gt;
&lt;p&gt;This book is aimed at advanced engineering students and engineers in industry.&lt;/p&gt;&lt;br&gt;&lt;p&gt;&lt;/p&gt;</t>
  </si>
  <si>
    <t>Introduction and advanced topics of nonlinear control engineering, Easy for students to understand; contains 128 exercises with solutions, Elegant explanations of the theory and real-world applications</t>
  </si>
  <si>
    <t>&lt;p&gt;&lt;b&gt;Professor Adamy&lt;/b&gt; received his doctorate in control engineering, he worked for many years in industry as a development engineer and later developed controls for plant engineering as a manager. Since 1998, he has been Professor of Control Theory and Robotics at the TU Darmstadt and is currently Managing Director of the Institute for Automation Technology.&lt;/p&gt;</t>
  </si>
  <si>
    <t>Mathematics and Statistics, Mathematics and Statistics (R0)</t>
  </si>
  <si>
    <t>9783662686898</t>
  </si>
  <si>
    <t>Robotic Engineering</t>
  </si>
  <si>
    <t>10.1007/978-3-662-68690-4</t>
  </si>
  <si>
    <t>Nonlinear Systems and Controls</t>
  </si>
  <si>
    <t>978-981-99-0146-3</t>
  </si>
  <si>
    <t>Al Subaiei</t>
  </si>
  <si>
    <t>Al Subaiei; Bana --- Al Nuwairan; Muneerah</t>
  </si>
  <si>
    <t>King Faisal University</t>
  </si>
  <si>
    <t>XXIV, 417 p. 125 illus., 115 illus. in color.</t>
  </si>
  <si>
    <t>PBG</t>
  </si>
  <si>
    <t>Background Results in Set Theory.- Algebraic Operations on Integers.- The Integers Modulo.- Semigroups.- Groups.- The Symmetric Group.- Subgroups.- Groups Homomorphisms and Isomorphic Groups.- Classification of Finite Abelian Groups.- Group Theory and SageMath.</t>
  </si>
  <si>
    <t>&lt;div&gt;&lt;div&gt;&lt;div&gt;The book is intended to serve as an introductory course in group theory geared towards second-year university students. It aims to provide them with the background needed to pursue more advanced courses in algebra and to provide a rich source of examples and exercises. Studying group theory began in the late eighteenth century and is still gaining importance due to its applications in physics, chemistry, geometry, and many fields in mathematics.&lt;/div&gt;&lt;div&gt;&amp;nbsp;&lt;/div&gt;&lt;div&gt;The text is broadly divided into three parts. The first part establishes the prerequisite knowledge required to study group theory. This includes topics in set theory, geometry, and number theory. Each of the chapters ends with solved and unsolved exercises relating to the topic. By doing this, the authors hope to fill the gaps between all the branches in mathematics that are linked to group theory. The second part is the core of the book which discusses topics on semigroups, groups, symmetric groups, subgroups, homomorphisms, isomorphism, and Abelian groups. The last part of the book introduces SAGE, a mathematical software that is used to solve group theory problems. Here, most of the important commands in SAGE are explained, and many examples and exercises are provided.&lt;/div&gt;&lt;/div&gt;&lt;div&gt;&lt;br&gt;&lt;/div&gt;&lt;/div&gt;</t>
  </si>
  <si>
    <t>&lt;div&gt;&lt;div&gt;&lt;div&gt;&lt;div&gt;The book is intended to serve as an introductory course in group theory geared towards second-year university students. It aims to provide them with the background needed to pursue more advanced courses in algebra and to provide a rich source of examples and exercises. Studying group theory began in the late eighteenth century and is still gaining importance due to its applications in physics, chemistry, geometry, and many fields in mathematics.&lt;/div&gt;&lt;div&gt;&amp;nbsp;&lt;/div&gt;&lt;div&gt;The text is broadly divided into three parts. The first part establishes the prerequisite knowledge required to study group theory. This includes topics in set theory, geometry, and number theory. Each of the chapters ends with solved and unsolved exercises relating to the topic. By doing this, the authors hope to fill the gaps between all the branches in mathematics that are linked to group theory. The second part is the core of the book which discusses topics on semigroups, groups, symmetric groups, subgroups, homomorphisms, isomorphism, and Abelian groups. The last part of the book introduces SAGE, a mathematical software that is used to solve group theory problems. Here, most of the important commands in SAGE are explained, and many examples and exercises are provided.&lt;/div&gt;&lt;/div&gt;&lt;div&gt;&lt;br&gt;&lt;/div&gt;&lt;/div&gt;&lt;/div&gt;</t>
  </si>
  <si>
    <t>Covers a lot of examples and solved exercises as well as the unsolved one, Contains a chapter to train students to use the mathematical software “SAGE” in order to solve many groups problem, Is written to meet the requirements of the syllabus of the group theory course for undergraduate level</t>
  </si>
  <si>
    <t>&lt;p&gt;Bana Al Subaiei is Associate Professor at the Department of Mathematics and Statistics, King Faisal University, Saudi Arabia. She earned her Master and Ph.D. degrees from the University of Southampton, United Kingdom. Al Subaiei has more than 10 years of experience in higher education during which she served in many committees at department, college and university levels.&amp;nbsp;Her research interest includes group theory, semigroup theory, ring theory and graph theory. She has published research appears in several academic journals, including &lt;i&gt;Mediterranean Journal of Mathematics &lt;/i&gt;and&lt;i&gt; Communication in Algebra&lt;/i&gt;.&lt;/p&gt;
&lt;p&gt;Muneerah Al Nuwairan is Associate Professor at the Department of Mathematics and Statistics, King Faisal University, Saudi Arabia. She obtained her Master’s degree from King Faisal University, and then a Ph.D. degree in mathematics from the University of Ottawa, Canada. An active researcher in applied mathematics, she has been teaching mathematics since 1994. One of her main research interests is group theory.&lt;/p&gt;</t>
  </si>
  <si>
    <t>9789819901463</t>
  </si>
  <si>
    <t>Group Theory and Generalizations</t>
  </si>
  <si>
    <t>Algebra</t>
  </si>
  <si>
    <t>Mathematical Software</t>
  </si>
  <si>
    <t>10.1007/978-981-99-0147-0</t>
  </si>
  <si>
    <t>A Gentle Introduction to Group Theory</t>
  </si>
  <si>
    <t>978-981-99-0149-4</t>
  </si>
  <si>
    <t>9789819901494</t>
  </si>
  <si>
    <t>978-3-031-51821-8</t>
  </si>
  <si>
    <t>Alpay</t>
  </si>
  <si>
    <t>Alpay; Daniel</t>
  </si>
  <si>
    <t>Chapman University</t>
  </si>
  <si>
    <t>With a View toward Information Theory, Machine Learning, Wavelets, and Statistical Physics</t>
  </si>
  <si>
    <t>IX, 694 p. 5 illus.</t>
  </si>
  <si>
    <t>Chapman Mathematical Notes</t>
  </si>
  <si>
    <t>PBF</t>
  </si>
  <si>
    <t>Birkhäuser</t>
  </si>
  <si>
    <t>Prologue.- Part I: Algebra.- Linear Algebra.- Positive Matrices.- Algebra and Error Correcting Codes.- Part II: Analysis.- Complements in Real and Complex Analysis.- Complements in Functional Analysis.- Part III: Probability and Applications.- Probability Theory.- Entropy: Discrete Case.- Thermodynamics.</t>
  </si>
  <si>
    <t>This text presents a collection of mathematical exercises with the aim of guiding readers to study topics in statistical physics, equilibrium thermodynamics, information theory, and their various connections.&amp;nbsp; It explores essential tools from linear algebra, elementary functional analysis, and probability theory in detail and demonstrates their applications in topics such as entropy, machine learning, error-correcting codes, and quantum channels.&amp;nbsp; The theory of communication and signal theory are also in the background, and many exercises have been chosen from the theory of wavelets and machine learning.&amp;nbsp; Exercises are selected from a number of different domains, both theoretical and more applied.&amp;nbsp; Notes and other remarks provide motivation for the exercises, and hints and full solutions are given for many.&amp;nbsp; For senior undergraduate and beginning graduate students majoring in mathematics, physics, or engineering, this text will serve as a valuable guide as they move on to more advanced work.</t>
  </si>
  <si>
    <t>This text presents a collection of mathematical exercises with the aim of guiding readers to study topics in statistical physics, equilibrium thermodynamics, information theory, and their various connections.&amp;nbsp; It explores essential tools from linear algebra, elementary functional analysis, and probability theory in detail and demonstrates their applications in topics such as entropy, machine learning, error-correcting codes, and quantum channels.&amp;nbsp; The theory of communication and signal theory are also in the background, and many exercises have been chosen from the theory of wavelets and machine learning.&amp;nbsp; Exercises are selected from a number of different domains, both theoretical and more applied.&amp;nbsp; Notes and other remarks provide motivation for the exercises, and hints and full solutions are given for many.&amp;nbsp; For senior undergraduate and beginning graduate students majoring in mathematics, physics, or engineering, this text will serve as a valuable guide as theymove on to more advanced work.&lt;div&gt;&lt;/div&gt;</t>
  </si>
  <si>
    <t>Prepares students for advanced study and research in the applied sciences, Presents the mathematical tools needed for machine learning, information theory, and other areas, Guides readers through hundreds of exercises, many with detailed solutions</t>
  </si>
  <si>
    <t>&lt;b&gt;​&lt;/b&gt;&lt;b&gt;Daniel Alpay&lt;/b&gt; was born in Paris (France) and has a double formation of electrical engineer (Telecom Paris) and theoretical mathematics (Weizmann Institute, Rehovot, Israel). His research interests are in hypercomplex analysis,&amp;nbsp;operator theory, stochastic processes (in particular in the setting of infinite dimensional analysis) and mathematical physics.&amp;nbsp;He wrote a number of research books and more than 300 papers. Building on his research, he wrote two exercises books on complex analysis. He was a chaired professor at Ben-Gurion University&amp;nbsp;(Beer-Sheva, Israel) and is now Professor at Chapman University (Orange, California), where he holds the Foster G. and Mary McGaw Professorship in Mathematical Sciences.&lt;div&gt;&lt;br&gt;&lt;/div&gt;</t>
  </si>
  <si>
    <t>9783031518218</t>
  </si>
  <si>
    <t>Linear Algebra</t>
  </si>
  <si>
    <t>Applied Probability</t>
  </si>
  <si>
    <t>10.1007/978-3-031-51822-5</t>
  </si>
  <si>
    <t>Exercises in Applied Mathematics</t>
  </si>
  <si>
    <t>978-0-8176-8414-3</t>
  </si>
  <si>
    <t>Andreescu</t>
  </si>
  <si>
    <t>Andreescu; Titu --- Andrica; Dorin</t>
  </si>
  <si>
    <t>The University of Texas at Dallas</t>
  </si>
  <si>
    <t>XVII, 391 p. 83 illus.</t>
  </si>
  <si>
    <t>PBH</t>
  </si>
  <si>
    <t>Birkhäuser Boston</t>
  </si>
  <si>
    <t>Distribution rights for India: Researchco Book Centre, New Delhi, India</t>
  </si>
  <si>
    <t>978-0-8176-7065-8; 978-0-8176-4449-9; 978-0-8176-4326-3; 978-1-4899-7791-5</t>
  </si>
  <si>
    <t>&lt;p&gt;Preface.- Complex Numbers in Algebraic Form.- Complex Numbers in Trigonometric Form.- Complex Numbers and Geometry.- More on Complex Numbers and Geometry.- Olympiad-Caliber Problems.- Answers, Hints and Solutions to Proposed Problems.- Glossary.- References.- Index of Authors.&lt;/p&gt;</t>
  </si>
  <si>
    <t>&lt;p&gt;It is impossible to imagine modern mathematics without complex numbers. The second edition of &lt;i&gt;Complex Numbers from A to … Z&lt;/i&gt; introduces the reader to this fascinating subject that, from the time of L. Euler, has become one of the most utilized ideas in mathematics.&lt;/p&gt;&lt;p&gt;The exposition concentrates on key concepts and then elementary results concerning these numbers. The reader learns how complex numbers can be used to solve algebraic equations and to understand the geometric interpretation of complex numbers and the operations involving them.&lt;/p&gt;&lt;p&gt;The theoretical parts of the book are augmented with rich exercises and problems at various levels of difficulty. Many new problems and solutions have been added in this second edition. A special feature of the book is the last chapter, a selection of outstanding Olympiad and other important mathematical contest problems solved by employing the methods already presented.&lt;/p&gt;&lt;p&gt;The book reflects the unique experience of the authors.It distills a vast mathematical literature, most of which is unknown to the western public, and captures the essence of an abundant problem culture. The target audience includes undergraduates, high school students and their teachers, mathematical contestants (such as those training for Olympiads or the W. L. Putnam Mathematical Competition) and their coaches, as well as anyone interested in essential mathematics.&lt;/p&gt;</t>
  </si>
  <si>
    <t>&lt;p&gt;It is impossible to imagine modern mathematics without complex numbers. The second edition of &lt;i&gt;Complex Numbers from A to … Z&lt;/i&gt; introduces the reader to this fascinating subject that from the time of L. Euler has become one of the most utilized ideas in mathematics.&lt;/p&gt;&lt;p&gt;The exposition concentrates on key concepts and then elementary results concerning these numbers. The reader learns how complex numbers can be used to solve algebraic equations and to understand the geometric interpretation of complex numbers and the operations involving them.&lt;/p&gt;&lt;p&gt;The theoretical parts of the book are augmented with rich exercises and problems at various levels of difficulty. Many new problems and solutions have been added in this second edition. A special feature of the book is the last chapter a selection of outstanding Olympiad and other important mathematical contest problems solved by employing the methods already presented.&lt;/p&gt;&lt;p&gt;The book reflects the unique experience of the authors. Itdistills a vast mathematical literature most of which is unknown to the western public and captures the essence of an abundant problem culture. The target audience includes undergraduate high school students and their teacher's mathematical contestants (such as those training for Olympiads or the W. L. Putnam Mathematical Competition) and their coaches as well as anyone interested in essential mathematics.&lt;/p&gt;</t>
  </si>
  <si>
    <t>Learn how complex numbers may be used to solve algebraic equations as well as their geometric interpretation, Theoretical aspects are augmented with rich exercises and problems at various levels of difficulty, A special feature is a selection of outstanding Olympiad problems solved by employing the methods presented, May serve as an engaging supplemental text for an introductory undergrad course on complex numbers or number theory, Includes supplementary material: sn.pub/extras</t>
  </si>
  <si>
    <t>9780817684143</t>
  </si>
  <si>
    <t>Algebraic Geometry</t>
  </si>
  <si>
    <t>10.1007/978-0-8176-8415-0</t>
  </si>
  <si>
    <t>Complex Numbers from A to ... Z</t>
  </si>
  <si>
    <t>978-3-031-55383-7</t>
  </si>
  <si>
    <t>Ball</t>
  </si>
  <si>
    <t>Ball; Simeon --- Serra; Oriol</t>
  </si>
  <si>
    <t>Unversitat Politécnica de Catalunya</t>
  </si>
  <si>
    <t>XI, 172 p. 86 illus., 10 illus. in color.</t>
  </si>
  <si>
    <t>Compact Textbooks in Mathematics</t>
  </si>
  <si>
    <t>PBD</t>
  </si>
  <si>
    <t>&lt;p&gt;Preface.- Chapter 1 Symbolic Enumeration.- Chapter 2 Labelled enumeration.- Chapter 3 Enumeration with symmetries.- Chapter 4 Finite Geometries and Latin Squares.- Chapter 5 Matchings.- Chapter 6 Connectivity.- Chapter 7 Planarity.- Chapter 8 Graph Colouring.- Chapter 9 Extremal Graph Theory.- Chapter10 Hints and solutions to selected exercises.- Bibliography.&lt;/p&gt;</t>
  </si>
  <si>
    <t>&lt;p&gt;This compact textbook consists of lecture notes given as a fourth-year undergraduate course of the mathematics degree at the Universitat Politècnica de Catalunya, including topics in enumerative combinatorics, finite geometry, and graph theory. This text covers a single-semester course and is aimed at advanced undergraduates and masters-level students. Each chapter is intended to be covered in 6-8 hours of classes, which includes time to solve the exercises. The text is also ideally suited for independent study. Some hints are given to help solve the exercises and if the exercise has a numerical solution, then this is given. The material covered allows the reader with a rudimentary knowledge of discrete mathematics to acquire an advanced level on all aspects of combinatorics, from enumeration, through finite geometries to graph theory.&lt;/p&gt;&lt;p&gt;&lt;/p&gt;&lt;p&gt;The intended audience of this book assumes a mathematical background of third-year students in mathematics, allowing for a swifter use of mathematical tools in analysis, algebra, and other topics, as these tools are routinely incorporated in contemporary combinatorics. Some chapters take on more modern approaches such as Chapters 1, 2, and 9.&amp;nbsp;The authors have also taken particular care in looking for clear concise proofs of well-known results matching the mathematical maturity of the intended audience.&lt;/p&gt;&lt;p&gt;&lt;/p&gt;</t>
  </si>
  <si>
    <t>&lt;p&gt;This compact textbook consists of lecture notes given as a fourth-year undergraduate course of the mathematics degree at the Universitat Politècnica de Catalunya, including topics in enumerative combinatorics, finite geometry, and graph theory. This text covers a single-semester course and is aimed at advanced undergraduates and masters-level students. Each chapter is intended to be covered in 6-8 hours of classes, which includes time to solve the exercises. The text is also ideally suited for independent study. Some hints are given to help solve the exercises and if the exercise has a numerical solution, then this is given. The material covered allows the reader with a rudimentary knowledge of discrete mathematics to acquire an advanced level on all aspects of combinatorics, from enumeration, through finite geometries to graph theory.&lt;/p&gt;&lt;p&gt; &lt;/p&gt;&lt;p&gt;The intended audience of this book assumes a mathematical background of third-year students in mathematics, allowing for a swifter useof mathematical tools in analysis, algebra, and other topics, as these tools are routinely incorporated in contemporary combinatorics. Some chapters take on more modern approaches such as Chapters 1, 2, and 9.&amp;nbsp;The authors have also taken particular care in looking for clear concise proofs of well-known results matching the mathematical maturity of the intended audience.&lt;/p&gt;&lt;p&gt;&lt;/p&gt;</t>
  </si>
  <si>
    <t>Carefully crafted exercises for each chapter pitched to the right level of difficulty, Proofs are accompanied by exact copies of the figures we draw on the blackboard to explain the proofs, Hints and solutions provide the instructor with enough to solve the exercises without undue effort</t>
  </si>
  <si>
    <t>&lt;p&gt;Simeon Ball&amp;nbsp;is senior lecturer&amp;nbsp;at the Department of Mathematics of the&amp;nbsp;Universitat Politècnica de Catalunya in Barcelona. He has been invited speaker at many international conferences, as well as serving on the scientific and organising committee for many conferences. His research interests include classical and quantum error-correcting codes, incidence problems in real and finite geometries, graphs and semifields, and is particularly focused on applying geometrical and algebraic methods to these combinatorial objects.&amp;nbsp;He has published more than 70 research papers and two books and&amp;nbsp;serves on the editorial board of the Journal of Geometry and the Journal of Combinatorial Theory Series A, having previously served on the editorial board of Designs, Codes and Cryptography and Finite Fields and Their Applications.&lt;/p&gt;&lt;p&gt;​Oriol Serra is full professor at the Department of Mathematics of the Universitat Politècnica de Catalunya in Barcelona. His research interestsare in combinatorics, graph theory and combinatorial number theory. He has been particularly interested in isoperimetric problems, Ramsey&amp;nbsp;Theory, extremal and probabilistic combinatorics and additive combinatorics. He has published more than &amp;nbsp; 100 research and divulgation papers, has been invited speaker in key conferences and has been involved in the organization of several of them. He has been involved in teaching Combinatorics and Graph Theory at undergraduate and master levels, particularly in&amp;nbsp;a successful course on the topic jointly with Prof. Simeon Ball. He has&amp;nbsp;served as chair of the department of mathematics, vicedean of research of the School of Mathematics at UPC and member&amp;nbsp;of the Executive Committee of the Barcelona Graduate School of Mathematics among other duties.&lt;br&gt;&lt;/p&gt;</t>
  </si>
  <si>
    <t>9783031553837</t>
  </si>
  <si>
    <t>Discrete Mathematics</t>
  </si>
  <si>
    <t>10.1007/978-3-031-55384-4</t>
  </si>
  <si>
    <t>A Course in Combinatorics and Graphs</t>
  </si>
  <si>
    <t>978-1-4419-7022-0</t>
  </si>
  <si>
    <t>Beck</t>
  </si>
  <si>
    <t>Beck; Matthias --- Geoghegan; Ross</t>
  </si>
  <si>
    <t>San Francisco State University</t>
  </si>
  <si>
    <t>Basic Training for Deeper Mathematics</t>
  </si>
  <si>
    <t>XXI, 182 p.</t>
  </si>
  <si>
    <t>2010</t>
  </si>
  <si>
    <t>Undergraduate Texts in Mathematics</t>
  </si>
  <si>
    <t>PBCD</t>
  </si>
  <si>
    <t>PBC</t>
  </si>
  <si>
    <t>The Discrete.- Integers.- Natural Numbers and Induction.- Some Points of Logic.- Recursion.- Underlying Notions in Set Theory.- Equivalence Relations and Modular Arithmetic.- Arithmetic in Base Ten.- The Continuous.- Real Numbers.- Embedding Z in R.- Limits and Other Consequences of Completeness.- Rational and Irrational Numbers.- Decimal Expansions.- Cardinality.- Final Remarks.- Further Topics.- Continuity and Uniform Continuity.- Public-Key Cryptography.- Complex Numbers.- Groups and Graphs.- Generating Functions.- Cardinal Number and Ordinal Number.- Remarks on Euclidean Geometry.</t>
  </si>
  <si>
    <t>&lt;i&gt;The Art of Proof&lt;/i&gt; is designed for a one-semester or two-quarter course. A typical student will have studied calculus (perhaps also linear algebra) with reasonable success. With an artful mixture of chatty style and interesting examples, the student's previous intuitive knowledge is placed on solid intellectual ground. The topics covered include: integers, induction, algorithms, real numbers, rational numbers, modular arithmetic, limits, and uncountable sets. Methods, such as axiom, theorem and proof, are taught while discussing the mathematics rather than in abstract isolation.   Some of the proofs are presented in detail, while others (some with hints) may be assigned to the student or presented by the instructor.  The authors recommend that the two parts of the book -- Discrete and Continuous -- be given equal attention.
The book ends with short essays on further topics suitable for seminar-style presentation by small teams of students, either in class or in a mathematics club setting. These include: continuity, cryptography, groups, complex numbers, ordinal number, and generating functions.</t>
  </si>
  <si>
    <t>Presents fundamental mathematics, integers and real numbers, in a way that asks for student participation, while teaching how mathematics is done, Provides students with methods and ideas they can use in future courses, Primarily for: undergraduates who have studied calculus or linear algebra; mathematics teachers and teachers-in-training; scientists and social scientists who want to strengthen their command of mathematical methods, Extra topics in appendices give instructor flexibility, Includes supplementary material: sn.pub/extras, Request lecturer material: sn.pub/lecturer-material</t>
  </si>
  <si>
    <t>&lt;p&gt;Matthias Beck received his initial training in mathematics in Würzburg, Germany, received his Ph.D. in mathematics from Temple University, and is now associate professor of mathematics at San Francisco State University. He is the recipient of the 2013 MAA Haimo Award for Distinguished College or University Teaching of Mathematics. He is the author of a previously published Springer book, &lt;i&gt;Computing the Continuous Discretely&lt;/i&gt; (with Sinai Robins). &lt;/p&gt;&lt;p&gt;Ross Geoghegan received his initial training in mathematics in Dublin, Ireland, received his Ph.D. in mathematics from Cornell University, and is now professor of mathematics at the State University of New York at Binghamton. He is the author of a previously published Springer book, &lt;i&gt;Topological Methods in Group Theory&lt;/i&gt;.&lt;/p&gt;</t>
  </si>
  <si>
    <t>9781441970220</t>
  </si>
  <si>
    <t>Analysis</t>
  </si>
  <si>
    <t>10.1007/978-1-4419-7023-7</t>
  </si>
  <si>
    <t>The Art of Proof</t>
  </si>
  <si>
    <t>978-1-4939-4086-8</t>
  </si>
  <si>
    <t>9781493940868</t>
  </si>
  <si>
    <t>978-3-030-70607-4</t>
  </si>
  <si>
    <t>Bray</t>
  </si>
  <si>
    <t>Bray; Clark --- Butscher; Adrian --- Rubinstein-Salzedo; Simon</t>
  </si>
  <si>
    <t>Duke University</t>
  </si>
  <si>
    <t>XIV, 209 p. 69 illus., 28 illus. in color.</t>
  </si>
  <si>
    <t>PBPD</t>
  </si>
  <si>
    <t>Introduction.- 1. Surface Preliminaries.- 2. Surfaces.- 3. The Euler Characteristic and Identification Spaces.- 4. Classification Theorem of Compact Surfaces.- 5. Introduction to Group Theory.- 6. Structure of Groups.- 7. Cosets, Normal Subgroups, and Quotient Groups.- 8. The Fundamental Group.- 9. Computing the Fundamental Group.- 10. Tools for Fundamental Groups.- 11. Applications of Fundamental Groups.- 12. The Seifert-Van Kampen Theorem.- 13. Introduction to Homology.- 14. The Mayer-Vietoris Sequence.- A. Topological Notions.- Bibliography.- Index.</t>
  </si>
  <si>
    <t>&lt;i&gt;Algebraic Topology&lt;/i&gt;&amp;nbsp;is an introductory textbook based on a class for advanced high-school students at the Stanford University Mathematics Camp (SUMaC) that the authors have taught for many years. Each chapter, or lecture, corresponds to one day of class at SUMaC. The book begins with the preliminaries needed for the formal definition of a surface. Other topics covered in the book include the classification of surfaces, group theory, the fundamental group, and homology.&lt;br&gt;&lt;br&gt;This book assumes no background in abstract algebra or real analysis, and the material from those subjects is presented as needed in the text. This makes the book readable to undergraduates or high-school students who do not have the background typically assumed in an algebraic topology book or class. The book contains many examples and exercises, allowing it to be used for both self-study and for an introductory undergraduate topology course.</t>
  </si>
  <si>
    <t>&lt;p&gt;&lt;i&gt;Algebraic Topology&lt;/i&gt;&amp;nbsp;is an introductory textbook based on a class for advanced high-school students at the Stanford University Mathematics Camp (SUMaC) that the authors have taught for many years. Each chapter, or lecture, corresponds to one day of class at SUMaC. The book begins with the preliminaries needed for the formal definition of a surface. Other topics covered in the book include the classification of surfaces, group theory, the fundamental group, and homology.&lt;br&gt; &lt;br&gt; This book assumes no background in abstract algebra or real analysis, and the material from those subjects is presented as needed in the text. This makes the book readable to undergraduates or high-school students who do not have the background typically assumed in an algebraic topology book or class. The book contains many examples and exercises, allowing it to be used for both self-study and for an introductory undergraduate topology course.&lt;/p&gt;</t>
  </si>
  <si>
    <t>Assumes no background in abstract algebra or real analysis, Contains a number of examples and exercises, Is based on years of classroom testing</t>
  </si>
  <si>
    <t>&lt;div&gt;&lt;p&gt;&lt;b&gt;Clark Bray&amp;nbsp;&lt;/b&gt;is an Associate Professor of the Practice&amp;nbsp;in the Department of Mathematics at Duke University. He graduated from Rice University in 1993, cum laude, with majors in Mathematics and Physics, and finished his Ph.D. in Mathematics at Stanford University in 1999, studying algebraic topology with Professor Gunnar Carlsson. While subsequently a Lecturer at Stanford, he created and taught a program in algebraic topology for talented high school math students at the Stanford University Mathematics Camp (SUMaC) in 2001-2003.&amp;nbsp;&lt;/p&gt;&lt;/div&gt;&lt;div&gt;&lt;b&gt;Adrian Butscher&lt;/b&gt; received his B.Sc. in mathematics and physics at the University of Toronto and his Ph.D. in mathematics at Stanford University.&amp;nbsp; After a fifteen-year period in academia, conducting research in pure and applied differential geometry and teaching at all levels of the undergraduate and graduate curricula, Adrian now works as a research scientist with Autodesk, Inc., a global software company that creates digital design tools for the manufacturing, architecture, building, construction, media, and entertainment industries.&amp;nbsp; While at Stanford, Adrian served as a counsellor and instructor for SuMAC, the Stanford University Mathematics Camp, a month-long, immersive educational experience for mathematically gifted high school students.&lt;br&gt;&lt;/div&gt;&lt;div&gt;&lt;p&gt;&lt;/p&gt;&lt;/div&gt;&lt;div&gt;&lt;b&gt;Simon Rubinstein-Salzedo&lt;/b&gt;&lt;b&gt;&amp;nbsp;&lt;/b&gt;received his PhD in mathematics from Stanford University in 2012. Afterwards, he taught at Dartmouth College and Stanford University. In 2015, he founded Euler Circle, a mathematics institute in the San Francisco Bay Area, dedicated to teaching college-level mathematics classes to advanced high-school students, as well as mentoring them on mathematics research. His research interests include number theory, algebraic geometry, combinatorics, probability, and game theory.&lt;br&gt;&lt;/div&gt;</t>
  </si>
  <si>
    <t>9783030706074</t>
  </si>
  <si>
    <t>Algebraic Topology</t>
  </si>
  <si>
    <t>Topological Groups and Lie Groups</t>
  </si>
  <si>
    <t>10.1007/978-3-030-70608-1</t>
  </si>
  <si>
    <t>978-3-031-56426-0</t>
  </si>
  <si>
    <t>Brayman</t>
  </si>
  <si>
    <t>Brayman; Volodymyr --- Chaikovskyi; Andrii --- Konstantinov; Oleksii --- Kukush; Alexander --- Mishura; Yuliya --- Nesterenko; Oleksii</t>
  </si>
  <si>
    <t>Taras Shevchenko National Univ. of Kyiv</t>
  </si>
  <si>
    <t>XVI, 346 p.</t>
  </si>
  <si>
    <t>Problem Books in Mathematics</t>
  </si>
  <si>
    <t>PBKF</t>
  </si>
  <si>
    <t>&lt;p&gt;Preface.- Banach Spaces.- Hilbert Spaces.- Continuous Linear Functionals.- Hahn - Banach Theorem.- Weak and Weak* Convergence.- Bounded Linear Operators.- Uniform, Strong and Weak Operator Convergences.- Inverse Operators.- Classes of Linear Operators in Hilbert Space.- Compact Sets and Operators.- Spectrum of Linear Operators.- Spectral Theory of Compact Operators.- Integral Equations.- Generalized Functions.- Answers, hints and solutions.- List of notations.- References.&lt;/p&gt;&lt;p&gt;&lt;/p&gt;</t>
  </si>
  <si>
    <t>&lt;p&gt;The book contains a collection of more than 800 problems from all main chapters of functional analysis, with theoretical background and solutions. It is mostly intended for undergraduate students who are starting to study the course of functional analysis. The book will also be useful for graduate and post- graduate students and researchers who wish to refresh their knowledge and deepen their understanding of the subject, as well as for teachers of functional analysis and related disciplines. It can be used for independent study as well. It is assumed that the reader has mastered standard courses of calculus and measure theory and has basic knowledge of linear algebra, analytic geometry, and differential equations.&lt;/p&gt;
&lt;p&gt;This collection of problems can help students of different levels of training and different areas of specialization to learn how to solve problems in functional analysis. Each chapter of the book has similar structure and consists of the following sections: Theoretical Background, Examples of Problems with Solutions, and Problems to Solve. The book contains theoretical preliminaries to ensure that the reader understands the statements of problems and is able to successfully solve them. Then examples of typical problems with detailed solutions are included, and this is relevant not only for those students who have significant difficulties in studying this subject, but also for other students who due to various circumstances сcould be deprived of communication with a teacher. There are problems for independent solving, and the corresponding selection of problems reflects all the main plot lines that relate to a given topic.&lt;/p&gt;
&lt;p&gt;The number of problems is sufficient both for a teacher to give practical lessons, to set homework, to prepare tasks for various forms of control, and for those students who want to study the discipline more deeply. Problems of a computational nature are provided with answers, while theoretical problems, the solutions of which require non-trivial ideas or new techniques, are provided with detailed hints or solutions to introduce the reader to the corresponding ideas or techniques.&lt;/p&gt;&lt;p&gt;&lt;br&gt;&lt;/p&gt;&lt;p&gt;&lt;/p&gt;</t>
  </si>
  <si>
    <t>&lt;p&gt;The book contains a collection of more than 800 problems from all main chapters of functional analysis, with theoretical background and solutions. It is mostly intended for undergraduate students who are starting to study the course of functional analysis. The book will also be useful for graduate and post- graduate students and researchers who wish to refresh their knowledge and deepen their understanding of the subject, as well as for teachers of functional analysis and related disciplines. It can be used for independent study as well. It is assumed that the reader has mastered standard courses of calculus and measure theory and has basic knowledge of linear algebra, analytic geometry, and differential equations.&lt;/p&gt;
&lt;p&gt;This collection of problems can help students of different levels of training and different areas of specialization to learn how to solve problems in functional analysis. Each chapter of the book has similar structure and consists of the following sections: Theoretical Background, Examples of Problems with Solutions, and Problems to Solve. The book contains theoretical preliminaries to ensure that the reader understands the statements of problems and is able to successfully solve them. Then examples of typical problems with detailed solutions are included, and this is relevant not only for those students who have significant difficulties in studying this subject, but also for other students who due to various circumstances сcould be deprived of communication with a teacher. There are problems for independent solving, and the corresponding selection of problems reflects all the main plot lines that relate to a given topic.&lt;/p&gt;
The number of problems is sufficient both for a teacher to give practical lessons, to set homework, to prepare tasks for various forms of control, and for those students who want to study the discipline more deeply. Problems of a computational nature are provided with answers, while theoretical problems, the solutions ofwhich require non-trivial ideas or new techniques, are provided with detailed hints or solutions to introduce the reader to the corresponding ideas or techniques.&lt;div&gt;&lt;br&gt;&lt;p&gt;&lt;/p&gt;&lt;br&gt;&lt;p&gt;&lt;/p&gt;&lt;p&gt;&lt;/p&gt;&lt;/div&gt;</t>
  </si>
  <si>
    <t>The book contains problems related to main topics of the standard undergraduate courses of functional analysis, Vast spectrum of problems of varying difficulty is presented for students to work on independently, Answers and detailed hints or solutions are provided to almost all the problems</t>
  </si>
  <si>
    <t>&lt;p&gt;Dr. Volodymyr &amp;nbsp;Brayman &amp;nbsp;received his PhD in probability and statistics from the Institute of Mathematics of National Academy of Sciences of Ukraine in 2007. He is currently an Assistant &amp;nbsp;Professor at the Department of Mathematical Analysis&amp;nbsp; at Taras Shevchenko National University of Kyiv. He is an expert in stochastic processes, a jury member in various mathematical competitions, and an author of numerous problems proposed at the competitions. He co-authored with Prof. Alexander Kukush a problem book titled «Undergraduate Mathematics &amp;nbsp;&amp;nbsp;Competitions &amp;nbsp;(1995–2016)», Taras Shevchenko National University of Kyiv (ISBN 978-3-319-58672-4), &amp;nbsp;published with Springer.&lt;/p&gt;
&lt;p&gt;Prof. Andrii Chaikovskyi&amp;nbsp;received his PhD in&amp;nbsp;differential equations from&amp;nbsp;Taras Shevchenko National University of Kyiv&amp;nbsp;in 2001 and completed his postdoctoral degree in&amp;nbsp;differential equations (Habilitation) in 2012. He is currently the Head&amp;nbsp;of the Department of Mathematical Analysis&amp;nbsp;at Taras Shevchenko National University of Kyiv. He is the author/coauthor of more than 60 research papers. His research interests include&amp;nbsp;abstract&amp;nbsp;differential and difference equations and approximation theory.&lt;/p&gt;
&lt;p&gt;Dr. Oleksii Konstantinov is an Associate Professor&amp;nbsp;&amp;nbsp;of the Department of Mathematical Analysis &amp;nbsp;&amp;nbsp;at Taras Shevchenko National University of Kyiv.&amp;nbsp;His research interests include Operator Theory, Mathematical Scattering Theory and Differential Operators.&lt;/p&gt;
&lt;p&gt;Prof.&amp;nbsp;Alexander Kukush&amp;nbsp;received his&amp;nbsp;PhD in probability and statistics from Kyiv University in 1982&amp;nbsp;and completed his&amp;nbsp;postdoctoral degree in probability and statistics (Habilitation) in 1995.&amp;nbsp;He&amp;nbsp;is a Professor of the Department of&amp;nbsp;Mathematical Analysis&amp;nbsp;at Taras Shevchenko National University of Kyiv.&amp;nbsp;He is the author/coauthor of more than&amp;nbsp;150&amp;nbsp;research papers and&amp;nbsp;4&amp;nbsp;books. His&amp;nbsp;research interests include&amp;nbsp;mathematical and applied statistics, actuarial and financial mathematics.&lt;/p&gt;
Prof. Yuliya Mishura received her PhD in probability and statistics from Kyiv University in 1978 and completed her postdoctoral degree in probability and statistics (Habilitation) in 1990. She is currently a Professor &amp;nbsp;&amp;nbsp;of the Department of Probability, Statistics and Actuarial Mathematics at Taras Shevchenko National University of Kyiv. She is the author/coauthor of more than 300 research papers and 12 books. Her research interests include theory and statistics of stochastic processes, stochastic differential equations, fractional calculus and fractional processes, stochastic analysis.&lt;p&gt;&lt;/p&gt;
Dr. Oleksii Nesterenko received his PhD in mathematical analysis from Taras Shevchenko National&amp;nbsp;University of Kyiv in 2007. He is currently an Associate Professor of the Department of &amp;nbsp;Mathematical Analysis of&amp;nbsp;Taras Shevchenko National&amp;nbsp;University of Kyiv. He is the author/coauthor of more than 10 research papers.&amp;nbsp;His research interests include approximation theory.&lt;div&gt;&lt;br&gt;&lt;p&gt;&lt;/p&gt;&lt;p&gt;&lt;br&gt;&lt;/p&gt;&lt;/div&gt;</t>
  </si>
  <si>
    <t>9783031564260</t>
  </si>
  <si>
    <t>Functional Analysis</t>
  </si>
  <si>
    <t>Operator Theory</t>
  </si>
  <si>
    <t>10.1007/978-3-031-56427-7</t>
  </si>
  <si>
    <t>Functional Analysis and Operator Theory</t>
  </si>
  <si>
    <t>978-3-031-51461-6</t>
  </si>
  <si>
    <t>Breiding</t>
  </si>
  <si>
    <t>Breiding; Paul --- Kohn; Kathlén --- Sturmfels; Bernd</t>
  </si>
  <si>
    <t>XIV, 215 p.</t>
  </si>
  <si>
    <t>Oberwolfach Seminars</t>
  </si>
  <si>
    <t>PBMW</t>
  </si>
  <si>
    <t>&lt;p&gt;Preface.- Historical Snapshot.- Critical Equations.- Computations.- Polar Degrees.- Wasserstein Distance.- Curvature.- Reach and Offset.- Voronoi Cells.- Condition Numbers.- Machine Learning.- Maximum Likelihood.- Tensors.- Computer Vision.- Volumes of Semialgebraic Sets.- Sampling.- References.&lt;/p&gt;</t>
  </si>
  <si>
    <t>&lt;p&gt;Metric algebraic geometry combines concepts from algebraic geometry and differential geometry. Building on classical foundations, it offers practical tools for the 21st century. Many applied problems center around metric questions, such as optimization with respect to distances.&lt;/p&gt;&lt;p&gt;After a short dive into 19th-century geometry of plane curves, we turn to problems expressed by polynomial equations over the real numbers. The solution sets are real algebraic varieties.&amp;nbsp;Many of our metric problems arise in data science, optimization and statistics. These include minimizing Wasserstein distances in machine learning, maximum likelihood estimation, computing curvature, or minimizing the Euclidean distance to a variety.&lt;/p&gt;&lt;p&gt;This book addresses a wide audience of researchers and students and can be used for a one-semester course at the graduate level. The key prerequisite is a solid foundation in undergraduate mathematics, especially in algebra and geometry.&lt;/p&gt;&lt;p&gt;This is an open access book.&lt;/p&gt;&lt;div&gt;&lt;p&gt;&lt;br&gt;&lt;/p&gt;&lt;/div&gt;</t>
  </si>
  <si>
    <t>&lt;p&gt;Metric algebraic geometry combines concepts from algebraic geometry and differential geometry. Building on classical foundations, it offers practical tools for the 21st century. Many applied problems center around metric questions, such as optimization with respect to distances.&lt;/p&gt;&lt;p&gt;After a short dive into 19th-century geometry of plane curves, we turn to problems expressed by polynomial equations over the real numbers. The solution sets are real algebraic varieties.&amp;nbsp;Many of our metric problems arise in data science, optimization and statistics. These include minimizing Wasserstein distances in machine learning, maximum likelihood estimation, computing curvature, or minimizing the Euclidean distance to a variety.&lt;/p&gt;&lt;p&gt;This book addresses a wide audience of researchers and students and can be used for a one-semester course at the graduate level. The key prerequisite is a solid foundation in undergraduate mathematics, especially in algebra and geometry.&lt;/p&gt;&lt;p&gt; This is an openaccess book.&lt;/p&gt;</t>
  </si>
  <si>
    <t>brings algebraic and differential geometry together in a computational setting, provides a modern view on this connection, motivated by data science and AI, focuses on concrete examples from a wide variety of applications, This book is open access, which means that you have free and unlimited access</t>
  </si>
  <si>
    <t>&lt;p&gt;Paul Breiding is professor for mathematical methods in data science at the University of Osnabrück, an Emmy-Noether Research Group Leader and member of the Academy of Sciences and Literature Mainz. In 2021 he received the Early Career Prize of the SIAM Activity Group on Algebraic Geometry. His interests lie in numerical and random algebraic geometry. He is one of the developers of the software HomotopyContinuation.jl.&lt;/p&gt;
&lt;p&gt;Kathlén Kohn is a tenure-track assistant professor at KTH in Stockholm. Her research investigates the underlying geometry in computer-vision, machine-learning and statistical problems, using algebraic methods. For her research in computer vision, she received the Best Student Paper Award at the International Conference on Computer Vision (ICCV) in 2019 and the Swedish L'Oréal-Unesco for Women in Science prize in 2023.&lt;/p&gt;
&lt;p&gt;After many years at UC Berkeley, Bernd Sturmfels now serves as a director at the Max-Planck Institute for Mathematics in the Sciences in Leipzig, Germany, where he leads the Nonlinear Algebra group. He has published 10 books and 300 articles, and he mentored 60 doctoral students, plus countless postdocs. His interests range from algebraic geometry and combinatorics to statistics, optimization and physics.&lt;/p&gt;</t>
  </si>
  <si>
    <t>9783031514616</t>
  </si>
  <si>
    <t>Differential Geometry</t>
  </si>
  <si>
    <t>10.1007/978-3-031-51462-3</t>
  </si>
  <si>
    <t>Metric Algebraic Geometry</t>
  </si>
  <si>
    <t>978-3-031-21560-5</t>
  </si>
  <si>
    <t>Chambert-Loir</t>
  </si>
  <si>
    <t>Chambert-Loir; Antoine</t>
  </si>
  <si>
    <t>Université Paris Cité</t>
  </si>
  <si>
    <t>Three Theorems by Claude Shannon</t>
  </si>
  <si>
    <t>XII, 209 p. 1 illus.</t>
  </si>
  <si>
    <t>La Matematica per il 3+2</t>
  </si>
  <si>
    <t>UYAM</t>
  </si>
  <si>
    <t>Elements of Theory of Probability.- Entropy and Mutual Information.- Coding.- Sampling.- Solutions to Exercises.- Bibliography.- Notation.- Index.&lt;div&gt;&lt;br&gt;&lt;/div&gt;</t>
  </si>
  <si>
    <t>This book provides an introduction to information theory, focussing on Shannon’s three foundational theorems of 1948–1949. Shannon’s first two theorems, based on the notion of entropy in probability theory, specify the extent to which a message can be compressed for fast transmission and how to erase errors associated with poor transmission. The third theorem, using Fourier theory, ensures that a signal can be reconstructed from a sufficiently fine sampling of it. These three theorems constitute the roadmap of the book.&amp;nbsp;&lt;p&gt;The first chapter studies the entropy&lt;i&gt;&amp;nbsp;&lt;/i&gt;of a discrete random variable and related notions. The second chapter, on compression and error correcting, introduces the concept of coding, proves the existence of optimal codes and good codes (Shannon's first theorem), and shows how information can be transmitted in the presence of noise (Shannon's second theorem). The third chapter proves the sampling theorem (Shannon's third theorem) and looks at its connections with other results, such as the Poisson summation formula. Finally, there is a discussion of the uncertainty principle in information theory.&lt;/p&gt;&lt;p&gt;Featuring a good supply of exercises (with solutions), and an introductory chapter covering the prerequisites, this text stems out lectures given to mathematics/computer science students at the beginning graduate level.&lt;/p&gt;&lt;p&gt;&lt;br&gt;&lt;/p&gt;</t>
  </si>
  <si>
    <t>&lt;p&gt;This book provides an introduction to information theory, focussing on Shannon’s three foundational theorems of 1948–1949. Shannon’s first two theorems, based on the notion of entropy in probability theory, specify the extent to which a message can be compressed for fast transmission and how to erase errors associated with poor transmission. The third theorem, using Fourier theory, ensures that a signal can be reconstructed from a sufficiently fine sampling of it. These three theorems constitute the roadmap of the book.&amp;nbsp;&lt;/p&gt;&lt;p&gt;The first chapter studies the entropy&lt;i&gt; &lt;/i&gt;of a discrete random variable and related notions. The second chapter, on compression and error correcting, introduces the concept of coding, proves the existence of optimal codes and good codes (Shannon's first theorem), and shows how information can be transmitted in the presence of noise (Shannon's second theorem). The third chapter proves the sampling theorem (Shannon's third theorem) and looks at its connections with other results, such as the Poisson summation formula. Finally, there is a discussion of the uncertainty principle in information theory.&lt;/p&gt;&lt;p&gt;Featuring a good supply of exercises (with solutions), and an introductory chapter covering the prerequisites, this text stems out lectures given to mathematics/computer science students at the beginning graduate level.&lt;/p&gt;&lt;p&gt;&lt;br&gt;&lt;/p&gt;</t>
  </si>
  <si>
    <t>Provides an introduction to information theory, fundamental to the digitized world, Accessible to mathematics and computer science undergraduates, Includes numerous exercises, with solutions</t>
  </si>
  <si>
    <t>&lt;p&gt;&lt;b&gt;Antoine Chambert-Loir&lt;/b&gt; is a professor of mathematics at Université Paris Cité. His research addresses questions in algebraic geometry which are motivated by number theoretical problems. He is the author of two books published by Springer-Verlag: &lt;i&gt;A Field Guide To Algebra&lt;/i&gt;, an introduction to Galois theory; and &lt;i&gt;(Mostly)&lt;/i&gt; &lt;i&gt;Commutative Algebra&lt;/i&gt;, an intermediate-level exposition of commutative algebra. With &amp;nbsp;J. Nicaise and J. Sebag, he cowrote the research monograph &lt;i&gt;Motivic Integration&lt;/i&gt; (published by Birkhäuser), which was awarded the 2017 Ferran Sunyer i Balaguer prize.&lt;/p&gt;&lt;p&gt;&lt;br&gt;&lt;/p&gt;</t>
  </si>
  <si>
    <t>9783031215605</t>
  </si>
  <si>
    <t>Mathematics of Computing</t>
  </si>
  <si>
    <t>10.1007/978-3-031-21561-2</t>
  </si>
  <si>
    <t>Information Theory</t>
  </si>
  <si>
    <t>978-981-99-9533-2</t>
  </si>
  <si>
    <t>Chan; Raymond H. --- Guo; Yves ZY. --- Lee; Spike T. --- Li; Xun</t>
  </si>
  <si>
    <t>City University of Hong Kong</t>
  </si>
  <si>
    <t>XXVII, 480 p. 119 illus.</t>
  </si>
  <si>
    <t>PBWH</t>
  </si>
  <si>
    <t>978-981-13-3695-9; 978-981-13-3696-6; 978-981-13-3697-3</t>
  </si>
  <si>
    <t>Introduction to Financial Markets.-&amp;nbsp;Interest Rate Instruments.-&amp;nbsp;Equities and Equity Indices.-&amp;nbsp;Foreign Exchange Instruments.-&amp;nbsp;Commodities.-&amp;nbsp;Credit Derivatives.-&amp;nbsp;Investment Funds.-&amp;nbsp;Options.-&amp;nbsp;&amp;nbsp;Elements of Probability.-&amp;nbsp;Stochastic Calculus Part I.-&amp;nbsp;Black–Scholes–Merton Model for Option Pricing.-&amp;nbsp;Stochastic Calculus Part II.-&amp;nbsp;Risk-Neutral Pricing Framework.-&amp;nbsp;Numerical Methods for Option Pricing.-&amp;nbsp;American Options.-&amp;nbsp;Exotic Options Pricing and Hedging.- Num´eraires and the Pricing of Vanilla Interest Rate Options.-&amp;nbsp;Foreign Exchange Modelling.-&amp;nbsp;Local, Stochastic Volatility Models, Static Hedging and Variance Swap.-&amp;nbsp;Jump-diffusion Models.-&amp;nbsp;Interest Rate Term Structure Modelling.-&amp;nbsp;Credit Modelling.-&amp;nbsp;Commodity Modelling.-&amp;nbsp;Structured Products.-&amp;nbsp;Popular Structured Products.-&amp;nbsp;Dynamic Asset Allocation.-&amp;nbsp;Systematic Strategy.</t>
  </si>
  <si>
    <t>&lt;div&gt;&lt;p&gt;This book introduces readers to the financial markets, derivatives, structured products and how the products are modelled and implemented by practitioners. In addition, it equips readers with the necessary knowledge of financial markets needed in order to work as product structurers, traders, sales or risk managers.&lt;/p&gt;&lt;p&gt;This second edition substantially extends, updates and clarifies the previous edition. New materials and enhanced contents include, but not limited to, the role of central counterparties for derivatives transactions, the reference rates to replace LIBOR, risk-neutral modelling for futures and forward, discussions and analysis on risk-neutral framework and numéraires, discrete dividend modelling, variance reduction techniques for Monte Carlo method, finite difference method analysis, tree method, FX modelling, multi-name credit derivatives modelling, local volatility model, forward variance model and local-stochastic volatility model to reflect market practice.&lt;/p&gt;&lt;p&gt;As the book seeks to unify the derivatives modelling and the financial engineering practice in the market, it will be of interest to financial practitioners and academic researchers alike.&amp;nbsp;The book can also be used as a textbook for the following courses:&lt;/p&gt;&lt;p&gt;• Financial Mathematics (undergraduate level)&lt;/p&gt;• Stochastic Modelling in Finance (postgraduate level)&lt;p&gt;&lt;/p&gt;&lt;p&gt;• Financial Markets and Derivatives (undergraduate level)&lt;/p&gt;&lt;p&gt;• Structured Products and Solutions (undergraduate/postgraduate level)&lt;/p&gt;&lt;/div&gt;&lt;p&gt;&lt;/p&gt;</t>
  </si>
  <si>
    <t>&lt;div&gt;&lt;p&gt;This book introduces readers to the financial markets, derivatives, structured products and how the products are modelled and implemented by practitioners. In addition, it equips readers with the necessary knowledge of financial markets needed in order to work as product structurers, traders, sales or risk managers.&lt;/p&gt;&lt;p&gt;This second edition substantially extends, updates and clarifies the previous edition. New materials and enhanced contents include, but not limited to, the role of central counterparties for derivatives transactions, the reference rates to replace LIBOR, risk-neutral modelling for futures and forward, discussions and analysis on risk-neutral framework and numéraires, discrete dividend modelling, variance reduction techniques for Monte Carlo method, finite difference method analysis, tree method, FX modelling, multi-name credit derivatives modelling, local volatility model, forward variance model and local-stochastic volatility model to reflect market practice.&lt;/p&gt;&lt;p&gt;&lt;/p&gt;&lt;p&gt;As the book seeks to unify the derivatives modelling and the financial engineering practice in the market, it will be of interest to financial practitioners and academic researchers alike.&amp;nbsp;The book can also be used as a textbook for the following courses:&lt;/p&gt;&lt;p&gt;• Financial Mathematics (undergraduate level)&lt;/p&gt;• Stochastic Modelling in Finance (postgraduate level)&lt;p&gt;&lt;/p&gt;&lt;p&gt;• Financial Markets and Derivatives (undergraduate level)&lt;/p&gt;&lt;p&gt;• Structured Products and Solutions (undergraduate/postgraduate level)&lt;/p&gt;&lt;/div&gt;&lt;br&gt;</t>
  </si>
  <si>
    <t>Friendly with readers with or without rigorous mathematical training, Bridges the gap between theory and practice, Offers examples and analysis from industrial point of view</t>
  </si>
  <si>
    <t>&lt;p&gt;Prof. Raymond H. Chan, Chair Professor and Dean of College of Science, City University of Hong Kong&amp;nbsp;&lt;/p&gt;
&lt;p&gt;Yves Guo,&amp;nbsp;Managing Director,&amp;nbsp;BNP Paribas CIB, Central, Hong Kong&amp;nbsp; &amp;nbsp;&lt;/p&gt;
&lt;p&gt;Spike T. Lee,&amp;nbsp;Research Assistant,&amp;nbsp;The Chinese University of Hong Kong&lt;/p&gt;Prof. Xun Li, Professor,&amp;nbsp;Hong Kong Polytechnic University&amp;nbsp; &amp;nbsp; &amp;nbsp;&lt;p&gt;&lt;/p&gt;
&lt;p&gt;&amp;nbsp;&lt;/p&gt;
&lt;p&gt;&lt;br&gt;&lt;/p&gt;&lt;br&gt;&lt;br&gt;</t>
  </si>
  <si>
    <t>9789819995332</t>
  </si>
  <si>
    <t>Mathematical Modeling and Industrial Mathematics</t>
  </si>
  <si>
    <t>Probability Theory</t>
  </si>
  <si>
    <t>10.1007/978-981-99-9534-9</t>
  </si>
  <si>
    <t>Financial Mathematics, Derivatives and Structured Products</t>
  </si>
  <si>
    <t>978-0-387-87858-4</t>
  </si>
  <si>
    <t>Çınlar</t>
  </si>
  <si>
    <t>Çınlar; Erhan</t>
  </si>
  <si>
    <t>Princeton University Dept. Operations Research &amp;</t>
  </si>
  <si>
    <t>XIV, 558 p.</t>
  </si>
  <si>
    <t>Graduate Texts in Mathematics</t>
  </si>
  <si>
    <t>PBT</t>
  </si>
  <si>
    <t>PBWL</t>
  </si>
  <si>
    <t>&lt;p&gt;Preface.- Measure and Integration.- Probability Spaces.- Convergence.- Conditioning.- Martingales and Stochastics.- Poisson Random Measures.- Levy Processes.- Index.- Bibliography&lt;/p&gt;</t>
  </si>
  <si>
    <t>&lt;p&gt;This text is an introduction to the modern theory and applications of probability and stochastics. The style and coverage is geared towards the theory of stochastic processes, but with some attention to the applications. In many instances the gist of the problem is introduced in practical, everyday language and then is made precise in mathematical form.&lt;/p&gt;&lt;p&gt; &lt;/p&gt;&lt;p&gt;The first four chapters are on probability theory: measure and integration, probability spaces, conditional expectations, and the classical limit theorems. There follows chapters on martingales, Poisson random measures, Levy Processes, Brownian motion, and Markov Processes.&lt;/p&gt;&lt;p&gt;Special attention is paid to Poisson random measures and their roles in regulating the excursions of Brownian motion and the jumps of Levy and Markov processes. Each chapter has a large number of varied examples and exercises.  &lt;/p&gt;&lt;p&gt; &lt;/p&gt;&lt;p&gt;The book is based on the author’s lecture notes in courses offered over the years at Princeton University. These courses attracted graduate students from engineering, economics, physics, computer sciences, and mathematics.&lt;/p&gt;&lt;p&gt; &lt;/p&gt;&lt;p&gt;Erhan Çinlar has received many awards for excellence in teaching, including the President’s Award for Distinguished Teaching at Princeton University. His research interests include theories of Markov processes, point processes, stochastic calculus, and stochastic flows. The book is full of insights and observations that only a lifetime researcher in probability can have, all told in a lucid yet precise style.&lt;/p&gt;</t>
  </si>
  <si>
    <t>&lt;p&gt;This text is an introduction to the modern theory and applications of probability and stochastics. The style and coverage is geared towards the theory of stochastic processes, but with some attention to the applications. In many instances the gist of the problem is introduced in practical, everyday language and then is made precise in mathematical form.&lt;/p&gt;&lt;p&gt; &lt;/p&gt;&lt;p&gt;The first four chapters are on probability theory: measure and integration, probability spaces, conditional expectations, and the classical limit theorems. There follows chapters on martingales, Poisson random measures, Levy Processes, Brownian motion, and Markov Processes.&lt;/p&gt;&lt;p&gt;Special attention is paid to Poisson random measures and their roles in regulating the excursions of Brownian motion and the jumps of Levy and Markov processes. Each chapter has a large number of varied examples and exercises.  &lt;/p&gt;&lt;p&gt; &lt;/p&gt;&lt;p&gt;The book is based on the author’s lecture notes in courses offered over the years at Princeton University. These courses attracted graduate students from engineering, economics, physics, computer sciences, and mathematics.&lt;/p&gt;&lt;p&gt; &lt;/p&gt;&lt;p&gt;Erhan Cinlar has received many awards for excellence in teaching, including the President’s Award for Distinguished Teaching at Princeton University. His research interests include theories of Markov processes, point processes, stochastic calculus, and stochastic flows. The book is full of insights and observations that only a lifetime researcher in probability can have, all told in a lucid yet precise style.&lt;/p&gt;</t>
  </si>
  <si>
    <t>Exercises are plentiful and of high quality, Explanations and writing are unusually clear, Author provides a nice balance of theory and applications, Includes supplementary material: sn.pub/extras</t>
  </si>
  <si>
    <t>9780387878584</t>
  </si>
  <si>
    <t>Measure and Integration</t>
  </si>
  <si>
    <t>10.1007/978-0-387-87859-1</t>
  </si>
  <si>
    <t>Probability and Stochastics</t>
  </si>
  <si>
    <t>978-1-4614-2812-1</t>
  </si>
  <si>
    <t>9781461428121</t>
  </si>
  <si>
    <t>978-0-387-79053-4</t>
  </si>
  <si>
    <t>Dalgaard</t>
  </si>
  <si>
    <t>Dalgaard; Peter</t>
  </si>
  <si>
    <t>Copenhagen Business School</t>
  </si>
  <si>
    <t>XVI, 364 p.</t>
  </si>
  <si>
    <t>Statistics and Computing</t>
  </si>
  <si>
    <t>978-0-387-22632-3; 978-0-387-95475-2; 978-1-4757-8940-9</t>
  </si>
  <si>
    <t>Basics.- The R environment.- Probability and distributions.- Descriptive statistics and graphics.- One- and two-sample tests.- Regression and correlation.- Analysis of variance and the Kruskal–Wallis test.- Tabular data.- Power and the computation of sample size.- Advanced data handling.- Multiple regression.- Linear models.- Logistic regression.- Survival analysis.- Rates and Poisson regression.- Nonlinear curve fitting.</t>
  </si>
  <si>
    <t>&lt;p&gt;R is an Open Source implementation of the S language. It works on multiple computing platforms and can be freely downloaded. R is now in widespread use for teaching at many levels as well as for practical data analysis and methodological development.&lt;/p&gt;
&lt;p&gt;This book provides an elementary-level introduction to R, targeting both non-statistician scientists in various fields and students of statistics. The main mode of presentation is via code examples with liberal commenting of the code and the output, from the computational as well as the statistical viewpoint. A supplementary R package can be downloaded and contains the data sets.&lt;/p&gt;
&lt;p&gt;The statistical methodology includes statistical standard distributions, one- and two-sample tests with continuous data, regression analysis, one- and two-way analysis of variance, regression analysis, analysis of tabular data, and sample size calculations. In addition, the last six chapters contain introductions to multiple linear regression analysis, linear models in general, logistic regression, survival analysis, Poisson regression, and nonlinear regression.&lt;/p&gt;
&lt;p&gt;In the second edition, the text and code have been updated to R version 2.6.2. The last two methodological chapters are new, as is a chapter on advanced data handling. The introductory chapter has been extended and reorganized as two chapters. Exercises have been revised and answers are now provided in an Appendix.&lt;/p&gt;
&lt;p&gt;Peter Dalgaard is associate professor at the Department of Biostatistics at the University of Copenhagen and has extensive experience in teaching within the PhD curriculum at the Faculty of Health Sciences. He has been a member of the R Core Team since 1997.&lt;/p&gt;</t>
  </si>
  <si>
    <t>&lt;p&gt;This book provides an elementary-level introduction to R, targeting both non-statistician scientists in various fields and students of statistics. The main mode of presentation is via code examples with liberal commenting of the code and the output, from the computational as well as the statistical viewpoint. Brief sections introduce the statistical methods before they are used. A supplementary R package can be downloaded and contains the data sets.&amp;nbsp;&lt;/p&gt;&lt;p&gt;All examples are directly runnable and all graphics in the text are generated from the examples. The statistical methodology covered includes statistical standard distributions, one- and two-sample tests with continuous data, regression analysis, one- and two-way analysis of variance, regression analysis, analysis of tabular data, and sample size calculations. In addition, the last four chapters contain introductions to multiple linear regression analysis, linear models in general, logistic regression, and survival analysis.&lt;/p&gt;</t>
  </si>
  <si>
    <t>New material on Poisson and nonlinear regression, Expanded coverage of data handling issues, Answers to exercises now provided, Updated to R 2.6.2</t>
  </si>
  <si>
    <t>&lt;p&gt;Peter Dalgaard is associate professor at the Biostatistical Department at the University of Copenhagen and has extensive experience in teaching within the PhD curriculum at the Faculty of Health Sciences. He was chairman of the Danish Society for Theoretical Statistics from 1996 to 2000. Peter Dalgaard has been a key member of the R Core Team since August 1997 and is well known among R users.&lt;/p&gt;</t>
  </si>
  <si>
    <t>9780387790534</t>
  </si>
  <si>
    <t>10.1007/978-0-387-79054-1</t>
  </si>
  <si>
    <t>Introductory Statistics with R</t>
  </si>
  <si>
    <t>978-0-85729-020-5</t>
  </si>
  <si>
    <t>Einsiedler</t>
  </si>
  <si>
    <t>Einsiedler; Manfred --- Ward; Thomas</t>
  </si>
  <si>
    <t>ETH Zürich Departement Mathematik</t>
  </si>
  <si>
    <t>with a view towards Number Theory</t>
  </si>
  <si>
    <t>XVII, 481 p.</t>
  </si>
  <si>
    <t>Motivation.- Ergodicity, Recurrence and Mixing.- Continued Fractions.- Invariant Measures for Continuous Maps.- Conditional Measures and Algebras.- Factors and Joinings.- Furstenberg’s Proof of Szemeredi’s Theorem.- Actions of Locally Compact Groups.- Geodesic Flow on Quotients of the Hyperbolic Plane.- Nilrotation.- More Dynamics on Quotients of the Hyperbolic Plane.- Appendix A: Measure Theory.- Appendix B: Functional Analysis.- Appendix C: Topological Groups</t>
  </si>
  <si>
    <t>&lt;p&gt;This text is a rigorous introduction to ergodic theory, developing the machinery of conditional measures and expectations, mixing, and recurrence.
&lt;p&gt;Beginning by developing the basics of ergodic theory and progressing to describe some recent applications to number theory, this book goes beyond the standard texts in this topic. Applications include Weyl's polynomial equidistribution theorem, the ergodic proof of Szemeredi's theorem, the connection between the continued fraction map and the modular surface, and a proof of the equidistribution of horocycle orbits.
&lt;p&gt;&lt;i&gt;Ergodic Theory with a view towards Number Theory&lt;/i&gt; will appeal to mathematicians with some standard background in measure theory and functional analysis. No background in ergodic theory or Lie theory is assumed, and a number of exercises and hints to problems are included, making this the perfect companion for graduate students and researchers in ergodic theory, homogenous dynamics or number theory.</t>
  </si>
  <si>
    <t>With a rigorous development of basic ergodic theory and homogeneous dynamics, no background in Ergodic theory or Lie theory is assumed Offers both complete and motivated treatments of Weyl and Szemeredi theorems Provides a number of exercises and hints to problems, Includes supplementary material: sn.pub/extras</t>
  </si>
  <si>
    <t>9780857290205</t>
  </si>
  <si>
    <t>10.1007/978-0-85729-021-2</t>
  </si>
  <si>
    <t>Ergodic Theory</t>
  </si>
  <si>
    <t>978-1-4471-2591-4</t>
  </si>
  <si>
    <t>9781447125914</t>
  </si>
  <si>
    <t>978-3-031-28188-4</t>
  </si>
  <si>
    <t>Ewens</t>
  </si>
  <si>
    <t>Ewens; Warren J. --- Brumberg; Katherine</t>
  </si>
  <si>
    <t>University of Pennsylvania</t>
  </si>
  <si>
    <t>X, 273 p. 15 illus.</t>
  </si>
  <si>
    <t>&lt;p&gt;&lt;p&gt;I INTRODUCTION.- 1 Statistics and probability theory.- II PROBABILITY THEORY.- 2 Events.- 3 Probabilities of events.- 4 Probability: One Discrete Random Variable.- 5 Many Random Variables.- 6 Continuous Random Variables.- III STATISTICS.- 7 Introduction.- 8 Estimation of a parameter.- 9 Testing hypotheses about the value of a parameter.- 10 Testing for the equality of two binomial parameters.- 10 Testing for the equality of two binomial parameters.- 11 Chi-square tests (i): tables bigger than two-by-two.- 13 Tests on means.- 14 Non-parametric tests.- Useful charts.- Solutions to problems.&lt;/p&gt;&lt;/p&gt;</t>
  </si>
  <si>
    <t>&lt;p&gt;This book describes the probability theory associated with frequently used statistical procedures and the relation between probability theory and statistical inference. The first third of the book is dedicated to probability theory including topics relating to events, random variables, and the Central Limit Theorem. Statistical topics then include parameter estimation with confidence intervals, hypothesis testing, chi-square tests, &lt;i&gt;t&lt;/i&gt; tests, and several non-parametric tests. Flow charts are frequently used to facilitate an understanding of the material considered. The examples and problems in the book all concern simple data sets which can be analyzed with a simple calculator; however, the R code required to complete many examples and problems is provided as well for those that are interested.&lt;/p&gt;</t>
  </si>
  <si>
    <t>&lt;p&gt;This book describes the probability theory associated with frequently used statistical procedures and the relation between probability theory and statistical inference. The first third of the book is dedicated to probability theory including topics relating to events, random variables, and the Central Limit Theorem. Statistical topics then include parameter estimation with confidence intervals, hypothesis testing, chi-square tests, &lt;i&gt;t&lt;/i&gt; tests, and several non-parametric tests. Flow charts are frequently used to facilitate an understanding of the material considered. The examples and problems in the book all concern simple data sets which can be analyzed with a simple calculator; however, the R code required to complete many examples and problems is provided as well for those that are interested.&lt;/p&gt;&lt;p&gt;&lt;/p&gt;</t>
  </si>
  <si>
    <t>Gives an introduction to the probability theory required to understand frequently used statistical procedures, Contains both problems and solutions for each chapter to enhance understanding, Provides R code for examples and solutions which the reader can ignore if desired without consequence</t>
  </si>
  <si>
    <t>Warren Ewens is an&amp;nbsp;Emeritus&amp;nbsp;Professor&amp;nbsp;of Biology at the University of Pennsylvania. His research interests focus on the use of Statistics in genetics, in particular in describing the evolutionary process in genetical terms and in DNA sequence analysis.Katherine Brumberg is a PhD candidate in Statistics and Data Science at the Wharton School of the University of Pennsylvania. &amp;nbsp;Her research interests focus on causal inference, in particular attaining optimal covariate balance in observational studies.&lt;p&gt;&lt;/p&gt;</t>
  </si>
  <si>
    <t>9783031281884</t>
  </si>
  <si>
    <t>Statistical Theory and Methods</t>
  </si>
  <si>
    <t>Non-parametric Inference</t>
  </si>
  <si>
    <t>Biostatistics</t>
  </si>
  <si>
    <t>10.1007/978-3-031-28189-1</t>
  </si>
  <si>
    <t>Introductory Statistics for Data Analysis</t>
  </si>
  <si>
    <t>978-3-031-28191-4</t>
  </si>
  <si>
    <t>9783031281914</t>
  </si>
  <si>
    <t>978-3-031-23712-6</t>
  </si>
  <si>
    <t>Fonda</t>
  </si>
  <si>
    <t>Fonda; Alessandro</t>
  </si>
  <si>
    <t>Università degli Studi di Trieste</t>
  </si>
  <si>
    <t>XXI, 431 p. 1 illus.</t>
  </si>
  <si>
    <t>PBK</t>
  </si>
  <si>
    <t>'-&amp;nbsp;&lt;b&gt;Part I The Basics of Mathematical Analysis.&lt;/b&gt; - 1. Sets of Numbers and Metric Spaces. - 2.&amp;nbsp;Continuity. - 3.&amp;nbsp;Limits. - 4.&amp;nbsp;Compactness and Completeness. - 5.&amp;nbsp;Exponential and Circular Functions. - &lt;b&gt;Part II Differential and Integral Calculus in&amp;nbsp;&lt;/b&gt;&lt;b&gt;R.&lt;/b&gt; - 6.&amp;nbsp;The Derivative. - 7.&amp;nbsp;The Integral. -&amp;nbsp;&lt;b&gt;Part III Further Developments.&lt;/b&gt; - 8.&amp;nbsp;Numerical Series and Series of Functions. - 9.&amp;nbsp;More on the Integral. -&amp;nbsp;&lt;b&gt;Part IV Differential and Integral Calculus in RN.&lt;/b&gt; - 10.The Differential. - 11.&amp;nbsp;The Integral. - 12.&amp;nbsp;Differential Forms.</t>
  </si>
  <si>
    <t>This textbook presents all the basics for the first two years of a course in mathematical analysis, from the natural numbers to Stokes-Cartan Theorem.&lt;div&gt;&lt;br&gt;&lt;/div&gt;&lt;div&gt;The main novelty which distinguishes this book is the choice of introducing the Kurzweil-Henstock integral from the very beginning. Although this approach requires a small additional effort by the student, it will be compensated by a substantial advantage&amp;nbsp;in the development of the theory,&amp;nbsp;and later on when learning about more advanced topics.&lt;/div&gt;&lt;div&gt;&lt;br&gt;&lt;/div&gt;&lt;div&gt;The text guides the reader with clarity in the discovery of the many different subjects, providing all necessary tools – no preliminaries are needed. Both students and their instructors will benefit from this book and its novel approach, turning their course in mathematical analysis into a gratifying and successful experience.&lt;/div&gt;</t>
  </si>
  <si>
    <t>Features an original approach to the exponential and circular functions, Explains all the main analysis theory in only 400 pages, Presents the Kurzweil-Henstock integral</t>
  </si>
  <si>
    <t>&lt;b&gt;Alessandro Fonda&lt;/b&gt; obtained his PhD at the International School for Advanced Studies (SISSA-Trieste) in 1988, under the supervision of Jean Mawhin. Then he first got a research position in Belgium, before going back to Italy, at the University of Trieste, becoming full professor in 2002.&lt;p&gt;He obtained two prizes from the Académie Royale de Belgique for his monographs "Periodic solutions of scalar second order differential equations with a singularity" in 1993 and "Playing around resonance. An invitation to the search of periodic solutions for second order ordinary differential equations" in 2017.&lt;/p&gt;
&lt;p&gt;He has been invited to give plenary lectures at several conferences in Europe and in the USA.&lt;/p&gt;
&lt;p&gt;His research interests are mainly concentrated on existence and multiplicity problems for boundary value problems. He recently gave an important contribution to the study of the periodic problem for Hamiltonian systems by providing some generalizations of the Poincaré-Birkhoff Theorem in higher dimensions. He also studied problems related to differential inclusions, persistence in dynamical systems, and global behaviour of the solutions to planar systems.&lt;/p&gt;</t>
  </si>
  <si>
    <t>9783031237126</t>
  </si>
  <si>
    <t>10.1007/978-3-031-23713-3</t>
  </si>
  <si>
    <t>A Modern Introduction to Mathematical Analysis</t>
  </si>
  <si>
    <t>978-3-031-23715-7</t>
  </si>
  <si>
    <t>9783031237157</t>
  </si>
  <si>
    <t>978-0-387-79710-6</t>
  </si>
  <si>
    <t>Harris</t>
  </si>
  <si>
    <t>Harris; John --- Hirst; Jeffry L. --- Mossinghoff; Michael</t>
  </si>
  <si>
    <t>Furman University Dept. Mathematics</t>
  </si>
  <si>
    <t>XV, 381 p.</t>
  </si>
  <si>
    <t>978-1-4757-4805-5; 978-0-387-98736-1; 978-1-4757-4804-8; 978-1-4757-4803-1</t>
  </si>
  <si>
    <t>Graph Theory.- Combinatorics.- Infinite Combinatorics and Graphs.</t>
  </si>
  <si>
    <t>&lt;p&gt;This book covers a wide variety of topics in combinatorics and graph theory. It includes results and problems that cross subdisciplines, emphasizing relationships between different areas of mathematics. In addition, recent results appear in the text, illustrating the fact that mathematics is a living discipline.&lt;/p&gt;
&lt;p&gt;&lt;/p&gt;
&lt;p&gt;The second edition includes many new topics and features:&lt;/p&gt;
&lt;p&gt;&lt;/p&gt;
&lt;p&gt;• New sections in graph theory on distance, Eulerian trails, and Hamiltonian paths.&lt;/p&gt;
&lt;p&gt;• New material on partitions, multinomial coefficients, and the pigeonhole principle.&lt;/p&gt;
&lt;p&gt;• Expanded coverage of Pólya Theory to include de Bruijn’s method for counting arrangements when a second symmetry group acts on the set of allowed colors.&lt;/p&gt;
&lt;p&gt;• Topics in combinatorial geometry, including Erdos and Szekeres’ development of Ramsey Theory in a problem about convex polygons determined by sets of points.&lt;/p&gt;
&lt;p&gt;• Expanded coverage of stable marriage problems, and new sections on marriage problems for infinite sets, both countable and uncountable.&lt;/p&gt;
&lt;p&gt;• Numerous new exercises throughout the book.&lt;/p&gt;
&lt;p&gt;&lt;/p&gt;
&lt;p&gt;About the First Edition:&lt;/p&gt;
&lt;p&gt;&lt;/p&gt;
&lt;p&gt;". . . this is what a textbook should be! The book is comprehensive without being overwhelming, the proofs are elegant, clear and short, and the examples are well picked."&lt;/p&gt;
&lt;p&gt;&lt;/p&gt;
&lt;p&gt;— Ioana Mihaila, MAA Reviews&lt;/p&gt;</t>
  </si>
  <si>
    <t>There are certain rules that one must abide by in order to create a successful sequel. — Randy Meeks, from the trailer to Scream 2 While we may not follow the precise rules that Mr. Meeks had in mind for s- cessful sequels, we have made a number of changes to the text in this second edition. In the new edition, we continue to introduce new topics with concrete - amples, we provide complete proofs of almost every result, and we preserve the book’sfriendlystyle andlivelypresentation,interspersingthetextwith occasional jokes and quotations. The rst two chapters, on graph theory and combinatorics, remain largely independent, and may be covered in either order. Chapter 3, on in nite combinatorics and graphs, may also be studied independently, although many readers will want to investigate trees, matchings, and Ramsey theory for nite sets before exploring these topics for in nite sets in the third chapter. Like the rst edition, this text is aimed at upper-division undergraduate students in mathematics, though others will nd much of interest as well. It assumes only familiarity with basic proof techniques, and some experience with matrices and in nite series. The second edition offersmany additionaltopics for use in the classroom or for independentstudy. Chapter 1 includesa new sectioncoveringdistance andrelated notions in graphs, following an expanded introductory section. This new section also introduces the adjacency matrix of a graph, and describes its connection to important features of the graph.</t>
  </si>
  <si>
    <t>Includes useful pointers to further reading at the post-graduate level, Definitions are followed by representative examples, contains numerous exercises, figures, and exposition, More streamlined than most similar texts, Includes supplementary material: sn.pub/extras</t>
  </si>
  <si>
    <t>9780387797106</t>
  </si>
  <si>
    <t>10.1007/978-0-387-79711-3</t>
  </si>
  <si>
    <t>Combinatorics and Graph Theory</t>
  </si>
  <si>
    <t>978-1-4419-2723-1</t>
  </si>
  <si>
    <t>9781441927231</t>
  </si>
  <si>
    <t>978-3-031-25129-0</t>
  </si>
  <si>
    <t>Henner</t>
  </si>
  <si>
    <t>Henner; Victor --- Nepomnyashchy; Alexander --- Belozerova; Tatyana --- Khenner; Mikhail</t>
  </si>
  <si>
    <t>Perm State University</t>
  </si>
  <si>
    <t>Analytical Methods and Applications</t>
  </si>
  <si>
    <t>XII, 606 p. 153 illus.</t>
  </si>
  <si>
    <t>PBKJ</t>
  </si>
  <si>
    <t>Introduction.- First-order Differential Equations.- Differential Equations of the Order n&amp;gt;1.- Systems of Differential Equations.- Qualitative Analysis and Atability of ODE Solutions.- Power series solutions of ODEs.- Laplace Transform.- Fourier series.- Boundary Value Problems for second-order ODEs.- Special Functions.- Integral Equations.- Calculus of Variations.- Partial Differential Equations.- Appendix 1: Picard's Existence and Uniqueness Theorem.- Appendix 2: A Primer on the Matrix Eigenvalue Problems and the Solutions of the Selected Examples.- Appendix 3: How to Use Software Associated with the Book.&amp;nbsp;</t>
  </si>
  <si>
    <t>&lt;p&gt;The textbook presents a rather unique combination of topics in ODEs, examples and presentation style. The primary intended audience is undergraduate (2&lt;sup&gt;nd&lt;/sup&gt;, 3&lt;sup&gt;rd&lt;/sup&gt;, or 4&lt;sup&gt;th&lt;/sup&gt;&amp;nbsp;year) students in engineering and science (physics, biology, economics). The needed pre-requisite is a mastery of single-variable calculus. A wealth of included topics allows using the textbook in up to three sequential, one-semester ODE courses. Presentation emphasizes the development of practical solution skills by including a very large number of in-text examples and end-of-section exercises. All in-text examples, be they of a mathematical nature or a real-world examples, are fully solved, and the solution logic and flow are explained. Even advanced topics are presented in the same undergraduate-friendly style as the rest of the textbook. Completely optional interactive laboratory-type software is included with the textbook.&lt;br&gt;&lt;/p&gt;&lt;p&gt;&lt;br&gt;&lt;/p&gt;</t>
  </si>
  <si>
    <t>&lt;p&gt;The textbook presents a rather unique combination of topics in ODEs, examples and presentation style. The primary intended audience is undergraduate (2&lt;sup&gt;nd&lt;/sup&gt;, 3&lt;sup&gt;rd&lt;/sup&gt;, or 4&lt;sup&gt;th&lt;/sup&gt; year) students in engineering and science (physics, biology, economics). The needed pre-requisite is a mastery of single-variable calculus. A wealth of included topics allows using the textbook in up to three sequential, one-semester ODE courses. Presentation emphasizes the development of practical solution skills by including a very large number of in-text examples and end-of-section exercises. All in-text examples, be they of a mathematical nature or a real-world examples, are fully solved, and the solution logic and flow are explained. Even advanced topics are presented in the same undergraduate-friendly style as the rest of the textbook. Completely optional interactive laboratory-type software is included with the textbook.&amp;nbsp;Email Mikhail.Khenner@wku.edu with proof of textbook purchase to request access to optional software download.&lt;/p&gt;&lt;br&gt;&lt;p&gt;&lt;/p&gt;</t>
  </si>
  <si>
    <t>Presents a comprehensive range of topics in undergraduate-level ODEs, Suitable for students in engineering, physics, and mathematics, Includes user-friendly software and problem sets</t>
  </si>
  <si>
    <t>&lt;p&gt;Prof. &lt;b&gt;Victor Henner&lt;/b&gt; got PhD degree in 1980 and Dr. of Science degree in theoretical and mathematical physics at Moscow State University, Russia in 1995. He has more than 35 years of teaching experience. He is the Professor at the Department of Theoretical Physics, Perm State University, Russia, and Adjunct Professor at the Department of Physics and Astronomy, University of Louisville, USA. His major research interests are high-energy physics and mathematical modeling of spin dynamics. He is the author and co-author of more than 100 research papers and 4 books.&lt;/p&gt;
&lt;p&gt;Prof. &lt;b&gt;Alexander Neponmyashchy&lt;/b&gt;&amp;nbsp;got PhD degree at the Institute for Thermophysics, Novosibirsk, USSR in 1978. He has more than 40 years of teaching experience. He is Professor Emeritus at the Department of Mathematics, Technion, Israel, and Adjunct Professor at the Department of Engineering Sciences and Applied Mathematics, Northwestern University, USA. His major research interests are nonlinear stability theory, nonlinear waves, and mathematical modeling of interfacial phenomena. He is the author and co-author of more than 200 research papers and 6 books.&lt;/p&gt;
&lt;p&gt;Dr. &lt;b&gt;Tatyana Belozerova&lt;/b&gt;&amp;nbsp;got PhD degree at Perm Technical University, Russia in 1996. She is the Senior Researcher at the Department of Mathematics, Perm State University, Russia, and the author and co-author of more than 30 research papers and 4 books.&lt;/p&gt;
&lt;p&gt;Prof.&lt;b&gt;&amp;nbsp;Mikhail Khenner&amp;nbsp;&lt;/b&gt;got PhD degree in Physical Applied Mathematics at Universite de la Mediterranee Aix-Marseille II, France and at Perm State University, Russia in 1998. He is Professor of Mathematics at Western Kentucky University, USA. He specializes in differential equations models of the dynamics of thin solid films and surfaces. He authored and co-authored more than fifty research papers and a textbook “Ordinary and Partial Differential Equations”.&lt;b&gt; &lt;/b&gt;&lt;/p&gt;</t>
  </si>
  <si>
    <t>9783031251290</t>
  </si>
  <si>
    <t>Differential Equations</t>
  </si>
  <si>
    <t>10.1007/978-3-031-25130-6</t>
  </si>
  <si>
    <t>Ordinary Differential Equations</t>
  </si>
  <si>
    <t>978-3-031-25132-0</t>
  </si>
  <si>
    <t>9783031251320</t>
  </si>
  <si>
    <t>978-3-031-12025-1</t>
  </si>
  <si>
    <t>Heumann</t>
  </si>
  <si>
    <t>Heumann; Christian --- Schomaker; Michael --- Shalabh; FIRSTNAME</t>
  </si>
  <si>
    <t>LMU Munich</t>
  </si>
  <si>
    <t>With Exercises, Solutions and Applications in R</t>
  </si>
  <si>
    <t>XVII, 584 p. 118 illus., 6 illus. in color.</t>
  </si>
  <si>
    <t>978-3-319-46162-5; 978-3-319-83456-6; 978-3-319-46161-8; 978-3-319-46160-1</t>
  </si>
  <si>
    <t>&lt;p&gt;Part I Descriptive Statistics: Introduction and Framework.- Frequency Measures and Graphical Representation of Data.- Measures of Central Tendency and Dispersion.- Association of Two Variables.- Part I Probability Calculus: Combinatorics.- Elements of Probability Theory.- Random Variables.- Probability Distributions.- Part III Inductive Statistics: Inference.- Hypothesis Testing.- Linear Regression.-&amp;nbsp;Logistic Regression.- Part IV&amp;nbsp; Additional Topics Simple Random Sampling and Bootstrapping.- Causality.- Part V Appendices: Introduction to &lt;i&gt;R&lt;/i&gt;.- Solutions to Exercises.- Technical Appendix.- Visual Summaries.&lt;br&gt;&lt;/p&gt;</t>
  </si>
  <si>
    <t>&lt;p&gt;Now in its second edition, this introductory statistics textbook conveys the essential concepts and tools needed to develop and nurture statistical thinking. It presents descriptive, inductive and explorative statistical methods and guides the reader through the process of quantitative data analysis. This revised and extended edition features new chapters on logistic regression, simple random sampling, including bootstrapping, and causal inference.&lt;/p&gt;&lt;p&gt;The text is primarily intended for undergraduate students in disciplines such as business administration, the social sciences, medicine, politics, and macroeconomics. It features a wealth of examples, exercises and solutions with computer code in the statistical programming language R, as well as supplementary material that will enable the reader to quickly adapt the methods to their own applications.&lt;/p&gt;&lt;p&gt;&lt;/p&gt;&lt;p&gt;&lt;/p&gt;</t>
  </si>
  <si>
    <t>&lt;p&gt;Now in its second edition, this introductory statistics textbook conveys the essential concepts and tools needed to develop and nurture statistical thinking. It presents descriptive, inductive and explorative statistical methods and guides the reader through the process of quantitative data analysis. This revised and extended edition features new chapters on logistic regression, simple random sampling, including bootstrapping, and causal inference.&lt;/p&gt;&lt;p&gt;The text is primarily intended for undergraduate students in disciplines such as business administration, the social sciences, medicine, politics, and macroeconomics. It features a wealth of examples, exercises and solutions with computer code in the statistical programming language R, as well as supplementary material that will enable the reader to quickly adapt the methods to their own applications.&lt;/p&gt;&lt;p&gt;&lt;/p&gt;</t>
  </si>
  <si>
    <t>Introduces undergraduate students and self-learners to quantitative data analysis and statistics, Features new chapters on logistic regression, sampling and bootstrapping, and causal inference, Provides a wealth of examples, exercises and solutions as well as working computer code in R</t>
  </si>
  <si>
    <t>&lt;p&gt;&lt;b&gt;Dr. Christian Heumann &lt;/b&gt;is a Professor at the Department of Statistics, LMU Munich, Germany, where he teaches students in both the Bachelor’s and Master’s programs. His research interests include statistical modeling, computational statistics and methods for missing data, also in connection with causal inference. Recently, he has begun exploring statistical methods in natural language processing.&lt;/p&gt;&lt;p&gt;&lt;b&gt;Dr. Michael Schomaker &lt;/b&gt;is a Researcher and Heisenberg Fellow at the Department of Statistics, LMU Munich, Germany. He is an honorary Senior Lecturer at the University of Cape Town, South Africa and previously worked as an Associate Professor at UMIT – University for Health Sciences, Medical Informatics and Technology, Austria. For many years he has taught both undergraduate and post-graduate students from various disciplines, including the business and medical sciences, and has written contributions for various introductory textbooks. His research focuses on causal inference, missing data, model averaging, and HIV and public health.&lt;/p&gt;&lt;p&gt;&lt;b&gt;Dr. Shalabh&lt;/b&gt; is a Professor at the Indian Institute of Technology Kanpur, India. As a post-doctoral researcher he worked at the University of Pittsburgh, USA and LMU Munich, Germany. He has over twenty-five years of experience in teaching and research. His main research areas are linear models, regression analysis, econometrics, error-measurement models, missing data models and sampling theory.&lt;br&gt;&lt;/p&gt;</t>
  </si>
  <si>
    <t>9783031120251</t>
  </si>
  <si>
    <t>Applied Statistics</t>
  </si>
  <si>
    <t>10.1007/978-3-031-11833-3</t>
  </si>
  <si>
    <t>Introduction to Statistics and Data Analysis</t>
  </si>
  <si>
    <t>978-3-031-11832-6</t>
  </si>
  <si>
    <t>9783031118326</t>
  </si>
  <si>
    <t>978-0-387-92299-7</t>
  </si>
  <si>
    <t>Hoff</t>
  </si>
  <si>
    <t>Hoff; Peter D.</t>
  </si>
  <si>
    <t>University of Washington Department of Statistics</t>
  </si>
  <si>
    <t>IX, 271 p.</t>
  </si>
  <si>
    <t>Springer Texts in Statistics</t>
  </si>
  <si>
    <t>and examples.- Belief, probability and exchangeability.- One-parameter models.- Monte Carlo approximation.- The normal model.- Posterior approximation with the Gibbs sampler.- The multivariate normal model.- Group comparisons and hierarchical modeling.- Linear regression.- Nonconjugate priors and Metropolis-Hastings algorithms.- Linear and generalized linear mixed effects models.- Latent variable methods for ordinal data.</t>
  </si>
  <si>
    <t>&lt;P&gt;This book provides a compact self-contained introduction to the theory and application of Bayesian statistical methods. The book is accessible to readers having a basic familiarity with probability, yet allows more advanced readers to quickly grasp the principles underlying Bayesian theory and methods. The examples and computer code allow the reader to understand and implement basic Bayesian data analyses using standard statistical models and to extend the standard models to specialized data analysis situations. The book begins with fundamental notions such as probability, exchangeability and Bayes' rule, and ends with modern topics such as variable selection in regression, generalized linear mixed effects models, and semiparametric copula estimation. Numerous examples from the social, biological and physical sciences show how to implement these methodologies in practice.&lt;/P&gt;
&lt;P&gt;Monte Carlo summaries of posterior distributions play an important role in Bayesian data analysis. The open-source R statistical computing environment provides sufficient functionality to make Monte Carlo estimation very easy for a large number of statistical models and example R-code is provided throughout the text. Much of the example code can be run ``as is'' in R, and essentially all of it can be run after downloading the relevant datasets from the companion website for this book.&lt;/P&gt;
&lt;P&gt;Peter Hoff is an Associate Professor of Statistics and Biostatistics at the University of Washington. He has developed a variety of Bayesian methods for multivariate data, including covariance and copula estimation, cluster analysis, mixture modeling and social network analysis. He is on the editorial board of the &lt;EM&gt;Annals of Applied Statistics&lt;/EM&gt;.&lt;/P&gt;</t>
  </si>
  <si>
    <t>Provides a nice introduction to Bayesian statistics with sufficient grounding in the Bayesian framework without being distracted by more esoteric points, The material is well-organized, weaving applications, background material and computation discussions throughout the book, R examples also facilitate how the approaches work, Includes supplementary material: sn.pub/extras</t>
  </si>
  <si>
    <t>9780387922997</t>
  </si>
  <si>
    <t>Operations Research, Management Science</t>
  </si>
  <si>
    <t>10.1007/978-0-387-92407-6</t>
  </si>
  <si>
    <t>A First Course in Bayesian Statistical Methods</t>
  </si>
  <si>
    <t>978-1-4419-2828-3</t>
  </si>
  <si>
    <t>9781441928283</t>
  </si>
  <si>
    <t>978-3-031-54103-2</t>
  </si>
  <si>
    <t>Hug</t>
  </si>
  <si>
    <t>Hug; Daniel --- Schneider; Rolf</t>
  </si>
  <si>
    <t>XI, 550 p. 27 illus., 26 illus. in color.</t>
  </si>
  <si>
    <t>Springer Monographs in Mathematics</t>
  </si>
  <si>
    <t>PBM</t>
  </si>
  <si>
    <t>'- 1 Notation.- 2 Hyperplane and particle processes.- 3 Distribution-independent density relations.- 4 Poisson hyperplane processes.- 5 Auxiliary functionals and bodies.- 6 Zero cell and typical cell.- 7 Mixing and ergodicity.- 8 Observations inside a window.- 9 Central limit theorems.- 10 Palm distributions and related constructions.- 11 Typical faces and weighted faces.- 12 Large cells and faces.- 13 Cells with a given number of facets.- 14 Small cells.- 15 The K-cell under increasing intensities.- 16 Isotropic zero cells.- 17 Functionals of Poisson processes and applications.- 18 Appendix: Some auxiliary results.</t>
  </si>
  <si>
    <t>This book is the first comprehensive presentation of a central topic of stochastic geometry: random mosaics that are generated by Poisson processes of hyperplanes. It thus connects&amp;nbsp;a basic notion from probability theory, Poisson processes, with a fundamental object of geometry. The independence properties of Poisson processes and the long-range influence of hyperplanes lead to&amp;nbsp;a wide range&amp;nbsp;of phenomena which are of interest from&amp;nbsp;both a geometric and a probabilistic point of view. A Poisson hyperplane tessellation generates many random polytopes, also a much-studied object of stochastic geometry. The book offers a variety of different&amp;nbsp;perspectives&amp;nbsp;and&amp;nbsp;covers&amp;nbsp;in detail all aspects&amp;nbsp;studied&amp;nbsp;in the original literature. The work will be useful to graduate students (advanced students in a Master program, PhD students), and professional mathematicians. The book can also serve as a reference for researchers&amp;nbsp;in fields&amp;nbsp;of physics, computer science, economics or engineering.</t>
  </si>
  <si>
    <t>This book is the first comprehensive presentation of a central topic of stochastic geometry: random mosaics that are generated by Poisson processes of hyperplanes. It thus connects a basic notion from probability theory, Poisson processes, with a fundamental object of geometry. The independence properties of Poisson processes and the long-range influence of hyperplanes lead to a wide range of phenomena which are of interest from both a geometric and a probabilistic point of view. A Poisson hyperplane tessellation generates many random polytopes, also a much-studied object of stochastic geometry. The book offers a variety of different perspectives and covers in detail all aspects studied in the original literature. The work will be useful to graduate students (advanced students in a Master program, PhD students), and professional mathematicians. The book can also serve as a reference for researchers in fields of physics, computer science, economics or engineering.</t>
  </si>
  <si>
    <t>The first comprehensive treatment of Poisson hyperplane tessellations, Considers all aspects of a beautiful and accessible subject, Proceeds from elementary foundations to most recent active research</t>
  </si>
  <si>
    <t>&lt;b&gt;Daniel Hug&lt;/b&gt;: Born 1965, Studies of Mathematics and Physics in Freiburg, Diploma 1991, PhD 1994 and Habilitation 2000 in Mathematics (Univ. Freiburg). Assistant Professor at TU Vienna (2000), 2000--2005 Assistant/Associate Professor Univ. Freiburg, 2005--2007 trained and acted as a High School Teacher, 2007 Professor Univ. Duisburg-Essen, 2007--2011 Associate Professor in Karlsruhe, Professor in Karlsruhe (KIT) since 2011.&lt;div&gt;&lt;br&gt; &lt;b&gt;Rolf Schneider&lt;/b&gt;: Born 1940, Studies of Mathematics and Physics in Frankfurt/M, Diploma 1964, PhD 1967 (Frankfurt), Habilitation 1969 (Bochum), 1970 Wissenschaftlicher Rat and Professor Univ. Frankfurt, 1970 Professor TU Berlin, 1974 Professor Univ. Freiburg, 2003 Dr. h.c. Univ. Salzburg, 2005 Emeritus.&lt;/div&gt;</t>
  </si>
  <si>
    <t>9783031541032</t>
  </si>
  <si>
    <t>Stochastic Processes</t>
  </si>
  <si>
    <t>10.1007/978-3-031-54104-9</t>
  </si>
  <si>
    <t>Poisson Hyperplane Tessellations</t>
  </si>
  <si>
    <t>978-3-031-54106-3</t>
  </si>
  <si>
    <t>9783031541063</t>
  </si>
  <si>
    <t>https://link.springer.com/book/10.1007/978-3-031-54104-9?utm_medium=catalog&amp;utm_source=sn-bks&amp;utm_campaign=ACPG_PRINT_LYLT_GL_PBOK_05656_2507_Print&amp;utm_content=excel-list</t>
  </si>
  <si>
    <t>978-1-4614-0405-7</t>
  </si>
  <si>
    <t>Jank</t>
  </si>
  <si>
    <t>Jank; Wolfgang</t>
  </si>
  <si>
    <t>University of Maryland Robert H. Smith School of Business</t>
  </si>
  <si>
    <t>XI, 189 p. 100 illus., 63 illus. in color.</t>
  </si>
  <si>
    <t>Use R!</t>
  </si>
  <si>
    <t>K</t>
  </si>
  <si>
    <t>Introduction.- Exploring &amp;amp; Discovering Data.- Data Modeling I - Basics.- Data Modeling II - Making Models More Flexible.- Data Modeling III - Making Models More Selective.- Data Modeling IV - Fine Tuning Your Model.- Introduction to the Statistical Software R.</t>
  </si>
  <si>
    <t>&lt;p&gt;The practice of business is changing. More and more companies are amassing larger and larger amounts of data, and storing them in bigger and bigger data bases. Consequently, successful applications of data-driven decision making are plentiful and increasing on a daily basis. This book will motivate the need for data and data-driven solutions, using real data from real business scenarios. It will allow managers to better interact with personnel specializing in analytics by exposing managers and decision makers to the key ideas and concepts of data-driven decision making. &lt;/p&gt;&lt;p&gt;&lt;i&gt; &lt;/i&gt;&lt;/p&gt;&lt;p&gt;&lt;i&gt;Business Analytics for Managers&lt;/i&gt; conveys ideas and concepts from both statistics and data mining with the goal of extracting knowledge from real business data and actionable insight for managers. Throughout, emphasis placed on conveying data-driven thinking.  While the ideas discussed in this book can be implemented using many different software solutions from many different vendors, it also provides a quick-start to one of the most powerful software solutions available.&lt;/p&gt;&lt;p&gt; &lt;/p&gt;&lt;p&gt;The main goals of this book are as follows:&lt;/p&gt;&lt;p&gt;·         To excite managers and decision makers about the potential that resides in data and the value that data analytics can add to business processes.&lt;/p&gt;&lt;p&gt;·         To provide managers with a basic understanding of the main concepts of data analytics and a common language to convey data-driven decision problems so they can better communicate with personnel specializing in data mining or statistics.&lt;/p&gt;</t>
  </si>
  <si>
    <t>&lt;p&gt;The practice of business is changing. More and more companies are amassing larger and larger amounts of data, and storing them in bigger and bigger data bases. Consequently, successful applications of data-driven decision making are plentiful and increasing on a daily basis. This book will motivate the need for data and data-driven solutions, using real data from real business scenarios. It will allow managers to better interact with personnel specializing in analytics by exposing managers and decision makers to the key ideas and concepts of data-driven decision making. &lt;/p&gt;&lt;p&gt;&lt;i&gt;Business Analytics for Managers&lt;/i&gt; conveys ideas and concepts from both statistics and data mining with the goal of extracting knowledge from real business data and actionable insight for managers. Throughout, emphasis placed on conveying data-driven thinking.  While the ideas discussed in this book can be implemented using many different software solutions from many different vendors, it also provides a quick-start to one of the most powerful software solutions available.&lt;/p&gt;&lt;p&gt;The main goals of this book are as follows: to excite managers and decision makers about the potential that resides in data and the value that data analytics can add to business processes and provide managers with a basic understanding of the main concepts of data analytics and a common language to convey data-driven decision problems so they can better communicate with personnel specializing in data mining or statistics.&lt;/p&gt;</t>
  </si>
  <si>
    <t>Informs managers and decision makers about the potential that resides in data and the value that data analytics can add to business processes, Provides managers with a basic understanding of the main concepts of data analytics and a common language to convey data-driven decision problems so they can better communicate with personnel specializing in data mining or statistics, Hands on and practice-oriented, with real world examples to explain every concept, Includes supplementary material: sn.pub/extras</t>
  </si>
  <si>
    <t>&lt;p&gt;Wolfgang Jank is Associate Professor in the Department of Decisions, Operations &amp;amp; Information Technologies and Director, Center for Complexity in Business, at the Smith School of Business, University of Maryland. He is interested in using ideas from statistics and data mining to solve problems in marketing, information systems, and operations management. Dr. Jank has authored over seventy refereed articles, book chapters and conference papers. He has  co-authored two books, &lt;i&gt;Statistical Methods in e-Commerce Research&lt;/i&gt; and &lt;i&gt;Modeling Online Auctions&lt;/i&gt;.&lt;/p&gt;</t>
  </si>
  <si>
    <t>9781461404057</t>
  </si>
  <si>
    <t>Statistics in Business, Management, Economics, Finance, Insurance</t>
  </si>
  <si>
    <t>10.1007/978-1-4614-0406-4</t>
  </si>
  <si>
    <t>Business Analytics for Managers</t>
  </si>
  <si>
    <t>978-3-031-28484-7</t>
  </si>
  <si>
    <t>Kenett</t>
  </si>
  <si>
    <t>Kenett; Ron S. --- Zacks; Shelemyahu --- Gedeck; Peter</t>
  </si>
  <si>
    <t>KPA Ltd.</t>
  </si>
  <si>
    <t>A Computer-Based Approach with Python</t>
  </si>
  <si>
    <t>XXIII, 472 p. 1 illus.</t>
  </si>
  <si>
    <t>Statistics for Industry, Technology, and Engineering</t>
  </si>
  <si>
    <t>UFM</t>
  </si>
  <si>
    <t>The Role of Statistical Methods in Modern Industry .- Basic Tools and Principles of Process Control.- Advanced Methods of Statistical Process Control.- Multivariate Statistical Process Control.- Classical Design and Analysis of Experiments.- Quality by Design.- Computer Experiments.- Cybermanufacturing and Digital Twins.- Reliability Analysis.- Bayesian Reliability Estimation and Prediction.- Sampling Plans for Batch and Sequential Inspection.</t>
  </si>
  <si>
    <t>&lt;div&gt;This innovative textbook presents material for a course on industrial statistics that incorporates Python as a pedagogical and practical resource. Drawing on many years of teaching and conducting research in various applied and industrial settings, the authors have carefully tailored the text to provide an ideal balance of theory and practical applications. Numerous examples and case studies are incorporated throughout, and comprehensive Python applications are illustrated in detail. A custom Python package is available for download, allowing students to reproduce these examples and explore others.&lt;/div&gt;&lt;div&gt;&lt;br&gt;&lt;/div&gt;&lt;div&gt;The first chapters of the text focus on the basic tools and principles of process control, methods of statistical process control (SPC), and multivariate SPC. Next, the authors explore the design and analysis of experiments, quality control and the Quality by Design approach, computer experiments, and cyber manufacturing and digital twins. The text then goes onto cover reliability analysis, accelerated life testing, and Bayesian reliability estimation and prediction. A final chapter considers sampling techniques and measures of inspection effectiveness. Each chapter includes exercises, data sets, and applications to supplement learning.&lt;/div&gt;&lt;div&gt;&lt;br&gt;&lt;/div&gt;&lt;div&gt;Industrial Statistics: A Computer-Based Approach with Python is intended for a one- or two-semester advanced undergraduate or graduate course. In addition, it can be used in focused workshops combining theory, applications, and Python implementations. Researchers, practitioners, and data scientists will also find it to be a useful resource with the numerous applications and case studies that are included.&lt;/div&gt;&lt;div&gt;&lt;br&gt;&lt;/div&gt;&lt;div&gt;A second, closely related textbook is titled Modern Statistics: A Computer-Based Approach with Python. It covers topics such as probability models and distribution functions, statistical inference and bootstrapping, time series analysis and predictions, and supervised and unsupervised learning. These texts can be used independently or for consecutive courses.&lt;/div&gt;&lt;div&gt;&lt;br&gt;&lt;/div&gt;&lt;div&gt;The mistat Python package can be accessed at https://gedeck.github.io/mistat-code-solutions/IndustrialStatistics/.&lt;/div&gt;&lt;div&gt;&lt;br&gt;&lt;/div&gt;&lt;div&gt;"This book is part of an impressive and extensive write up enterprise (roughly 1,000 pages!) which led to two books published by Birkhäuser. This book is on Industrial Statistics, an area in which the authors are recognized as major experts. The book combines classical methods (never to be forgotten!) and "hot topics" like cyber manufacturing, digital twins, A/B testing and Bayesian reliability. It is written in a very accessible style, focusing not only on HOW the methods are used, but also on WHY. In particular, the use of Python, throughout the book is highly appreciated. Python is probably the most important programming language used in modern analytics. The authors are warmly thanked for providing such a state-of-the-art book. It provides a comprehensive illustration of methods and examples based on the authors longstanding experience, and accessible code for learning and reusing in classrooms and on-site applications."&lt;/div&gt;&lt;div&gt;&lt;br&gt;&lt;/div&gt;&lt;div&gt;Professor Fabrizio Ruggeri&lt;/div&gt;&lt;div&gt;Research Director at the National Research Council, Italy&lt;/div&gt;&lt;div&gt;President of the International Society for Business and Industrial Statistics (ISBIS)&lt;/div&gt;&lt;div&gt;Editor-in-Chief of Applied Stochastic Models in Business and Industry (ASMBI)&lt;/div&gt;</t>
  </si>
  <si>
    <t>&lt;div&gt;&lt;div&gt;This innovative textbook presents material for a course on industrial statistics that incorporates Python as a pedagogical and practical resource. Drawing on many years of teaching and conducting research in various applied and industrial settings, the authors have carefully tailored the text to provide an ideal balance of theory and practical applications. Numerous examples and case studies are incorporated throughout, and comprehensive Python applications are illustrated in detail. A custom Python package is available for download, allowing students to reproduce these examples and explore others.&lt;/div&gt;&lt;div&gt;&lt;br&gt;&lt;/div&gt;&lt;div&gt;The first chapters of the text focus on the basic tools and principles of process control, methods of statistical process control (SPC), and multivariate SPC. Next, the authors explore the design and analysis of experiments, quality control and the Quality by Design approach, computer experiments, and cyber manufacturing and digital twins. The text then goes on to cover reliability analysis, accelerated life testing, and Bayesian reliability estimation and prediction. A final chapter considers sampling techniques and measures of inspection effectiveness. Each chapter includes exercises, data sets, and applications to supplement learning.&lt;/div&gt;&lt;div&gt;&lt;br&gt;&lt;/div&gt;&lt;div&gt;Industrial Statistics: A Computer-Based Approach with Python is intended for a one- or two-semester advanced undergraduate or graduate course. In addition, it can be used in focused workshops combining theory, applications, and Python implementations. Researchers, practitioners, and data scientists will also find it to be a useful resource with the numerous applications and case studies that are included.&lt;/div&gt;&lt;div&gt;&lt;br&gt;&lt;/div&gt;&lt;div&gt;A second, closely related textbook is titled Modern Statistics: A Computer-Based Approach with Python. It covers topics such as probability models and distribution functions, statistical inference and bootstrapping, time series analysis and predictions,and supervised and unsupervised learning. These texts can be used independently or for consecutive courses.&lt;/div&gt;&lt;div&gt;&lt;br&gt;&lt;/div&gt;&lt;div&gt;The mistat Python package can be accessed at https://gedeck.github.io/mistat-code-solutions/IndustrialStatistics/.&lt;/div&gt;&lt;div&gt;&lt;br&gt;&lt;/div&gt;&lt;div&gt;"This book is part of an impressive and extensive write up enterprise (roughly 1,000 pages!) which led to two books published by Birkhäuser. This book is on Industrial Statistics, an area in which the authors are recognized as major experts. The book combines classical methods (never to be forgotten!) and "hot topics" like cyber manufacturing, digital twins, A/B testing and Bayesian reliability. It is written in a very accessible style, focusing not only on HOW the methods are used, but also on WHY. In particular, the use of Python, throughout the book is highly appreciated. Python is probably the most important programming language used in modern analytics. The authors are warmly thanked for providing such a state-of-the-art book. It provides a comprehensive illustration of methods and examples based on the authors longstanding experience, and accessible code for learning and reusing in classrooms and on-site applications."&lt;/div&gt;&lt;div&gt;&lt;br&gt;&lt;/div&gt;&lt;div&gt;Professor Fabrizio Ruggeri&lt;/div&gt;&lt;div&gt;Research Director at the National Research Council, Italy&lt;/div&gt;&lt;div&gt;President of the International Society for Business and Industrial Statistics (ISBIS)&lt;/div&gt;&lt;div&gt;Editor-in-Chief of Applied Stochastic Models in Business and Industry (ASMBI)&lt;/div&gt;&lt;/div&gt;</t>
  </si>
  <si>
    <t>Demonstrates how to incorporate Python into the industrial statistics curriculum, Includes over 40 case studies to facilitate experiential learning, An accompanying Python package is available for download, allowing students to engage directly with the material</t>
  </si>
  <si>
    <t>Professor Ron Kenett is Chairman of the KPA Group, Israel and Senior Research Fellow at the Samuel Neaman Institute, Technion, Haifa Israel and Professor, University of Turin, Italy. He is an applied statistician combining expertise in academic, consulting and business domains.&lt;div&gt;&lt;br&gt;&lt;/div&gt;&lt;div&gt;Shelemyahu Zacks is a Distinguished&amp;nbsp; Professor emeritus in the Mathematical Sciences department of Binghamton University.&lt;/div&gt;&lt;div&gt;He is a Fellow of the IMS, ASA, AAAS and an elected member of the ISI. Professor Zacks has published eleven books and more than 170 journal articles on subjects of design of experiments, statistical process control, statistical decision theory, sequential analysis, reliability and sampling from finite populations. Professor Zacks has served as an Editor and Associate Editor of several Statistics and Probability journals.&lt;/div&gt;&lt;div&gt;&lt;br&gt;&lt;/div&gt;&lt;div&gt;Dr. Peter Gedeck, a Senior Data Scientist at Collaborative Drug Discovery, specializes in the development of machine learning algorithms to predict biological and physicochemical properties of drug candidates. In addition, he teaches data science at the University of Virginia and at statistics.com.&lt;/div&gt;</t>
  </si>
  <si>
    <t>9783031284847</t>
  </si>
  <si>
    <t>10.1007/978-3-031-28482-3</t>
  </si>
  <si>
    <t>Industrial Statistics</t>
  </si>
  <si>
    <t>978-3-031-28481-6</t>
  </si>
  <si>
    <t>9783031284816</t>
  </si>
  <si>
    <t>978-1-4614-6848-6</t>
  </si>
  <si>
    <t>Kuhn</t>
  </si>
  <si>
    <t>Kuhn; Max --- Johnson; Kjell</t>
  </si>
  <si>
    <t>Pfizer Global Research and Development</t>
  </si>
  <si>
    <t>XIII, 600 p. 310 illus., 296 illus. in color.</t>
  </si>
  <si>
    <t>2013</t>
  </si>
  <si>
    <t>Distribution rights for India: Scientific International, New Delhi, India</t>
  </si>
  <si>
    <t>&lt;p&gt;General Strategies.- Regression Models.- Classification Models.- Other Considerations.- Appendix.- References.- Indices.&lt;/p&gt;</t>
  </si>
  <si>
    <t>&lt;p&gt;This text is intended for a broad audience as both an introduction to predictive models as well as a guide to applying them. Non-mathematical readers will appreciate the intuitive explanations of the techniques while an emphasis on problem-solving with real data across a wide variety of applications will aid practitioners who wish to extend their expertise. Readers should have knowledge of basic statistical ideas, such as correlation and linear regression analysis. While the text is biased against complex equations, a mathematical background is needed for advanced topics.&lt;/p&gt;&lt;p&gt;&lt;b&gt;Dr. Kuhn&lt;/b&gt; is a Director of Non-Clinical Statistics at Pfizer Global R&amp;D in Groton Connecticut. He has been applying predictive models in the pharmaceutical and diagnostic industries for over 15 years and is the author of a number of R packages.&amp;nbsp;&lt;/p&gt;&lt;p&gt;&lt;b&gt;Dr. Johnson&lt;/b&gt; has more than a decade of statistical consulting and predictive modeling experience in pharmaceutical research and development.&amp;nbsp; He is a co-founder of Arbor Analytics, a firm specializing in predictive modeling and is a former Director of Statistics at Pfizer Global R&amp;D.&amp;nbsp; His scholarly work centers on the application and development of statistical methodology and learning algorithms.&lt;/p&gt;&lt;p&gt;&lt;i&gt;Applied Predictive Modeling&lt;/i&gt; covers the overall predictive modeling process, beginning with the crucial steps of data preprocessing, data splitting and foundations of model tuning.&amp;nbsp; The text then provides intuitive explanations &lt;/p&gt;of numerous common and modern regression and classification techniques, always with an emphasis on illustrating and solving real data problems.&amp;nbsp; Addressing practical concerns extends beyond model fitting to topics such as handling class imbalance, selecting predictors, and pinpointing causes of poor model performance—all of which are problems that occur frequently in practice.&lt;br&gt;&amp;nbsp;&lt;br&gt;The text illustrates all parts of the modeling process through many hands-on, real-life examples.&amp;nbsp; And every chapter contains extensive R code for each step of the process.&amp;nbsp; The data sets and corresponding code are available in the book’s companion AppliedPredictiveModeling R package, which is freely available on the CRAN archive.&lt;br&gt;&amp;nbsp;&lt;br&gt;This multi-purpose text can be used as an introduction to predictive models and the overall modeling process, a practitioner’s reference handbook, or as a text for advanced undergraduate or graduate level predictive modeling courses.&amp;nbsp; To that end, each chapter contains problem sets to help solidify the covered concepts and uses data available in the book’s R package.&lt;br&gt;&amp;nbsp;&lt;br&gt;Readers and students interested in implementing the methods should have some basic knowledge of R.&amp;nbsp; And a handful of the more advanced topics require some mathematical knowledge.&lt;div&gt;&lt;br&gt;&lt;/div&gt;&lt;div&gt;&amp;nbsp; &amp;nbsp; &amp;nbsp; &amp;nbsp; &amp;nbsp; &amp;nbsp; &amp;nbsp; &amp;nbsp;&lt;br&gt;&lt;p&gt;&lt;/p&gt;&lt;div&gt;&amp;nbsp; &amp;nbsp;&lt;/div&gt;&lt;div&gt;&lt;br&gt;&lt;/div&gt;&lt;div&gt;&amp;nbsp; &amp;nbsp; &amp;nbsp;&amp;nbsp;&lt;/div&gt;&lt;/div&gt;</t>
  </si>
  <si>
    <t>&lt;p&gt;&lt;i&gt;Applied Predictive Modeling&lt;/i&gt; covers the overall predictive modeling process, beginning with the crucial steps of data preprocessing, data splitting and foundations of model tuning. The text then provides intuitive explanations of numerous common and modern regression and classification techniques, always with an emphasis on illustrating and solving real data problems. The text illustrates all parts of the modeling process through many hands-on, real-life examples, and every chapter contains extensive R code for each step of the process.&amp;nbsp;&lt;/p&gt;This multi-purpose text can be used as an introduction to predictive models and the overall modeling process, a practitioner’s reference handbook, or as a text for advanced undergraduate or graduate level predictive modeling courses.&amp;nbsp; To that end, each chapter contains problem sets to help solidify the covered concepts and uses data available in the book’s R package.&lt;br&gt;&lt;p&gt;&lt;/p&gt;&lt;div&gt;This text is intended for a broad audience as both an introduction to predictive models as well as a guide to applying them. Non-mathematical readers will appreciate the intuitive explanations of the techniques while an emphasis on problem-solving with real data across a wide variety of applications will aid practitioners who wish to extend their expertise. Readers should have knowledge of basic statistical ideas, such as correlation and linear regression analysis. While the text is biased against complex equations, a mathematical background is needed for advanced topics.&lt;br&gt;&lt;/div&gt;</t>
  </si>
  <si>
    <t>Book specializes in data analysis with focus on practice of predictive modeling, Useful as a guide for practitioners, Reader can reproduce all results using R, Includes supplementary material: sn.pub/extras</t>
  </si>
  <si>
    <t>&lt;p&gt;&lt;b&gt;Dr. Kuhn&lt;/b&gt; is a Director of Non-Clinical Statistics at Pfizer Global R&amp;D in Groton Connecticut. He has been applying predictive models in the pharmaceutical and diagnostic industries for over 15 years and is the author of a number of R packages.&amp;nbsp;&lt;/p&gt;&lt;p&gt;&lt;b&gt;Dr. Johnson&lt;/b&gt; has more than a decade of statistical consulting and predictive modeling experience in pharmaceutical research and development.&amp;nbsp; He is a co-founder of Arbor Analytics, a firm specializing in predictive modeling and is a former Director of Statistics at Pfizer Global R&amp;D.&amp;nbsp; His scholarly work centers on the application and development of statistical methodology and learning algorithms.&lt;/p&gt;</t>
  </si>
  <si>
    <t>9781461468486</t>
  </si>
  <si>
    <t>10.1007/978-1-4614-6849-3</t>
  </si>
  <si>
    <t>Applied Predictive Modeling</t>
  </si>
  <si>
    <t>978-1-4939-7936-3</t>
  </si>
  <si>
    <t>9781493979363</t>
  </si>
  <si>
    <t>978-3-031-44446-3</t>
  </si>
  <si>
    <t>Lange</t>
  </si>
  <si>
    <t>Lange; Herbert</t>
  </si>
  <si>
    <t>University of Erlangen-Nuremberg</t>
  </si>
  <si>
    <t>A Graduate Course</t>
  </si>
  <si>
    <t>XII, 384 p. 1 illus.</t>
  </si>
  <si>
    <t>Grundlehren Text Editions</t>
  </si>
  <si>
    <t>1. Line Bundles on Complex Tori.- 2 Abelian Varieties.- 3 Moduli Spaces.- 4 Jacobian Varieties.- 5 Main Examples of Abelian Varieties.- 6 The Fourier Transform for Sheaves and Cycles.- 7 Introduction to the Hodge Conjecture for Abelian Varieties.</t>
  </si>
  <si>
    <t>This textbook offers an introduction to abelian varieties, a rich topic of central importance to algebraic geometry. The emphasis is on geometric constructions over the complex numbers, notably the construction of important classes of abelian varieties and their algebraic cycles.&lt;div&gt;&lt;br&gt;&lt;div&gt;The book begins with complex tori and their line bundles (theta functions), naturally leading to the definition of abelian varieties. After establishing basic properties, the moduli space of abelian varieties is introduced and studied. The next chapters are devoted to the study of the main examples of abelian varieties: Jacobian varieties, abelian surfaces, Albanese and Picard varieties, Prym varieties, and intermediate Jacobians. Subsequently, the Fourier–Mukai transform is introduced and applied to the study of sheaves, and results on Chow groups and the Hodge conjecture are obtained.&lt;/div&gt;&lt;div&gt;&lt;br&gt;&lt;/div&gt;&lt;div&gt;This book is suitable for use as the main text for a first course on abelian varieties, for instance as a second graduate course in algebraic geometry. The variety of topics and abundant exercises also make it well suited to reading courses. The book provides an accessible reference, not only for students specializing in algebraic geometry but also in related subjects such as number theory, cryptography, mathematical physics, and integrable systems.&lt;/div&gt;&lt;/div&gt;</t>
  </si>
  <si>
    <t>&lt;div&gt;This textbook offers an introduction to abelian varieties, a rich topic of central importance to algebraic geometry. The emphasis is on geometric constructions over the complex numbers, notably the construction of important classes of abelian varieties and their algebraic cycles.&lt;/div&gt;&lt;div&gt;&lt;br&gt;&lt;/div&gt;&lt;div&gt;The book begins with complex tori and their line bundles (theta functions), naturally leading to the definition of abelian varieties. After establishing basic properties, the moduli space of abelian varieties is introduced and studied. The next chapters are devoted to the study of the main examples of abelian varieties: Jacobian varieties, abelian surfaces, Albanese and Picard varieties, Prym varieties, and intermediate Jacobians. Subsequently, the Fourier–Mukai transform is introduced and applied to the study of sheaves, and results on Chow groups and the Hodge conjecture are obtained.&lt;/div&gt;&lt;div&gt;&lt;br&gt;&lt;/div&gt;&lt;div&gt;This book is suitable for use as the main text for a first course on abelian varieties, for instance as a second graduate course in algebraic geometry. The variety of topics and abundant exercises also make it well suited to reading courses. The book provides an accessible reference, not only for students specializing in algebraic geometry but also in related subjects such as number theory, cryptography, mathematical physics, and integrable systems.&lt;/div&gt;</t>
  </si>
  <si>
    <t>Presents geometric constructions of the key abelian varieties: Jacobian, Albanese, Picard and Prym varieties, Introduces the Fourier–Mukai transform for sheaves and applies it to algebraic cycles and the Hodge conjecture, Includes more than 300 exercises of varying difficulty</t>
  </si>
  <si>
    <t>Herbert Lange, now retired, was a professor at the department of mathematics of the University Erlangen-Nuremberg. He has published more than 130 research papers on abelian varieties, curve theory and vector bundles on algebraic curves, as well as several books.</t>
  </si>
  <si>
    <t>9783031444463</t>
  </si>
  <si>
    <t>Projective Geometry</t>
  </si>
  <si>
    <t>Functions of a Complex Variable</t>
  </si>
  <si>
    <t>10.1007/978-3-031-25570-0</t>
  </si>
  <si>
    <t>Abelian Varieties over the Complex Numbers</t>
  </si>
  <si>
    <t>978-3-031-25569-4</t>
  </si>
  <si>
    <t>9783031255694</t>
  </si>
  <si>
    <t>978-1-4614-7945-1</t>
  </si>
  <si>
    <t>Lax</t>
  </si>
  <si>
    <t>Lax; Peter D. --- Terrell; Maria Shea</t>
  </si>
  <si>
    <t>New York University Department of Mathematics</t>
  </si>
  <si>
    <t>XII, 503 p. 220 illus.</t>
  </si>
  <si>
    <t>PBKL</t>
  </si>
  <si>
    <t>978-1-4684-7056-7; 978-1-4684-7057-4; 978-1-4684-7058-1; 978-0-387-90179-4</t>
  </si>
  <si>
    <t>1 Numbers and Limits.- 2 Functions and Continuity.- 3 The Derivative and Differentiation.- 4 The Theory of Differentiable Functions.- 5 Applications of the Derivative.- 6 Integration.- 7 Methods for Integration.- 8 Approximation of Integrals.- 9 Complex Numbers.- 10 Differential Equations.- 11 Probability.- Answers to Selected Problems.- Index.</t>
  </si>
  <si>
    <t>&lt;p&gt;This new edition of Lax, Burstein, and Lax's &lt;i&gt;Calculus with Applications and Computing&lt;/i&gt; offers meaningful explanations of the important theorems of single variable calculus. Written with students in mathematics, the physical sciences, and engineering in mind, and revised with their help, it shows that the themes of calculation, approximation, and modeling are central to mathematics and the main ideas of single variable calculus. This edition brings the innovation of the first edition to a new generation of students. New sections in this book use simple, elementary examples to show that when applying calculus concepts to approximations of&amp;nbsp; functions, uniform convergence is more natural and easier to use than point-wise convergence. As in the original, this edition includes material that is essential for students in science and engineering, including an elementary introduction to complex numbers and complex-valued functions, applications of calculus to modeling vibrations and population dynamics, and an introduction to probability and information theory.&lt;/p&gt;</t>
  </si>
  <si>
    <t>&lt;p&gt;Burstein, and Lax's Calculus with Applications and Computing offers meaningful explanations of the important theorems of single variable calculus. Written with students in mathematics, the physical sciences, and engineering in mind, and revised with their help, it shows that the themes of calculation, approximation, and modeling are central to mathematics and the main ideas of single variable calculus. This edition brings the innovation of the first edition to a new generation of students. New sections in this book use simple, elementary examples to show that when applying calculus concepts to approximations of&amp;nbsp; functions, uniform convergence is more natural and easier to use than point-wise convergence. As in the original, this edition includes material that is essential for students in science and engineering, including an elementary introduction to complex numbers and complex-valued functions, applications of calculus to modeling vibrations and population dynamics, and an introduction to probability and information theory.&lt;/p&gt;</t>
  </si>
  <si>
    <t>New edition extensively revised and updated, including many new problems, Features early treatment of sequences and series relates calculus to calculation and approximation, Offers explanations of all the important theorems to help students understand their meaning, Includes supplementary material: sn.pub/extras</t>
  </si>
  <si>
    <t>&lt;p&gt;Peter D. Lax is currently an Emeritus Professor of Mathematics at the Courant Institute of Mathematical Sciences.&lt;br&gt;&amp;nbsp;&lt;br&gt;Maria Shea Terrell is currently a Senior Lecturer of Mathematics and Director of Teaching Assistant Programs at Cornell University.&lt;/p&gt;</t>
  </si>
  <si>
    <t>9781461479451</t>
  </si>
  <si>
    <t>Integral Transforms and Operational Calculus</t>
  </si>
  <si>
    <t>10.1007/978-1-4614-7946-8</t>
  </si>
  <si>
    <t>Calculus With Applications</t>
  </si>
  <si>
    <t>978-1-4939-3688-5</t>
  </si>
  <si>
    <t>9781493936885</t>
  </si>
  <si>
    <t>978-3-319-12492-6</t>
  </si>
  <si>
    <t>Logan</t>
  </si>
  <si>
    <t>Logan; J. David</t>
  </si>
  <si>
    <t>University of Nebraska-Lincoln</t>
  </si>
  <si>
    <t>XI, 289 p. 51 illus., 6 illus. in color.</t>
  </si>
  <si>
    <t>2015</t>
  </si>
  <si>
    <t>978-1-4899-9236-9; 978-1-4419-8879-9; 978-1-4419-8880-5; 978-0-387-20953-1; 978-0-387-20935-7</t>
  </si>
  <si>
    <t>Preface to the Third Edition.- To the Students.- 1: The Physical Origins of Partial Differential Equations.- 1.1 PDE Models.- 1.2 Conservation Laws.- 1.3 Diffusion.- 1.4 Diffusion and Randomness.- 1.5 Vibrations and Acoustics.- 1.6 Quantum Mechanics*.- 1.7 Heat Conduction in Higher Dimensions.- 1.8 Laplace’s Equation.- 1.9 Classification of PDEs.- 2. Partial Differential Equations on Unbounded Domains.- 2.1 Cauchy Problem for the Heat Equation.- 2.2 Cauchy Problem for the Wave Equation.- 2.3 Well-Posed Problems.- 2.4 Semi-Infinite Domains.- 2.5 Sources and Duhamel’s Principle.- 2.6 Laplace Transforms.- 2.7 Fourier Transforms.- 3. Orthogonal Expansions.- 3.1 The Fourier Method.- 3.2 Orthogonal Expansions.- 3.3 Classical Fourier Series.-4. Partial Differential Equations on Bounded Domains.- 4.1 Overview of Separation of Variables.- 4.2 Sturm–Liouville Problems - 4.3 Generalization and Singular Problems.- 4.4 Laplace's Equation.- 4.5 Cooling of a Sphere.- 4.6 Diffusion inb a Disk.- 4.7 Sources on Bounded Domains.- 4.8 Poisson's Equation*.-5. Applications in the Life Sciences.-5.1 Age-Structured Models.- 5.2 Traveling Waves Fronts.- 5.3 Equilibria and Stability.- References.- Appendix A. Ordinary Differential Equations.- Index. </t>
  </si>
  <si>
    <t>&lt;p&gt;This text presents the standard material usually covered in a one-semester, undergraduate course on boundary value problems and PDEs.  Emphasis is placed on motivation, concepts, methods, and interpretation, rather than on formal theory. The concise treatment of the subject is maintained in this third edition covering all the major ideas: the wave equation, the diffusion equation, the Laplace equation, and the advection equation on bounded and unbounded domains. Methods include eigenfunction expansions, integral transforms, and characteristics. In this third edition, text remains intimately tied to applications in heat transfer, wave motion, biological systems, and a variety other topics in pure and applied science. The text offers flexibility to instructors who, for example, may wish to insert topics from biology or numerical methods at any time in the course.&lt;/p&gt;&lt;p&gt;The exposition is presented in a friendly, easy-to-read, style, with mathematical ideas motivated from physical problems. Many exercises and worked examples have been added to this edition. Prerequisites include calculus and ordinary differential equations. A student who reads this book and works many of the exercises will have a sound knowledge for a second course in partial differential equations or for courses in advanced engineering and science. Two additional chapters include short introductions to applications of PDEs in biology and a new chapter to the computation of solutions. A brief appendix reviews techniques from ordinary differential equations.&lt;/p&gt;&lt;p&gt;&lt;b&gt;From the reviews of the second edition:&lt;/b&gt;&lt;/p&gt;&lt;p&gt;“This second edition of the short undergraduate text provides a fist course in PDE aimed at students in mathematics, engineering and the sciences. The material is standard … Strong emphasis is put on modeling and applications throughout; the main text is supplied with many examples and exercises.”&lt;/p&gt;&lt;p&gt;—R. Steinbauer, &lt;b&gt;Monatshefte für Mathematik&lt;/b&gt;, Vol. 150 (4), 2007&lt;/p&gt;&lt;p&gt;“This is aunique book in the sense that it provides a coverage of the main topics of the subject in a concise style which is accessible to science and engineering students. … Reading this book and solving the problems, the students will have a solid base for a course in partial differential equations … .”&lt;/p&gt;&lt;p&gt;—Tibor Krisztin, &lt;b&gt;Acta Scientiarum Mathematicarum&lt;/b&gt;, Vol. 74, 2008&lt;/p&gt;</t>
  </si>
  <si>
    <t>&lt;p&gt;This textbook is for the standard, one-semester, junior-senior course that often goes by the title "Elementary Partial Differential Equations" or "Boundary Value Problems". The audience consists of students in mathematics, engineering, and the sciences. The topics include derivations of some of the standard models of mathematical physics and methods for solving those equations on unbounded and bounded domains, and applications of PDE's to biology. The text differs from other texts in its brevity; yet it provides coverage of the main topics usually studied in the standard course, as well as an introduction to using computer algebra packages to solve and understand partial differential equations.&lt;/p&gt;&lt;p&gt;For the 3rd edition the section on numerical methods has been considerably expanded to reflect their central role in PDE's. A treatment of the finite element method has been included and the code for numerical calculations is now written for MATLAB. Nonetheless the brevity of the text has been maintained. To further aid the reader in mastering the material and using the book, the clarity of the exercises has been improved, more routine exercises have been included, and the entire text has been visually reformatted to improve readability.&lt;/p&gt;</t>
  </si>
  <si>
    <t>Concise treatment of the main topics studied in a standard introductory course on partial differential equations, Includes an expanded treatment of numerical computation with MATLAB replacement for all numerical calculations, Increased number of worked out examples give student more concrete techniques to attack exercises, Includes supplementary material: sn.pub/extras</t>
  </si>
  <si>
    <t>&lt;p&gt;J. David Logan is Willa Cather Professor of Mathematics at the University of Nebraska Lincoln. He received his PhD from The Ohio State University and has served on the faculties at the University of Arizona, Kansas State University, and Rensselaer Polytechnic Institute. For many years he served as a visiting scientist at Los Alamos and Lawrence Livermore National Laboratories. He has published widely in differential equations, mathematical physics, fluid and gas dynamics, hydrogeology, and mathematical biology. Dr. Logan has authored 7 books, among them &lt;i&gt;A First Course in Differential Equations&lt;/i&gt;, 2&lt;sup&gt;nd&lt;/sup&gt; ed., published by Springer.&lt;/p&gt;</t>
  </si>
  <si>
    <t>9783319124926</t>
  </si>
  <si>
    <t>Mathematical Methods in Physics</t>
  </si>
  <si>
    <t>10.1007/978-3-319-12493-3</t>
  </si>
  <si>
    <t>Applied Partial Differential Equations</t>
  </si>
  <si>
    <t>978-3-319-30769-5</t>
  </si>
  <si>
    <t>9783319307695</t>
  </si>
  <si>
    <t>978-3-662-49348-9</t>
  </si>
  <si>
    <t>Madsen</t>
  </si>
  <si>
    <t>Madsen; Birger Stjernholm</t>
  </si>
  <si>
    <t>Novozymes A/S</t>
  </si>
  <si>
    <t>XXI, 185 p. 58 illus., 44 illus. in color.</t>
  </si>
  <si>
    <t>2016</t>
  </si>
  <si>
    <t>978-3-642-42997-2; 978-3-642-17657-9; 978-3-642-17655-5; 978-3-642-17656-2</t>
  </si>
  <si>
    <t>Preface.- 1 Data Collection.- 2 Presentation of Data.- 3 Description of Data.- 4 The Normal Distribution.- 5 Analysis of Qualitative Data.- 6 Error Sources and Planning.- 7 Assessment of Relationship.- 8 Comparing Two Groups.- 9 Appendices.- Index.</t>
  </si>
  <si>
    <t>&lt;p&gt;This book was written for those who need to know how to collect, analyze and present data. It is meant to be a first course for practitioners, a book for private study or brush-up on statistics, and supplementary reading for general statistics classes. The book is untraditional, both with respect to the choice of topics and the presentation: Topics were determined by what is most useful for practical statistical work, and the presentation is as non-mathematical as possible. The book contains many examples using statistical functions in spreadsheets. In this second edition, new topics have been included e.g. within the area of statistical quality control, in order to make the book even more useful for practitioners working in industry. &amp;nbsp;&lt;/p&gt;</t>
  </si>
  <si>
    <t>&lt;p&gt;This book was written for those who need to know how to collect, analyze and present data. It is meant to be a first course for practitioners, a book for private study or brush-up on statistics, and supplementary reading for general statistics classes. The book is untraditional, both with respect to the choice of topics and the presentation: Topics were determined by what is most useful for practical statistical work, and the presentation is as non-mathematical as possible. The book contains many examples using statistical functions in spreadsheets. In this second edition, new topics have been included e.g. within the area of statistical quality control, in order to make the book even more useful for practitioners working in industry.&amp;nbsp;&lt;/p&gt;</t>
  </si>
  <si>
    <t>Book for practitioners, Presentation is as non-mathematical as possible, Contains many examples using statistical functions in spreadsheets, A realistic sample survey Fitness Club has been used as example throughout the book, Fills a gap in the existing literature about statistics, Includes supplementary material: sn.pub/extras</t>
  </si>
  <si>
    <t>&lt;div&gt;&lt;b&gt;Birger Stjernholm Madsen&lt;/b&gt; has a Master of Science in Statistics and Mathematics.&lt;br&gt;&lt;/div&gt;&lt;div&gt;&lt;p&gt;He has several years of experience as a statistician at major Danish companies within several industries as well as within national statistics.&lt;/p&gt;
&lt;p&gt;He has also taught statistics for several years at University of Copenhagen and has held hundreds of statistics courses for various audiences throughout decades. This book is a direct result of his teaching.&lt;/p&gt;&lt;/div&gt;</t>
  </si>
  <si>
    <t>9783662493489</t>
  </si>
  <si>
    <t>Statistics in Social Sciences, Humanities, Law, Education, Behavorial Sciences, Public Policy</t>
  </si>
  <si>
    <t>10.1007/978-3-662-49349-6</t>
  </si>
  <si>
    <t>Statistics for Non-Statisticians</t>
  </si>
  <si>
    <t>978-3-662-57001-2</t>
  </si>
  <si>
    <t>9783662570012</t>
  </si>
  <si>
    <t>978-981-97-1797-2</t>
  </si>
  <si>
    <t>Oh</t>
  </si>
  <si>
    <t>Oh; Yong-Geun</t>
  </si>
  <si>
    <t>Institute for Basic Science, Center for Geometry and Physics</t>
  </si>
  <si>
    <t>An Introduction to Filtered Fukaya Category</t>
  </si>
  <si>
    <t>XVII, 416 p. 30 illus., 1 illus. in color.</t>
  </si>
  <si>
    <t>KIAS Springer Series in Mathematics</t>
  </si>
  <si>
    <t>PBMP</t>
  </si>
  <si>
    <t>Based Loop Space and A∞ Space.- A∞ Algebras and Modules: Unfiltered Case.- Obstruction-Deformation Theory of Filtered A∞ Bimodules.- Symplectic Geometry and Hamiltonian Dynamics.- Analysis of Pseudoholomorphic Curves and Bordered Stable Maps.- Critical Points of Potential Functions and Floer Cohomology.- Filtered Fukaya Category and its Bulk Deformations.&lt;div&gt;&lt;br&gt;&lt;/div&gt;</t>
  </si>
  <si>
    <t>&lt;div&gt;&lt;div&gt;&lt;div&gt;&lt;div&gt;&lt;div&gt;A-infinity structure was introduced by Stasheff in the 1960s in his homotopy characterization of based loop space, which was the culmination of earlier works of Sugawara's homotopy characterization of H-spaces and loop spaces. At the beginning of the 1990s, a similar structure was introduced by Fukaya in his categorification of Floer homology in symplectic topology. This structure plays a fundamental role in the celebrated homological mirror symmetry proposal by Kontsevich and in more recent developments of symplectic topology.&lt;/div&gt;&lt;div&gt;&lt;br&gt;&lt;/div&gt;&lt;div&gt;A detailed construction of A-infinity algebra structure attached to a closed Lagrangian submanifold is given in Fukaya, Oh, Ohta, and Ono's two-volume monograph&amp;nbsp;&lt;i&gt;Lagrangian Intersection Floer Theory&lt;/i&gt;&amp;nbsp;(AMS-IP series 46 I &amp; II), using the theory of Kuranishi structures—a theory that has been regarded as being not easily accessible to researchers in general. The present lecture note is provided by one of the main contributors to the Lagrangian Floer theory and is intended to provide a quick, reader-friendly explanation of the geometric part of the construction. Discussion of the Kuranishi structures is minimized, with more focus on the calculations and applications emphasizing the relevant homological algebra in the filtered context.&lt;/div&gt;&lt;div&gt;&lt;br&gt;&lt;/div&gt;&lt;div&gt;The book starts with a quick explanation of Stasheff polytopes and their two realizations—one by the rooted metric ribbon trees and the other by the genus-zero moduli space of open Riemann surfaces—and an explanation of the A-infinity structure on the motivating example of the based loop space. It then provides a description of the moduli space of genus-zero bordered stable maps and continues with the construction of the (curved) A-infinity structure and its canonical models. Included in the explanation are the (Landau–Ginzburg) potential functions associated with compact Lagrangian submanifolds constructed by Fukaya, Oh, Ohta, and Ono. The book explains calculations of potential functions for toric fibers in detail and reviews several explicit calculations in the literature of potential functions with bulk as well as their applications to problems in symplectic topology via the critical point theory thereof. In the Appendix, the book also provides rapid summaries of various background materials such as the stable map topology, Kuranishi structures, and orbifold Lagrangian Floer theory.&lt;/div&gt;&lt;/div&gt;&lt;div&gt;&lt;br&gt;&lt;/div&gt;&lt;/div&gt;&lt;/div&gt;&lt;/div&gt;</t>
  </si>
  <si>
    <t>&lt;div&gt;&lt;div&gt;&lt;div&gt;A-infinity structure was introduced by Stasheff in the 1960s in his homotopy characterization of based loop space, which was the culmination of earlier works of Sugawara's homotopy characterization of H-spaces and loop spaces. At the beginning of the 1990s, a similar structure was introduced by Fukaya in his categorification of Floer homology in symplectic topology. This structure plays a fundamental role in the celebrated homological mirror symmetry proposal by Kontsevich and in more recent developments of symplectic topology.&lt;/div&gt;&lt;div&gt;&lt;br&gt;&lt;/div&gt;&lt;div&gt;A detailed construction of A-infinity algebra structure attached to a closed Lagrangian submanifold is given in Fukaya, Oh, Ohta, and Ono's two-volume monograph &lt;i&gt;Lagrangian Intersection Floer Theory&lt;/i&gt; (AMS-IP series 46 I &amp; II), using the theory of Kuranishi structures—a theory that has been regarded as being not easily accessible to researchers in general. The present lecture note is provided by one of the main contributors to the Lagrangian Floer theory and is intended to provide a quick, reader-friendly explanation of the geometric part of the construction. Discussion of the Kuranishi structures is minimized, with more focus on the calculations and applications emphasizing the relevant homological algebra in the filtered context.&lt;/div&gt;&lt;div&gt;&lt;br&gt;&lt;/div&gt;&lt;div&gt;The book starts with a quick explanation of Stasheff polytopes and their two realizations—one by the rooted metric ribbon trees and the other by the genus-zero moduli space of open Riemann surfaces—and an explanation of the A-infinity structure on the motivating example of the based loop space. It then provides a description of the moduli space of genus-zero bordered stable maps and continues with the construction of the (curved) A-infinity structure and its canonical models. Included in the explanation are the (Landau–Ginzburg) potential functions associated with compact Lagrangian submanifolds constructed by Fukaya, Oh, Ohta, and Ono. The book explains calculations of potential functions for toric fibers in detail and reviews several explicit calculations in the literature of potential functions with bulk as well as their applications to problems in symplectic topology via the critical point theory thereof. In the Appendix, the book also provides rapid summaries of various background materials such as the stable map topology, Kuranishi structures, and orbifold Lagrangian Floer theory.&lt;/div&gt;&lt;/div&gt;&lt;/div&gt;&lt;div&gt;&lt;br&gt;&lt;/div&gt;</t>
  </si>
  <si>
    <t>Explains all mathematical ingredients that provide access to the complex theory of Lagrangian intersection homology, Offers a reader-friendly introduction to the relevant homological algebra of filtered A-infinity algebras, Starts with a quick explanation of Stasheff polytopes and their two realizations</t>
  </si>
  <si>
    <t>&lt;div&gt;&lt;div&gt;Yong-Geun Oh is currently the director of IBS Center for Geometry and Physics and Professor at POSTECH.&lt;/div&gt;&lt;div&gt;He previously held positions at University of Wisconsin-Madison. He received Ho-Am Prize in Science in 2022.&lt;/div&gt;&lt;/div&gt;&lt;div&gt;&lt;br&gt;&lt;/div&gt;</t>
  </si>
  <si>
    <t>9789819717972</t>
  </si>
  <si>
    <t>Topology</t>
  </si>
  <si>
    <t>10.1007/978-981-97-1798-9</t>
  </si>
  <si>
    <t>Lagrangian Floer Theory and Its Deformations</t>
  </si>
  <si>
    <t>978-3-031-20718-1</t>
  </si>
  <si>
    <t>Páez</t>
  </si>
  <si>
    <t>Páez; Antonio --- Boisjoly; Geneviève</t>
  </si>
  <si>
    <t>McMaster University</t>
  </si>
  <si>
    <t>XXIII, 332 p. 83 illus., 65 illus. in color.</t>
  </si>
  <si>
    <t>1. Data, Models, and Software.-&amp;nbsp;2. Exploratory Data Analysis.-&amp;nbsp;3. Fundamental Concepts.- 4.&amp;nbsp;4 Logit.-&amp;nbsp;5. Practical Issues in the Specification and Estimation of Discrete Choice Models.-&amp;nbsp;6. Behavioral Insights from Choice Models.-&amp;nbsp;7. Non-Proportional Substitution Patterns I: Generalized Extreme Value Models.-&amp;nbsp;8. Non-Proportional Substitution Patterns II: The Probit Model.-&amp;nbsp;9. Dealing with Heterogeneity I: The Latent Class Logit Model.-&amp;nbsp;10 Dealing with Heterogeneity II: The Mixed Logit Model.-&amp;nbsp;11. Models for Ordinal Responses.-&amp;nbsp;Epilogue.-&amp;nbsp;References</t>
  </si>
  <si>
    <t>&lt;p&gt;This book is designed as a gentle introduction to the fascinating field of choice modeling and its practical implementation using the R language. Discrete choice analysis is a family of methods useful to study individual decision-making. With strong theoretical foundations in consumer behavior, discrete choice models are used in the analysis of health policy, transportation systems, marketing, economics, public policy, political science, urban planning, and criminology, to mention just a few fields of application. The book does not assume prior knowledge of discrete choice analysis or R, but instead strives to introduce both in an intuitive way, starting from simple concepts and progressing to more sophisticated ideas. Loaded with a wealth of examples and code, the book covers the fundamentals of data and analysis in a progressive way. Readers begin with simple data operations and the underlying theory of choice analysis and conclude by working with sophisticated models including latent class logit models, mixed logit models, and ordinal logit models with taste heterogeneity. Data visualization is emphasized to explore both the input data as well as the results of models. This book should be of interest to graduate students, faculty, and researchers conducting empirical work using individual level choice data who are approaching the field of discrete choice analysis for the first time. In addition, it should interest more advanced modelers wishing to learn about the potential of R for discrete choice analysis. By embedding the treatment of choice modeling within the R ecosystem, readers benefit from learning about the larger R family of packages for data exploration, analysis, and visualization.&lt;/p&gt;&lt;br&gt;&lt;p&gt;&lt;/p&gt;</t>
  </si>
  <si>
    <t>This book is designed as a gentle introduction to the fascinating field of choice modeling and its practical implementation using the R language. Discrete choice analysis is a family of methods useful to study individual decision-making. With strong theoretical foundations in consumer behavior, discrete choice models are used in the analysis of health policy, transportation systems, marketing, economics, public policy, political science, urban planning, and criminology, to mention just a few fields of application. The book does not assume prior knowledge of discrete choice analysis or R, but instead strives to introduce both in an intuitive way, starting from simple concepts and progressing to more sophisticated ideas. Loaded with a wealth of examples and code, the book covers the fundamentals of data and analysis in a progressive way. Readers begin with simple data operations and the underlying theory of choice analysis and conclude by working with sophisticated models including latent class logit models, mixed logit models, and ordinal logit models with taste heterogeneity. Data visualization is emphasized to explore both the input data as well as the results of models. This book should be of interest to graduate students, faculty, and researchers conducting empirical work using individual level choice data who are approaching the field of discrete choice analysis for the first time. In addition, it should interest more advanced modelers wishing to learn about the potential of R for discrete choice analysis. By embedding the treatment of choice modeling within the R ecosystem, readers benefit from learning about the larger R family of packages for data exploration, analysis, and visualization.</t>
  </si>
  <si>
    <t>Introduces the fascinating field of discrete choice analysis in a gentle and intuitive way, Examples coded in the R statistical language contribute to enhancing understanding of the concepts and implementation, Develops synergies between discrete choice modeling and other data analysis techniques with an emphasis on visualization</t>
  </si>
  <si>
    <t>&lt;p&gt;Antonio Páez is a Professor in the School of Earth, Environment and Society at McMaster University. He trained as a civil engineer and upon joining McMaster was adopted into geography as his home discipline. Now he specializes in spatial data analysis, discrete choice modeling, transportation systems,&amp;nbsp;accessibility, and urban and health geography. He is listed as author or co-author in more than 130 peer reviewed articles in international academic journals, and also recently released his book An Introduction to Spatial Data Analysis and Statistics: A Course in R. He has long standing interests in languages, science, science fiction, fantasy, and art. He lives in Hamilton, Ontario, where the summers are short but hot.&lt;/p&gt;&lt;p&gt;Geneviève Boisjoly is an Assistant Professor in transport engineering at Polytechnique Montréal. Building on her multidisciplinary background (mechanical engineering, sustainability science and urban planning), she is concerned with the interactions between transport networks, land use and travel behavior, from a sustainability standpoint. She has developed an extensive expertise related to indicators of access to urban opportunities and their integration in urban planning. More specifically, she works on the needs and perceptions of users and on how to include them in integrated land use and transport planning tools. Her work focuses on active and public transport modes, travel behavior and social equity.&amp;nbsp;&lt;/p&gt;&lt;p&gt;&lt;/p&gt;&lt;p&gt;&lt;/p&gt;&lt;p&gt;&lt;br&gt;&lt;/p&gt;</t>
  </si>
  <si>
    <t>9783031207181</t>
  </si>
  <si>
    <t>Methodology of Data Collection and Processing</t>
  </si>
  <si>
    <t>10.1007/978-3-031-20719-8</t>
  </si>
  <si>
    <t>Discrete Choice Analysis with R</t>
  </si>
  <si>
    <t>978-3-031-20721-1</t>
  </si>
  <si>
    <t>9783031207211</t>
  </si>
  <si>
    <t>978-3-319-28339-5</t>
  </si>
  <si>
    <t>Panaretos</t>
  </si>
  <si>
    <t>Panaretos; Victor M.</t>
  </si>
  <si>
    <t>EPFL</t>
  </si>
  <si>
    <t>A Rigorous First Course</t>
  </si>
  <si>
    <t>XV, 177 p. 17 illus., 15 illus. in color.</t>
  </si>
  <si>
    <t>&lt;p&gt;Foreword.- Regular Probability Models.- Sampling From Probability Distributions.- Point Estimation of Model Parameters.- Tests of Hypotheses for Model Parameters.- Confidence Intervals for Model Parameters.- Appendix.- Bibliography.&lt;/p&gt;&lt;p&gt;&lt;br/&gt;&lt;/p&gt;</t>
  </si>
  <si>
    <t>&lt;p&gt;This textbook provides a coherent introduction to the main concepts and methods of one-parameter statistical inference. Intended for students of Mathematics taking their first course in Statistics, the focus is on Statistics for Mathematicians rather than on Mathematical Statistics. The goal is not to focus on the mathematical/theoretical aspects of the subject, but rather to provide an introduction to the subject tailored to the mindset and tastes of Mathematics students, who are sometimes turned off by the informal nature of Statistics courses. This book can be used as the basis for an elementary semester-long first course on Statistics with a firm sense of direction that does not sacrifice rigor. The deeper goal of the text is to attract the attention of promising Mathematics students.&lt;/p&gt;</t>
  </si>
  <si>
    <t>&lt;p&gt;This textbook provides a coherent introduction to the main concepts and methods of one-parameter statistical inference. Intended for students of Mathematics taking their first course in Statistics, the focus is on Statistics for Mathematicians rather than on Mathematical Statistics. The goal is not to focus on the mathematical/theoretical aspects of the subject, but rather to provide an introduction to the subject tailored to the mindset and tastes of Mathematics students, who are sometimes turned off by the informal nature of Statistics courses. This book can be used as the basis for an elementary semester-long first course on Statistics with a firm sense of direction that does not sacrifice rigor. The deeper goal of the text is to attract the attention of promising Mathematics students.&lt;/p&gt;&lt;p&gt;&lt;/p&gt;&lt;p&gt;&lt;/p&gt;&lt;p&gt; &lt;/p&gt;&lt;p&gt;&lt;/p&gt;&lt;p&gt;&lt;br/&gt;&lt;/p&gt;&lt;p&gt; &lt;/p&gt;</t>
  </si>
  <si>
    <t>Presents a rigorous yet elementary introduction to the main concepts and methods of statistical inference, Targets students of mathematics taking their first course in statistics, Offers a self-contained treatment with a high degree of internal coherence and firm sense of direction, Features a broad yet compact presentation, fitting an entire course on statistical inference into one semester</t>
  </si>
  <si>
    <t>&lt;p&gt;&lt;b&gt;Victor M. Panaretos&lt;/b&gt; is Associate Professor of Mathematical Statistics at the Department of Mathematics of the EPFL. He completed his undergraduate studies in Mathematics and Statistics at the Athens University of Economics and Business and at Trinity College Dublin in 2003. He received a PhD in Statistics from the University of California at Berkeley in 2007, where he studied supported by an NSF Graduate Research Fellowship Award, and received the Erich L. Lehmann Award for an Outstanding Doctoral Dissertation in Theoretical Statistics. He joined the EPFL as an Assistant Professor in 2007 at the age of 24, as the youngest ever faculty of the institution, and was promoted to Associate Professor and tenured in 2013, again the youngest to ever do so. He is the recipient of an ERC Starting Grant Award and an Elected Member of the International Statistical Institute. He has given over 30 invited conference talks and 50 invited seminars. He has served as the Editor of Bernoull&lt;/p&gt;&lt;p&gt;&lt;/p&gt;i News, and is an Associate Editor for the Annals of Applied Statistics, Biometrika, and the Electronic Journal of Statistics. He is a member of the Publications Committee of the Bernoulli Society for Mathematical Statistics and Probability.&lt;p&gt;&lt;/p&gt;&lt;p&gt;&lt;/p&gt;&lt;p&gt;&lt;/p&gt;&lt;p&gt;&lt;/p&gt;&lt;p&gt; &lt;/p&gt;</t>
  </si>
  <si>
    <t>9783319283395</t>
  </si>
  <si>
    <t>10.1007/978-3-319-28341-8</t>
  </si>
  <si>
    <t>Statistics for Mathematicians</t>
  </si>
  <si>
    <t>978-3-031-19709-3</t>
  </si>
  <si>
    <t>Papikian</t>
  </si>
  <si>
    <t>Papikian; Mihran</t>
  </si>
  <si>
    <t>Pennsylvania State University</t>
  </si>
  <si>
    <t>XXI, 526 p. 1 illus.</t>
  </si>
  <si>
    <t>Preface.- Acknowledgements.- Notation and Conventions.- Chapter 1. Algebraic Preliminaries.- Chapter 2. Non-Archimedean Fields.- Chapter 3. Basic Properties of Drinfeld Modules.- Chapter 4. Drinfeld Modules over Finite Fields.- Chapter 5. Analytic Theory of Drinfeld Modules.- Chapter 6. Drinfeld Modules over Local Fields.- Chapter 7. Drinfeld Modules over Global Fields.- Appendix A. Drinfeld modules for general function rings.- Appendix B. Notes on exercises.- Bibliography.- Index.</t>
  </si>
  <si>
    <t>&lt;div&gt;&lt;div&gt;This textbook offers an introduction to the theory of Drinfeld modules, mathematical objects that are fundamental to modern number theory.&lt;/div&gt;&lt;div&gt;&lt;br&gt;&lt;/div&gt;&lt;div&gt;After the first two chapters conveniently recalling prerequisites from abstract algebra and non-Archimedean analysis, Chapter 3 introduces Drinfeld modules and the key notions of isogenies and torsion points. Over the next four chapters, Drinfeld modules are studied in settings of various fields of arithmetic importance, culminating in the case of global fields. Throughout, numerous number-theoretic applications are discussed, and the analogies between classical and function field arithmetic are emphasized.&lt;/div&gt;&lt;div&gt;&lt;br&gt;&lt;/div&gt;&lt;div&gt;&lt;i&gt;Drinfeld Modules&lt;/i&gt;&amp;nbsp;guides readers from the basics to research topics in function field arithmetic, assuming only familiarity with graduate-level abstract algebra as prerequisite. With exercises of varying difficulty included in each section, the book is designed to be used as the primary textbook for a graduate course on the topic, and may also provide a supplementary reference for courses in algebraic number theory, elliptic curves, and related fields. Furthermore, researchers in algebra and number theory will appreciate it as a self-contained reference on the topic&lt;/div&gt;&lt;/div&gt;</t>
  </si>
  <si>
    <t>&lt;div&gt;&lt;div&gt;This textbook offers an introduction to the theory of Drinfeld modules, mathematical objects that are fundamental to modern number theory.&lt;/div&gt;&lt;div&gt;&lt;br&gt;&lt;/div&gt;&lt;div&gt;After the first two chapters conveniently recalling prerequisites from abstract algebra and non-Archimedean analysis, Chapter 3 introduces Drinfeld modules and the key notions of isogenies and torsion points. Over the next four chapters, Drinfeld modules are studied in settings of various fields of arithmetic importance, culminating in the case of global fields. Throughout, numerous number-theoretic applications are discussed, and the analogies between classical and function field arithmetic are emphasized.&lt;/div&gt;&lt;div&gt;&lt;br&gt;&lt;/div&gt;&lt;div&gt;&lt;i&gt;Drinfeld Modules&lt;/i&gt; guides readers from the basics to research topics in function field arithmetic, assuming only familiarity with graduate-level abstract algebra as prerequisite. With exercises of varying difficulty included in each section, the book is designed to be used as the primary textbook for a graduate course on the topic, and may also provide a supplementary reference for courses in algebraic number theory, elliptic curves, and related fields. Furthermore, researchers in algebra and number theory will appreciate it as a self-contained reference on the topic.&lt;/div&gt;&lt;/div&gt;&lt;div&gt;&lt;br&gt;&lt;/div&gt;&lt;div&gt;&lt;br&gt;&lt;/div&gt;</t>
  </si>
  <si>
    <t>Offers an accessible introduction to Drinfeld modules, Features a hands-on, "computational" style, containing numerous exercises, Provides a self-contained, high-quality reference for researchers</t>
  </si>
  <si>
    <t>&lt;div&gt;&lt;p&gt;&lt;b&gt;Mihran Papikian&lt;/b&gt; received his Ph.D. from the University of Michigan in 2003. After a post-doctoral position at Stanford University, he joined the Mathematics Department of the Pennsylvania State University as a tenure-track assistant professor in 2007, becoming full professor in 2020. His research interests lie in arithmetic geometry and number theory, with an emphasis on the theory of Drinfeld modules, modular varieties, and elliptic curves. He has taught graduate courses in algebra, number theory, and various specialized topics, including Drinfeld modules.&lt;/p&gt;&lt;p&gt;&lt;br&gt;&lt;/p&gt;&lt;/div&gt;&lt;div&gt;&lt;br&gt;&lt;/div&gt;&lt;div&gt;&lt;br&gt;&lt;/div&gt;</t>
  </si>
  <si>
    <t>9783031197093</t>
  </si>
  <si>
    <t>10.1007/978-3-031-19707-9</t>
  </si>
  <si>
    <t>Drinfeld Modules</t>
  </si>
  <si>
    <t>978-3-031-19706-2</t>
  </si>
  <si>
    <t>9783031197062</t>
  </si>
  <si>
    <t>978-1-4939-1322-0</t>
  </si>
  <si>
    <t>Pavliotis</t>
  </si>
  <si>
    <t>Pavliotis; Grigorios  A.</t>
  </si>
  <si>
    <t>Imperial College London</t>
  </si>
  <si>
    <t>Diffusion Processes, the Fokker-Planck and Langevin Equations</t>
  </si>
  <si>
    <t>XIII, 339 p. 29 illus., 23 illus. in color.</t>
  </si>
  <si>
    <t>Texts in Applied Mathematics</t>
  </si>
  <si>
    <t>Distribution rights In India: Ane Books India, New Delhi, India</t>
  </si>
  <si>
    <t>&lt;p&gt;Stochastic Processes.- Diffusion Processes.- Introduction to Stochastic Differential Equations.- The Fokker-Planck Equation.- Modelling with Stochastic Differential Equations.- The Langevin Equation.- Exit Problems for Diffusions.- Derivation of the Langevin Equation.- Linear Response Theory.- Appendix A Frequently Used Notations.- Appendix B Elements of Probability Theory.&lt;/p&gt;</t>
  </si>
  <si>
    <t>&lt;p&gt;This book presents various results and techniques from the theory of stochastic processes that are useful in the study of stochastic problems in the natural sciences. The main focus is analytical methods, although numerical methods and statistical inference methodologies for studying diffusion processes are also presented. The goal is the development of techniques that are applicable to a wide variety of stochastic models that appear in physics, chemistry and other natural sciences. Applications such as stochastic resonance, Brownian motion in periodic potentials and Brownian motors are studied and the connection between diffusion processes and time-dependent statistical mechanics is elucidated.&lt;/p&gt;&lt;p&gt;&amp;nbsp;&amp;nbsp;&amp;nbsp;&amp;nbsp;&amp;nbsp;&amp;nbsp;&amp;nbsp;&amp;nbsp;&amp;nbsp;&amp;nbsp;&amp;nbsp;&amp;nbsp;&amp;nbsp;&amp;nbsp;&amp;nbsp; &lt;/p&gt;&lt;p&gt;The book contains a large number of illustrations, examples, and exercises. It will be useful for graduate-level courses on stochastic processes for students in applied mathematics, physics and engineering. Many of the topics covered in this book (reversible diffusions, convergence to equilibrium for diffusion processes, inference methods for stochastic differential equations, derivation of the generalized Langevin equation, exit time problems) cannot be easily found in textbook form and will be useful to both researchers and students interested in the applications of stochastic processes.&lt;/p&gt;</t>
  </si>
  <si>
    <t>&lt;p&gt;This book presents various results and techniques from the theory of stochastic processes that are useful in the study of stochastic problems in the natural sciences. The main focus is analytical methods, although numerical methods and statistical inference methodologies for studying diffusion processes are also presented. The goal is the development of techniques that are applicable to a wide variety of stochastic models that appear in physics, chemistry and other natural sciences. Applications such as stochastic resonance, Brownian motion in periodic potentials and Brownian motors are studied and the connection between diffusion processes and time-dependent statistical mechanics is elucidated.&lt;/p&gt;&lt;p&gt;The book contains a large number of illustrations, examples, and exercises. It will be useful for graduate-level courses on stochastic processes for students in applied mathematics, physics and engineering. Many of the topics covered in this book (reversible diffusions, convergence toequilibrium for diffusion processes, inference methods for stochastic differential equations, derivation of the generalized Langevin equation, exit time problems) cannot be easily found in textbook form and will be useful to both researchers and students interested in the applications of stochastic processes.&lt;/p&gt;</t>
  </si>
  <si>
    <t>One of the first textbooks addressing modern stochastic methods which is addressed for the applied mathematician, scientist and engineer, Includes many exercises and references/links to current research topics covered in the books, Class tested for many years in the UK and in Germany, Several techniques for studying stochastic processes in continuous time are presented</t>
  </si>
  <si>
    <t>Dr. Grigorios A. Pavliotis is a professor in Applied Mathematics at the Imperial College in London. Dr. Pavliotis's research interests include analysis, numerical, and statistical inference for multiscale stochastic systems, non-equilibrium statistical mechanics, and homogenization theory for PDEs and SDEs.</t>
  </si>
  <si>
    <t>9781493913220</t>
  </si>
  <si>
    <t>10.1007/978-1-4939-1323-7</t>
  </si>
  <si>
    <t>Stochastic Processes and Applications</t>
  </si>
  <si>
    <t>978-1-4939-5479-7</t>
  </si>
  <si>
    <t>9781493954797</t>
  </si>
  <si>
    <t>978-3-031-28573-8</t>
  </si>
  <si>
    <t>Pfaff</t>
  </si>
  <si>
    <t>Pfaff; Thomas J.</t>
  </si>
  <si>
    <t>Ithaca College</t>
  </si>
  <si>
    <t>XIV, 532 p. 269 illus., 151 illus. in color.</t>
  </si>
  <si>
    <t>A Brief Introduction to R.- Describing a Graph.- The Function Gallery.- I: Change and the Derivative.- How Fast is CO2 Increasing?.- The Idea of the Derivative.- Formulas Quantifying Change.-The Microscope Equation.- Successive Approximations to Estimate Derivatives.- The Derivative Graphically.- The Formal Derivative as a Limit.- Basic Derivative Rules.- Produce Rule.- Quotient Rule.- Chain Rule.- Derivatives with R.- End Behavior of a Function - L'Hospital's Rule.- II: Applications of the Derivative.- How Do We Know the Shape of a Function?.- Finding Extremes.- Optimization.- Derivatives of Functions of Two Variables.- Related Rates.- Surge Function.- Differential Equations - Preliminaries.- Differential Equations - Population Growth Models.- Differential Equations - Predator Prey.- Differential equations - SIR Model.- Project: The Gini Coefficient - Prelude to Section III.- III: Accumulation and the Integral.- Area Under Curves.- The Accumulation Function.- The Fundamental Theorem of Calculus.- Techniques of Integration - The u Substitution.- Techniques of Integration - Integration by Parts.- IV: Appendices - Algebra Review.- Algebra Review - Functions and Graphs.- Algebra Review - Adding and Multiplying Fractions.- Algebra Review - Exponents.- Algebra Review - Lines.- Algebra Review - Expanding, Factoring, and Roots.- Algebra Review - Function Composition.- Glossary.- Answers to Odd Problems.- R Code for Figures.</t>
  </si>
  <si>
    <t>&lt;div&gt;This textbook integrates scientific programming with the use of R and uses it both as a tool for applied problems and to aid in learning calculus ideas.&amp;nbsp; Adding R, which is free and used widely outside academia, introduces students to programming and expands the types of problems students can engage. There are no expectations that a student has any coding experience to use this text.&lt;/div&gt;&lt;div&gt;&lt;br&gt;&lt;/div&gt;&lt;div&gt;While this is an applied calculus text including real world data sets, a student that decides to go on in mathematics should develop sufficient algebraic skills so that they can be successful in a more traditional second semester calculus course. Hopefully, the applications provide some motivation to learn techniques and theory and to take additional math courses. The book contains chapters in the appendix for algebra review as algebra skills can always be improved. Exercise sets and projects are included throughout with numerous exercises based on graphs.&lt;/div&gt;</t>
  </si>
  <si>
    <t>Includes more graph-based problems, Exercise sets included, Includes real-world models throughout</t>
  </si>
  <si>
    <t>Thomas J. Pfaff is chair and professor of mathematics at Ithaca College and previously served as the all-college Honors director. He maintains the blog and website sustainabiliytmath.org and is the author of R for College Mathematics and Statistics.</t>
  </si>
  <si>
    <t>9783031285738</t>
  </si>
  <si>
    <t>Mathematical Statistics</t>
  </si>
  <si>
    <t>Stochastic Calculus</t>
  </si>
  <si>
    <t>10.1007/978-3-031-28571-4</t>
  </si>
  <si>
    <t>Applied Calculus with R</t>
  </si>
  <si>
    <t>978-3-031-28570-7</t>
  </si>
  <si>
    <t>9783031285707</t>
  </si>
  <si>
    <t>978-3-031-39837-7</t>
  </si>
  <si>
    <t>Pinkall</t>
  </si>
  <si>
    <t>Pinkall; Ulrich --- Gross; Oliver</t>
  </si>
  <si>
    <t>Technical University of Berlin</t>
  </si>
  <si>
    <t>From Elastic Curves to Willmore Surfaces</t>
  </si>
  <si>
    <t>XI, 203 p. 80 illus., 66 illus. in color.</t>
  </si>
  <si>
    <t>&lt;b&gt;-&amp;nbsp;&lt;/b&gt;&lt;b&gt;Part I Curves.&lt;/b&gt;&amp;nbsp;- 1.&amp;nbsp;Curves in Rn. - 2.&amp;nbsp;Variations of Curves. - 3.&amp;nbsp;Curves in R2. - 4.&amp;nbsp;Parallel Normal Fields. - 5.&amp;nbsp;Curves in R3. - &lt;b&gt;Part II Surfaces.&lt;/b&gt; - 6.&amp;nbsp;Surfaces and Riemannian Geometry. - 7.&amp;nbsp;Integration and Stokes’ Theorem. - 8.&amp;nbsp;Curvature. - 9.&amp;nbsp;Levi-Civita Connection. - 10.&amp;nbsp;Total Gaussian Curvature. - 11.&amp;nbsp;Closed Surfaces. - 12. Variations of Surfaces&amp;nbsp;. - 13. Willmore Surfaces.</t>
  </si>
  <si>
    <t>This open access book covers the main topics for a course on the differential geometry of curves and surfaces. Unlike the common approach in existing textbooks, there is a strong focus on variational problems, ranging from elastic curves to surfaces that minimize area, or&amp;nbsp;the&amp;nbsp;Willmore functional. Moreover, emphasis is given on topics that are useful for applications in science and computer graphics. Most often these applications are concerned with finding the shape of a curve or a surface that minimizes physically meaningful energy. Manifolds are not introduced as such, but the presented approach provides preparation and motivation for a follow-up course on manifolds, and topics like the Gauss-Bonnet theorem for compact surfaces are covered.</t>
  </si>
  <si>
    <t>This open access book covers the main topics for a course on the differential geometry of curves and surfaces. Unlike the common approach in existing textbooks, there is a strong focus on variational problems, ranging from elastic curves to surfaces that minimize area, or the Willmore functional. Moreover, emphasis is given on topics that are useful for applications in science and computer graphics. Most often these applications are concerned with finding the shape of a curve or a surface that minimizes physically meaningful energy. Manifolds are not introduced as such, but the presented approach provides preparation and motivation for a follow-up course on manifolds, and topics like the Gauss-Bonnet theorem for compact surfaces are covered.</t>
  </si>
  <si>
    <t>This book is open access, which means that you have free and unlimited access, Focusses on variational problems, Includes a large number of graphical illustrations, Presents historic backgrounds and notes</t>
  </si>
  <si>
    <t>&lt;b&gt;Ulrich Pinkall&lt;/b&gt; was born in 1955. In 1979 he graduated in Mathematics and Physics at the University of Freiburg, where in 1981 he also got his PhD in Mathematics. From 1984 to 1986 he worked at the MPI für Mathematik in Bonn. From 1986 to 2023 he taught Mathematics at the Technical University of Berlin. From 1995 to 1996 he was Five College Professor in Amherst. From 1992 to 2002 he was head of the Sonderforschungsbereich Differential Geometry and Quantum Physics.&lt;div&gt;&lt;br&gt;&lt;p&gt;&lt;b&gt;Oliver Gross&lt;/b&gt; received his B.Sc. and M.Sc. in Mathematics at TU Berlin in 2019 and 2020 respectively. Currently he is a researcher in the collaborative research center SFB TRR 109 “Discretization in Geometry and Dynamics" at TU Berlin under the supervision of Prof. Ulrich Pinkall.&lt;/p&gt;&lt;/div&gt;</t>
  </si>
  <si>
    <t>9783031398377</t>
  </si>
  <si>
    <t>10.1007/978-3-031-39838-4</t>
  </si>
  <si>
    <t>978-981-99-7256-2</t>
  </si>
  <si>
    <t>Prasad</t>
  </si>
  <si>
    <t>Prasad; Sahana</t>
  </si>
  <si>
    <t>NMKRV College for Women</t>
  </si>
  <si>
    <t>XXIII, 218 p. 74 illus., 11 illus. in color.</t>
  </si>
  <si>
    <t>1.&amp;nbsp;Advanced Concepts in Regression.- 2.&amp;nbsp;Index Numbers.- 3.&amp;nbsp;Time Series.- 4.&amp;nbsp;Vital Statistics.&lt;p&gt;&lt;/p&gt;&lt;p&gt;&lt;/p&gt;&lt;p&gt;&lt;/p&gt;</t>
  </si>
  <si>
    <t>This is the second book of the two volumes covering the advanced statistical methods and analysis. Significant topics include advanced concepts in regression, index numbers, time series, and vital statistics. The book includes useful examples and exercises as well as relevant case studies for proper implementation of the discussed tools. This book will be a valuable text for advanced undergraduate students of statistics, management, economics, and psychology, wanting to gain advanced understanding of statistics and the usage of its various concepts.&amp;nbsp;&lt;div&gt;&lt;br&gt;&lt;/div&gt;</t>
  </si>
  <si>
    <t>This is the second book of the two volumes covering the advanced statistical methods and analysis. Significant topics include advanced concepts in regression, index numbers, time series, and vital statistics. The book includes useful examples and exercises as well as relevant case studies for proper implementation of the discussed tools. This book will be a valuable text for advanced undergraduate students of statistics, management, economics, and psychology, wanting to gain advanced understanding of statistics and the usage of its various concepts.&amp;nbsp;</t>
  </si>
  <si>
    <t>Discusses the advanced topics of statistical methods and analysis, Includes several case studies, examples and exercises, Is useful to advanced undergraduate students of statistics, management and economics</t>
  </si>
  <si>
    <t>&lt;p&gt;Sahana Prasad has a remarkable background as an adept trainer and esteemed faculty member in the domains of Data Science, Statistics, Operation Research, Actuarial Statistics, Microsoft EXCEL, R programming, Business analytics, PYTHON,&amp;nbsp;&amp;nbsp;TABLEAU , machine learning ,and associated fields. With an extensive span of 33 years, her expertise spans academic instruction, corporate consulting, and professional development. She holds affiliations with prestigious institutions and has orchestrated numerous impactful workshops and training sessions.&lt;/p&gt;
&lt;p&gt;Notably, Sahana Prasad has been honored with the Statistical Capacity Building award from the World Bank, a distinction that underscores her contributions. Her influence extends beyond accolades, as she has earned recognition in Asia Research News and contributes as a dedicated volunteer&amp;nbsp; and consultant statistician at Statistics Without Borders. Her influence as a thought leader is further evident through her roles as a speaker and resource person at diverse conferences, seminars, and webinars. Her technical prowess is also evident in her substantial body of work, comprising several published articles in esteemed journals.&lt;br&gt; &lt;br&gt; Additionally, Sahana Prasad is an accomplished author, having penned two authoritative volumes on Statistics, with a third eagerly awaiting publication through Springer Nature. Her literary reach extends to more than 3000 articles, which have been published in newspapers and magazines, solidifying her status as a prolific and respected voice in her field.&lt;/p&gt;&lt;p&gt;&lt;br&gt;&lt;/p&gt;</t>
  </si>
  <si>
    <t>9789819972562</t>
  </si>
  <si>
    <t>Time Series Analysis</t>
  </si>
  <si>
    <t>10.1007/978-981-99-7257-9</t>
  </si>
  <si>
    <t>Advanced Statistical Methods</t>
  </si>
  <si>
    <t>978-3-031-51916-1</t>
  </si>
  <si>
    <t>Qamar</t>
  </si>
  <si>
    <t>Qamar; Usman --- Raza; Muhammad Summair</t>
  </si>
  <si>
    <t>National University of Sciences and Technology (NUST)</t>
  </si>
  <si>
    <t>XXIII, 494 p. 111 illus., 22 illus. in color.</t>
  </si>
  <si>
    <t>UNF</t>
  </si>
  <si>
    <t>UYQE</t>
  </si>
  <si>
    <t>&lt;div&gt;Part 1: Text Mining Basics.- 1. Introduction to Text Mining.- 2. Text Processing.- 3. Text Mining Applications.- Part 2: Text Analytics.- 4. Feature Engineering for Text Representations.- 5. Text Classification.- 6. Text Clustering.- 7. Text Summarization and Topic Modeling.- 8. Taxonomy Generation and Dynamic Document Organization.- 9. Visualization Approaches.- Part 3: Deep Learning in Text Mining.- 10. Text Mining Through Deep Learning.- 11. Lexical Analysis and Parsing using Deep Learning.- 12. Machine Translation using Deep Learning.&lt;/div&gt;</t>
  </si>
  <si>
    <t>This textbook covers the concepts, theories, and implementations of text mining and natural language processing (NLP). It covers both the theory and the practical implementation, and every concept is explained with simple and easy-to-understand examples.&lt;p&gt;It consists of three parts. In Part 1 which consists of three chapters details about basic concepts and applications of text mining are provided, including eg sentiment analysis and opinion mining. It builds a strong foundation for the reader in order to understand the remaining parts. In the five chapters of Part 2, all the core concepts of text analytics like feature engineering, text classification, text clustering, text summarization, topic mapping, and text visualization are covered. Finally, in Part 3 there are three chapters covering deep-learning-based text mining, which is the dominating method applied to practically all text mining tasks nowadays. Various deep learning approaches to text mining are covered, including models for processing and parsing text, for lexical analysis, and for machine translation. &amp;nbsp;All three parts include large parts of Python code that shows the implementation of the described concepts and approaches.&lt;/p&gt;&lt;p&gt;&lt;/p&gt;&lt;p&gt;The textbook was specifically written to enable the teaching of both basic and advanced concepts from one single book. The implementation of every text mining task is carefully explained, based Python as the programming language and Spacy and NLTK as Natural Language Processing libraries. The book is suitable for both undergraduate and graduate students in computer science and engineering.&lt;/p&gt;</t>
  </si>
  <si>
    <t>&lt;p&gt;This textbook covers the concepts, theories, and implementations of text mining and natural language processing (NLP). It covers both the theory and the practical implementation, and every concept is explained with simple and easy-to-understand examples.&lt;/p&gt;&lt;p&gt;It consists of three parts. In Part 1 which consists of three chapters details about basic concepts and applications of text mining are provided, including eg sentiment analysis and opinion mining. It builds a strong foundation for the reader in order to understand the remaining parts. In the five chapters of Part 2, all the core concepts of text analytics like feature engineering, text classification, text clustering, text summarization, topic mapping, and text visualization are covered. Finally, in Part 3 there are three chapters covering deep-learning-based text mining, which is the dominating method applied to practically all text mining tasks nowadays. Various deep learning approaches to text mining are covered, includingmodels for processing and parsing text, for lexical analysis, and for machine translation. &amp;nbsp;All three parts include large parts of Python code that shows the implementation of the described concepts and approaches.&lt;/p&gt;&lt;p&gt; &lt;/p&gt;&lt;p&gt;The textbook was specifically written to enable the teaching of both basic and advanced concepts from one single book. The implementation of every text mining task is carefully explained, based Python as the programming language and Spacy and NLTK as Natural Language Processing libraries. The book is suitable for both undergraduate and graduate students in computer science and engineering.&lt;/p&gt;&lt;p&gt;&lt;br&gt;&lt;/p&gt;</t>
  </si>
  <si>
    <t>Covers the concepts, theories, and implementations of text mining and natural language processing, Explains core topics like feature engineering, text classification, clustering, summarization, and topic mapping, Includes sample implementations for every text mining task based on Python and Spacy and NLTK libraries</t>
  </si>
  <si>
    <t>&lt;p&gt;&lt;b&gt;Usman Qamar&lt;/b&gt;&amp;nbsp;has over 15 years of experience in data engineering and decision sciences both in academia and industry. He is currently Tenured Professor of Data Sciences at the National University of Sciences and Technology (NUST) Pakistan and director of Knowledge and Data Science Research Centre, a Centre of Excellence at NUST, Pakistan. He has authored nearly 200 peer-reviewed publications and has also received multiple research awards.&lt;/p&gt;&lt;p&gt;&lt;b&gt;Muhammad Summair Raza&lt;/b&gt;&amp;nbsp;is currently associated with the Virtual University of Pakistan as an assistant professor. He has published various papers in international-level journals and conferences with a focus on rough set theory. His research interests include feature selection, rough set theory, trend analysis, software design, software architecture, and non-functional requirements.&lt;br&gt;&lt;/p&gt;</t>
  </si>
  <si>
    <t>9783031519161</t>
  </si>
  <si>
    <t>Data Mining and Knowledge Discovery</t>
  </si>
  <si>
    <t>10.1007/978-3-031-51917-8</t>
  </si>
  <si>
    <t>Applied Text Mining</t>
  </si>
  <si>
    <t>978-0-387-72828-5</t>
  </si>
  <si>
    <t>Roman</t>
  </si>
  <si>
    <t>Roman; Steven</t>
  </si>
  <si>
    <t>XVIII, 525 p.</t>
  </si>
  <si>
    <t>978-0-387-24766-3; 978-0-387-50540-4; 978-0-387-27474-4</t>
  </si>
  <si>
    <t>Basic Linear Algebra.- Vector Spaces.- Linear Transformations.- The Isomorphism Theorems.- Modules I: Basic Properties.- Modules II: Free and Noetherian Modules.- Modules over a Principal Ideal Domain.- The Structure of a Linear Operator.- Eigenvalues and Eigenvectors.- Real and Complex Inner Product Spaces.- Structure Theory for Normal Operators.- Topics.- Metric Vector Spaces: The Theory of Bilinear Forms.- Metric Spaces.- Hilbert Spaces.- Tensor Products.- Positive Solutions to Linear Systems: Convexity and Separation.- Affine Geometry.- Singular Values and the Moore–Penrose Inverse.- An Introduction to Algebras.- The Umbral Calculus.</t>
  </si>
  <si>
    <t>&lt;p&gt;For the third edition, the author has added a new chapter on associative algebras that includes the well known characterizations of the finite-dimensional division algebras over the real field (a theorem of Frobenius) and over a finite field (Wedderburn's theorem); polished and refined some arguments (such as the discussion of reflexivity, the rational canonical form, best approximations and the definitions of tensor products); upgraded some proofs that were originally done only for finite-dimensional/rank cases; added new theorems, including the spectral mapping theorem; considerably expanded the reference section with over a hundred references to books on linear algebra.&lt;/p&gt; &lt;p&gt;From the reviews of the second edition:&lt;/p&gt; &lt;p&gt;"In this 2nd edition, the author has rewritten the entire book and has added more than 100 pages of new materials....As in the previous edition, the text is well written and gives a thorough discussion of many topics of linear algebra and related fields...the exercises are rewritten and expanded....Overall, I found the book a very useful one....It is a suitable choice as a graduate text or as a reference book."&lt;/p&gt; &lt;p&gt;Ali-Akbar Jafarian, ZentralblattMATH&lt;/p&gt; &lt;p&gt;"This is a formidable volume, a compendium of linear algebra theory, classical and modern... The development of the subject is elegant...The proofs are neat...The exercise sets are good, with occasional hints given for the solution of trickier problems...It represents linear algebra and does so comprehensively."&lt;/p&gt; &lt;p&gt;Henry Ricardo, MAA Online&lt;/p&gt;</t>
  </si>
  <si>
    <t>&lt;p&gt;For the third edition, the author has added a new chapter on associative algebras that includes the well known characterizations of the finite-dimensional division algebras over the real field (a theorem of Frobenius) and over a finite field (Wedderburn's theorem); polished and refined some arguments (such as the discussion of reflexivity, the rational canonical form, best approximations and the definitions of tensor products); upgraded some proofs that were originally done only for finite-dimensional/rank cases; added new theorems, including the spectral mapping theorem; corrected all known errors; the reference section has been enlarged considerably, with over a hundred references to books on linear algebra.&lt;/p&gt; &lt;p&gt;From the reviews of the second edition:&lt;/p&gt; &lt;p&gt;“In this 2nd edition, the author has rewritten the entire book and has added more than 100 pages of new materials. … As in the previous edition, the text is well written and gives a thorough discussion of many topics of linear algebra and related fields. … the exercises are rewritten and expanded. … Overall, I found the book a very useful one. … It is a suitable choice as a graduate text or as a reference book.”&lt;/p&gt; &lt;p&gt;Ali-Akbar Jafarian, ZentralblattMATH&lt;/p&gt; &lt;p&gt;“This is a formidable volume, a compendium of linear algebra theory, classical and modern … . The development of the subject is elegant … . The proofs are neat … . The exercise sets are good, with occasional hints given for the solution of trickier problems. … It represents linear algebra and does so comprehensively.”&lt;/p&gt; &lt;p&gt;Henry Ricardo, MathDL&lt;/p&gt;</t>
  </si>
  <si>
    <t>Contains topics that are not generally found in linear algebra books, Coverage is especially broad, An extensive bibliography has been added, Encyclopedic treatment of linear algebra theory, both classical and modern</t>
  </si>
  <si>
    <t>&lt;p&gt;Dr. Roman has authored 32 books, including a number of books on mathematics, such as Introduction to the Finance of Mathematics, Coding and Information Theory, and Field Theory, published by Springer-Verlag. He has also written Modules in Mathematics, a series of 15 small books designed for the general college-level liberal arts student. Besides his books for O'Reilly, Dr. Roman has written two other computer books, both published by Springer-Verlag.&lt;/p&gt;</t>
  </si>
  <si>
    <t>9780387728285</t>
  </si>
  <si>
    <t>10.1007/978-0-387-72831-5</t>
  </si>
  <si>
    <t>Advanced Linear Algebra</t>
  </si>
  <si>
    <t>978-1-4419-2498-8</t>
  </si>
  <si>
    <t>9781441924988</t>
  </si>
  <si>
    <t>978-1-84800-004-9</t>
  </si>
  <si>
    <t>Rynne</t>
  </si>
  <si>
    <t>Rynne; Bryan --- Youngson; M.A.</t>
  </si>
  <si>
    <t>Heriot-Watt University Dept. Mathematics</t>
  </si>
  <si>
    <t>X, 324 p. 6 illus.</t>
  </si>
  <si>
    <t>Springer Undergraduate Mathematics Series</t>
  </si>
  <si>
    <t>978-1-4471-3655-2; 978-1-4471-3656-9; 978-1-85233-257-0</t>
  </si>
  <si>
    <t>Preliminaries.- Normed Spaces.- Inner Product Spaces, Hilbert Spaces.- Linear Operators.- Duality and the Hahn—Banach Theorem.- Linear Operators on Hilbert Spaces.- Compact Operators.- Integral and Differential Equations.- Solutions to Exercises.</t>
  </si>
  <si>
    <t>&lt;P&gt;This introduction to the ideas and methods of linear functional analysis shows how familiar and useful concepts from finite-dimensional linear algebra can be extended or generalized to infinite-dimensional spaces. Aimed at advanced undergraduates in mathematics and physics, the book assumes a standard background of linear algebra, real analysis (including the theory of metric spaces), and Lebesgue integration, although an introductory chapter summarizes the requisite material.&lt;/P&gt;
&lt;P&gt;The initial chapters develop the theory of infinite-dimensional normed spaces, in particular Hilbert spaces, after which the emphasis shifts to studying operators between such spaces. Functional analysis has applications to a vast range of areas of mathematics; the final chapters discuss the particularly important areas of integral and differential equations.&lt;/P&gt;
&lt;P&gt;Further highlights of the second edition include:&lt;/P&gt;
&lt;P&gt;a new chapter on the Hahn–Banach theorem and its applications to the theory of duality. This chapter also introduces the basic properties of projection operators on Banach spaces, and weak convergence of sequences in Banach spaces - topics that have applications to both linear and nonlinear functional analysis;&lt;/P&gt;
&lt;P&gt;extended coverage of the uniform boundedness theorem;&lt;/P&gt;
&lt;P&gt;plenty of exercises, with solutions provided at the back of the book.&lt;/P&gt;
&lt;P&gt;Praise for the first edition:&lt;/P&gt;
&lt;P&gt;"The authors write with a strong narrative thrust and a sensitive appreciation of the needs of the average student so that, by the final chapter, there is a real feeling of having 'gotten somewhere worth getting' by a sensibly paced, clearly signposted route." Mathematical Gazette&lt;/P&gt;
&lt;P&gt;"It is a fine book, with material well-organized and well-presented. A particularly useful feature is the material on compact operators and applications to differential equations." CHOICE&lt;/P&gt;</t>
  </si>
  <si>
    <t>This book provides an introduction to the ideas and methods of linear fu- tional analysis at a level appropriate to the ?nal year of an undergraduate course at a British university. The prerequisites for reading it are a standard undergraduate knowledge of linear algebra and real analysis (including the t- ory of metric spaces). Part of the development of functional analysis can be traced to attempts to ?nd a suitable framework in which to discuss di?erential and integral equations. Often, the appropriate setting turned out to be a vector space of real or complex-valued functions de?ned on some set. In general, such a v- tor space is in?nite-dimensional. This leads to di?culties in that, although many of the elementary properties of ?nite-dimensional vector spaces hold in in?nite-dimensional vector spaces, many others do not. For example, in general in?nite-dimensionalvectorspacesthereisnoframeworkinwhichtomakesense of analytic concepts such as convergence and continuity. Nevertheless, on the spaces of most interest to us there is often a norm (which extends the idea of the length of a vector to a somewhat more abstract setting). Since a norm on a vector space gives rise to a metric on the space, it is now possible to do analysis in the space. As real or complex-valued functions are often called functionals, the term functional analysis came to be used for this topic. We now brie?y outline the contents of the book.</t>
  </si>
  <si>
    <t>9781848000049</t>
  </si>
  <si>
    <t>10.1007/978-1-84800-005-6</t>
  </si>
  <si>
    <t>Linear Functional Analysis</t>
  </si>
  <si>
    <t>978-3-642-37955-0</t>
  </si>
  <si>
    <t>Shafarevich</t>
  </si>
  <si>
    <t>Shafarevich; Igor R.</t>
  </si>
  <si>
    <t>Steklov Mathematical Institute Algebra Section</t>
  </si>
  <si>
    <t>Varieties in Projective Space</t>
  </si>
  <si>
    <t>XVIII, 310 p.</t>
  </si>
  <si>
    <t>Original third Russian edition published in one volume by MCCME, Moscow  2007</t>
  </si>
  <si>
    <t>978-3-642-96201-1; 978-3-540-06691-0; 978-3-540-08264-4; 978-3-540-54812-6; 978-3-642-57909-7; 978-3-642-57908-0; 978-3-642-96200-4</t>
  </si>
  <si>
    <t>&lt;p&gt;Preface.- Book 1. Varieties in Projective Space: Chapter 1. Basic Notions.- Chapter II. Local Properties.- Chapter III. Divisors and Differential Forms.- Chapter IV. Intersection Numbers.- Algebraic Appendix.- References.- Index&lt;/p&gt;</t>
  </si>
  <si>
    <t>&lt;p&gt;Shafarevich's Basic Algebraic Geometry has been a classic and universally used introduction  to the subject since its first appearance over 40 years ago. As the translator writes in a prefatory note, ``For all [advanced undergraduate and beginning graduate] students, and for the many specialists in other branches of math who need a liberal education in algebraic geometry, Shafarevich’s book is a must.'' The third edition, in addition to some minor corrections, now offers a new treatment of the Riemann--Roch theorem for curves, including a proof from first principles.&lt;br&gt;&lt;br&gt;Shafarevich's book is an attractive and accessible introduction to algebraic geometry, suitable for beginning students and nonspecialists, and the new edition is set to remain a popular introduction to the field.&lt;br&gt;&lt;br&gt;&lt;/p&gt;</t>
  </si>
  <si>
    <t>&lt;p&gt;Shafarevich's Basic Algebraic Geometry has been a classic and universally used introduction  to the subject since its first appearance over 40 years ago. As the translator writes in a prefatory note, ``For all [advanced undergraduate and beginning graduate] students, and for the many specialists in other branches of math who need a liberal education in algebraic geometry, Shafarevich’s book is a must.'' The third edition, in addition to some minor corrections, now offers a new treatment of the Riemann--Roch theorem for curves, including a proof from first principles.&lt;br&gt;&lt;br&gt;Shafarevich's book is an attractive and accessible introduction to algebraic geometry, suitable for beginning students and nonspecialists, and the new edition is set to remain a popular introduction to the field.&lt;br&gt;&lt;/p&gt;</t>
  </si>
  <si>
    <t>Elementary introduction, Author is one of the pioneers in the subject, Author is outstanding mathematics writer, Includes supplementary material: sn.pub/extras</t>
  </si>
  <si>
    <t>&lt;p&gt;Igor Shafarevich made fundamental contributions to several parts of mathematics including algebraic number theory, algebraic geometry and arithmetic algebraic geometry.&lt;/p&gt;</t>
  </si>
  <si>
    <t>9783642379550</t>
  </si>
  <si>
    <t>Theoretical, Mathematical and Computational Physics</t>
  </si>
  <si>
    <t>10.1007/978-3-642-37956-7</t>
  </si>
  <si>
    <t>Basic Algebraic Geometry 1</t>
  </si>
  <si>
    <t>978-3-642-42726-8</t>
  </si>
  <si>
    <t>9783642427268</t>
  </si>
  <si>
    <t>978-3-642-38009-9</t>
  </si>
  <si>
    <t>Steklov Mathematical Institute of the Russian Academy of Sciences</t>
  </si>
  <si>
    <t>Schemes and Complex Manifolds</t>
  </si>
  <si>
    <t>XIV, 262 p. 12 illus.</t>
  </si>
  <si>
    <t>Original third Russian edition published in one volume by MCCME, Moscow, 2007</t>
  </si>
  <si>
    <t>&lt;p&gt;Preface.- Book 1. Varieties in Projective Space: Chapter I. Basic Notions.- Chapter II. Local Properties.- Chapter III. Divisors and Differential Forms.- Chapter IV. Intersection Numbers.- Algebraic Appendix.- References.- Index.&lt;/p&gt;</t>
  </si>
  <si>
    <t>&lt;p&gt;Shafarevich's Basic Algebraic Geometry has been a classic and universally used introduction to the subject since its first appearance over 40 years ago. As the translator writes in a prefatory note, ``For all [advanced undergraduate and beginning graduate] students, and for the many specialists in other branches of math who need a liberal education in algebraic geometry, Shafarevich’s book is a must.''&lt;br&gt;&lt;br&gt;The second volume is in two parts: Book II is a gentle cultural introduction to scheme theory, with the first aim of putting abstract algebraic varieties on a firm foundation; a second aim is to introduce Hilbert schemes and moduli spaces, that serve as parameter spaces for other geometric constructions. Book III discusses complex manifolds and their relation with algebraic varieties, Kähler geometry and Hodge theory. The final section raises an important problem in uniformising higher dimensional varieties that has been widely studied as the ``Shafarevich conjecture''.&lt;br&gt;&lt;br&gt;The style of  Basic Algebraic Geometry 2 and its minimal prerequisites make it to a large extent independent of  Basic Algebraic Geometry 1, and accessible to beginning graduate students in mathematics and in theoretical physics.&lt;/p&gt;</t>
  </si>
  <si>
    <t>&lt;p&gt;&lt;p&gt;Shafarevich's Basic Algebraic Geometry has been a classic and universally used introduction to the subject since its first appearance over 40 years ago. As the translator writes in a prefatory note, ``For all [advanced undergraduate and beginning graduate] students, and for the many specialists in other branches of math who need a liberal education in algebraic geometry, Shafarevich’s book is a must.''&lt;br&gt;&lt;br&gt;The second volume is in two parts: Book II is a gentle cultural introduction to scheme theory, with the first aim of putting abstract algebraic varieties on a firm foundation; a second aim is to introduce Hilbert schemes and moduli spaces, that serve as parameter spaces for other geometric constructions. Book III discusses complex manifolds and their relation with algebraic varieties, Kähler geometry and Hodge theory. The final section raises an important problem in uniformising higher dimensional varieties that has been widely studied as the ``Shafarevich conjecture''.&lt;br&gt;&lt;br&gt;The style of  Basic Algebraic Geometry 2 and its minimal prerequisites make it to a large extent independent of  Basic Algebraic Geometry 1, and accessible to beginning graduate students in mathematics and in theoretical physics.&lt;/p&gt;</t>
  </si>
  <si>
    <t>Igor Shafarevich made fundamental contributions to several parts of mathematics including algebraic number theory, algebraic geometry and arithmetic algebraic geometry.</t>
  </si>
  <si>
    <t>9783642380099</t>
  </si>
  <si>
    <t>10.1007/978-3-642-38010-5</t>
  </si>
  <si>
    <t>Basic Algebraic Geometry 2</t>
  </si>
  <si>
    <t>978-3-662-51401-6</t>
  </si>
  <si>
    <t>9783662514016</t>
  </si>
  <si>
    <t>978-3-031-49832-9</t>
  </si>
  <si>
    <t>Shum</t>
  </si>
  <si>
    <t>Shum; Kenneth</t>
  </si>
  <si>
    <t>The Chinese University of Hong Kong,Shenzhen</t>
  </si>
  <si>
    <t>With Applications to Statistics, Finance, and Engineering</t>
  </si>
  <si>
    <t>XV, 259 p. 33 illus., 25 illus. in color.</t>
  </si>
  <si>
    <t>Preface.- Beyond discrete and continuous random variables.- Probability spaces.- Lebesgue–Stieltjes measures.- Measurable functions and random variables.- Statistical independence.- Lebesgue integral and mathematical expectation.- Properties of Lebesgue integral and convergence theorems.- Product space and coupling.- Moment generating functions and characteristic functions.- Modes of convergence.- Laws of large numbers.- Techniques from Hilbert space theory.- Conditional expectation.- Levy’s continuity theorem and central limit theorem.- References.- Index.&lt;br&gt;</t>
  </si>
  <si>
    <t>&lt;p&gt;This textbook offers an approachable introduction to measure-theoretic probability, illustrating core concepts with examples from statistics and engineering. The author presents complex concepts in a succinct manner, making otherwise intimidating material approachable to undergraduates who are not necessarily studying mathematics as their major. Throughout, readers will learn how probability serves as the language in a variety of exciting fields. Specific applications covered include the coupon collector’s problem, Monte Carlo integration in finance, data compression in information theory, and more.&lt;/p&gt;
&lt;i&gt;Measure-Theoretic Probability&lt;/i&gt;&amp;nbsp;is ideal for a one-semester course and will best suit undergraduates studying statistics, data science, financial engineering, and economics who want to understand and apply more advanced ideas from probability to their disciplines. As a concise and rigorous introduction to measure-theoretic probability, it is also suitable for self-study. Prerequisites include a basic knowledge of probability and elementary concepts from real analysis.&lt;br&gt;</t>
  </si>
  <si>
    <t>&lt;p&gt;This textbook offers an approachable introduction to measure-theoretic probability, illustrating core concepts with examples from statistics and engineering. The author presents complex concepts in a succinct manner, making otherwise intimidating material approachable to undergraduates who are not necessarily studying mathematics as their major. Throughout, readers will learn how probability serves as the language in a variety of exciting fields. Specific applications covered include the coupon collector’s problem, Monte Carlo integration in finance, data compression in information theory, and more.&lt;/p&gt;&lt;p&gt; &lt;i&gt;Measure-Theoretic Probability&lt;/i&gt;&amp;nbsp;is ideal for a one-semester course and will best suit undergraduates studying statistics, data science, financial engineering, and economics who want to understand and apply more advanced ideas from probability to their disciplines. As a concise and rigorous introduction to measure-theoretic probability, it is also suitable for self-study.Prerequisites include a basic knowledge of probability and elementary concepts from real analysis.&lt;br&gt;&lt;/p&gt;&lt;br&gt;</t>
  </si>
  <si>
    <t>Provides an accessible introduction to measure-theoretic probability for undergraduate students, Appeals to a broad audience of undergraduates with informative examples from statistics and engineering, Demonstrates how probability is used in a variety of exciting fields, with interesting applications appearing throughout</t>
  </si>
  <si>
    <t>&lt;p&gt;&lt;b&gt;Kenneth Shum&lt;/b&gt; received his PhD degree in Electrical Engineering at University of Southern California. Currently, he is an Associate Professor in the School of Science and Engineering at&amp;nbsp;The Chinese University of Hong Kong, Shenzhen. His research interests include&amp;nbsp;information theory and coding theory, probability, and combinatorics. &lt;/p&gt;</t>
  </si>
  <si>
    <t>9783031498329</t>
  </si>
  <si>
    <t>10.1007/978-3-031-49830-5</t>
  </si>
  <si>
    <t>Measure-Theoretic Probability</t>
  </si>
  <si>
    <t>978-3-031-50340-5</t>
  </si>
  <si>
    <t>Smirnov</t>
  </si>
  <si>
    <t>Smirnov; Evgeny --- Tutubalina; Anna</t>
  </si>
  <si>
    <t>GTIIT</t>
  </si>
  <si>
    <t>XIII, 156 p.</t>
  </si>
  <si>
    <t>Moscow Lectures</t>
  </si>
  <si>
    <t>Schur Polynomials and Young Diagrams.- Arrays and the Littlewood-Richardson Rule.-&amp;nbsp;&lt;br&gt;Schubert Polynomials and Pipe-Dreams.&lt;br&gt;&lt;div&gt;&lt;br&gt;&lt;/div&gt;</t>
  </si>
  <si>
    <t>&lt;div&gt;&lt;p&gt;This book is devoted to combinatorial aspects of the theory of symmetric functions. This rich, interesting and highly nontrivial part of algebraic combinatorics has numerous applications to algebraic geometry, topology, representation theory and other areas of mathematics. Along with classical material, such as Schur polynomials and Young diagrams, less standard subjects are also covered, including Schubert polynomials and Danilov–Koshevoy arrays. Requiring only standard prerequisites in algebra and discrete mathematics, the book will be accessible to undergraduate students and can serve as a basis for a semester-long course. It contains more than a hundred exercises of various difficulty, with hints and solutions. Primarily aimed at undergraduate and graduate students, it will also be of interest to anyone who wishes to learn more about modern algebraic combinatorics and its usage in other areas of mathematics.&lt;/p&gt;&lt;br&gt;&lt;/div&gt;</t>
  </si>
  <si>
    <t>&lt;p&gt;This book is devoted to combinatorial aspects of the theory of symmetric functions. This rich, interesting and highly nontrivial part of algebraic combinatorics has numerous applications to algebraic geometry, topology, representation theory and other areas of mathematics. Along with classical material, such as Schur polynomials and Young diagrams, less standard subjects are also covered, including Schubert polynomials and Danilov–Koshevoy arrays. Requiring only standard prerequisites in algebra and discrete mathematics, the book will be accessible to undergraduate students and can serve as a basis for a semester-long course. It contains more than a hundred exercises of various difficulty, with hints and solutions. Primarily aimed at undergraduate and graduate students, it will also be of interest to anyone who wishes to learn more about modern algebraic combinatorics and its usage in other areas of mathematics.&lt;/p&gt;&lt;p&gt;&lt;br&gt;&lt;/p&gt;&lt;br&gt;&lt;p&gt;&lt;/p&gt;</t>
  </si>
  <si>
    <t>Very elementary introduction to the topic, Book was developed from a lecture course at the top-level Faculty of Mathematics, Higher School of Economics, Very student-friendly</t>
  </si>
  <si>
    <t>Evgeny Smirnov is an Associate Professor of HSE University, Moscow, and the Independent University of Moscow. He obtained his Ph.D. in 2007 from the University of Grenoble, France. His main areas of interest are algebraic combinatorics and its interactions with algebraic geometry and representation theory.&amp;nbsp;&lt;p&gt;Anna Tutubalina completed her M.Sc. degree in Mathematical Education at HSE University, Moscow, in 2022. Prior to that, she got a B.Sc. degree in Mathematics at the same university. Now she is a Junior research fellow at the Laboratory of Algebraic Geometry and its Applications at HSE University, specializing in algebraic combinatorics. She also works as a mathematical educator, teaching advanced mathematical courses and organizing various extracurricular activities for high school students.&lt;br&gt;&lt;/p&gt;&lt;p&gt;&lt;br&gt;&lt;/p&gt;</t>
  </si>
  <si>
    <t>9783031503405</t>
  </si>
  <si>
    <t>10.1007/978-3-031-50341-2</t>
  </si>
  <si>
    <t>Symmetric Functions: A Beginner's Course</t>
  </si>
  <si>
    <t>978-1-4419-6052-8</t>
  </si>
  <si>
    <t>Stillwell</t>
  </si>
  <si>
    <t>Stillwell; John</t>
  </si>
  <si>
    <t>University of San Francisco</t>
  </si>
  <si>
    <t>XXII, 662 p.</t>
  </si>
  <si>
    <t>PBX</t>
  </si>
  <si>
    <t>978-0-387-95336-6; 978-1-4419-2955-6; 978-1-4684-9282-8; 978-1-4684-9281-1</t>
  </si>
  <si>
    <t>The Theorem of Pythagoras.- Greek Geometry.- Greek Number Theory.- Infinity in Greek Mathematics.- Number Theory in Asia.- Polynomial Equations.- Analytic Geometry.- Projective Geometry.- Calculus.- Infinite Series.- The Number Theory Revival.- Elliptic Functions.- Mechanics.- Complex Numbers in Algebra.- Complex Numbers and Curves.- Complex Numbers and Functions.- Differential Geometry.- Non-Euclidean Geometry.- Group Theory.- Hypercomplex Numbers.- Algebraic Number Theory.- Topology.- Simple Groups.- Sets, Logic, and Computation.- Combinatorics.</t>
  </si>
  <si>
    <t>From the reviews of the second edition:&lt;p&gt;&lt;/p&gt;&lt;p&gt;"This book covers many interesting topics not usually covered in a present day undergraduate course, as well as certain basic topics such as the development of the calculus and the solution of polynomial equations. The fact that the topics are introduced in their historical contexts will enable students to better appreciate and understand the mathematical ideas involved...If one constructs a list of topics central to a history course, then they would closely resemble those chosen here."&lt;/p&gt;&lt;p&gt;(David Parrott, Australian Mathematical Society)&lt;/p&gt;&lt;p&gt;&lt;/p&gt;&lt;p&gt;"The book...is presented in a lively style without unnecessary detail. It is very stimulating and will be appreciated not only by students. Much attention is paid to problems and to the development of mathematics before the end of the nineteenth century... This book brings to the non-specialist interested in mathematics many interesting results. It can be recommended for seminars and willbe enjoyed by the broad mathematical community." &lt;/p&gt;&lt;p&gt;(European Mathematical Society)&lt;/p&gt;&lt;p&gt;&lt;/p&gt;&lt;p&gt;"Since Stillwell treats many topics, most mathematicians will learn a lot from this book as well as they will find pleasant and rather clear expositions of custom materials. The book is accessible to students that have already experienced calculus, algebra and geometry and will give them a good account of how the different branches of mathematics interact."&lt;/p&gt;&lt;p&gt;(Denis Bonheure, Bulletin of the Belgian Society)&lt;/p&gt;&lt;p&gt;&lt;/p&gt;&lt;p&gt;This third edition includes new chapters on simple groups and combinatorics, and new sections on several topics, including the Poincare conjecture. The book has also been enriched by added exercises.&lt;/p&gt;</t>
  </si>
  <si>
    <t>From the reviews of the second edition:&lt;p&gt;&lt;/p&gt;&lt;p&gt;"This book covers many interesting topics not usually covered in a present day undergraduate course, as well as certain basic topics such as the development of the calculus and the solution of polynomial equations. The fact that the topics are introduced in their historical contexts will enable students to better appreciate and understand the mathematical ideas involved...If one constructs a list of topics central to a history course, then they would closely resemble those chosen here."&lt;/p&gt;&lt;p&gt;(David Parrott, Australian Mathematical Society)&lt;/p&gt;&lt;p&gt;&lt;/p&gt;&lt;p&gt;This third edition includes new chapters on simple groups and combinatorics, and new sections on several topics, including the Poincare conjecture. The book has also been enriched by added exercises.&lt;/p&gt;</t>
  </si>
  <si>
    <t>New edition extensively revised and updated The author’s style and exposition are unique, Features new exercises throughout the book Contains a new section on the Poincare conjecture Includes new chapters on simple groups and combinatorics</t>
  </si>
  <si>
    <t>John Stillwell is a professor of mathematics at the University of San Francisco. He is also an accomplished author, having published several books with Springer, including The Four Pillars of Geometry; Elements of Algebra; Numbers and Geometry; and many more.</t>
  </si>
  <si>
    <t>9781441960528</t>
  </si>
  <si>
    <t>History of Mathematical Sciences</t>
  </si>
  <si>
    <t>10.1007/978-1-4419-6053-5</t>
  </si>
  <si>
    <t>Mathematics and Its History</t>
  </si>
  <si>
    <t>978-1-4614-2632-5</t>
  </si>
  <si>
    <t>9781461426325</t>
  </si>
  <si>
    <t>978-3-319-01576-7</t>
  </si>
  <si>
    <t>An Introduction to Set Theory and Analysis</t>
  </si>
  <si>
    <t>XVI, 244 p. 62 illus.</t>
  </si>
  <si>
    <t>PBKB</t>
  </si>
  <si>
    <t>The Fundamental Questions.- From Discrete to Continuous.- Infinite Sets.- Functions and Limits.- Open Sets and Continuity.- Ordinals.- The Axiom of Choice.- Borel Sets.- Measure Theory.- Reflections.- Bibliography.- Index.</t>
  </si>
  <si>
    <t>&lt;p&gt;While most texts on real analysis are content to assume the real numbers, or to treat them only briefly, this text makes a serious study of the real number system and the issues it brings to light. Analysis needs the real numbers to model the line, and to support the concepts of continuity and measure. But these seemingly simple requirements lead to deep issues of set theory—uncountability, the axiom of choice, and large cardinals. In fact, virtually all the concepts of infinite set theory are needed for a proper understanding of the real numbers, and hence of analysis itself.&lt;/p&gt;&lt;p&gt;By focusing on the set-theoretic aspects of analysis, this text makes the best of two worlds: it combines a down-to-earth introduction to set theory with an exposition of the essence of analysis—the study of infinite processes on the real numbers. It is intended for senior undergraduates, but it will also be attractive to graduate students and professional mathematicians who, until now, have been contentto "assume" the real numbers. Its prerequisites are calculus and basic mathematics.&lt;/p&gt;&lt;p&gt;Mathematical history is woven into the text, explaining how the concepts of real number and infinity developed to meet the needs of analysis from ancient times to the late twentieth century. This rich presentation of history, along with a background of proofs, examples, exercises, and explanatory remarks, will help motivate the reader. The material covered includes classic topics from both set theory and real analysis courses, such as countable and uncountable sets,&amp;nbsp; countable ordinals, the continuum problem, the Cantor–Schröder–Bernstein theorem, continuous functions, uniform convergence, Zorn's lemma, Borel sets, Baire functions, Lebesgue measure, and Riemann integrable functions.&lt;/p&gt;</t>
  </si>
  <si>
    <t>Fills a gap in the standard curriculum by linking analysis to set theory, Contains background, history, examples, and explanatory remarks, Includes (almost) two courses for the price of one by providing a unified treatment of analysis and set theory</t>
  </si>
  <si>
    <t>John Stillwell is a professor of mathematics at the University of San Francisco. He is also an accomplished author, having published several books with Springer, including &lt;i&gt;Mathematics and Its History&lt;/i&gt;; &lt;i&gt;The Four Pillars of Geometry&lt;/i&gt;; &lt;i&gt;Elements of Algebra&lt;/i&gt;; &lt;i&gt;Numbers and Geometry&lt;/i&gt;; and many more.</t>
  </si>
  <si>
    <t>9783319015767</t>
  </si>
  <si>
    <t>Real Functions</t>
  </si>
  <si>
    <t>10.1007/978-3-319-01577-4</t>
  </si>
  <si>
    <t>The Real Numbers</t>
  </si>
  <si>
    <t>978-3-319-34726-4</t>
  </si>
  <si>
    <t>9783319347264</t>
  </si>
  <si>
    <t>978-981-97-3093-3</t>
  </si>
  <si>
    <t>Toyoda</t>
  </si>
  <si>
    <t>Toyoda; Hideki</t>
  </si>
  <si>
    <t>XXIII, 404 p. 169 illus., 17 illus. in color.</t>
  </si>
  <si>
    <t>JHBC</t>
  </si>
  <si>
    <t>&lt;p&gt;chapter01 Data summary and theoretical distribution.- chapter02 Posterior Distribution and Bayes' Theorem.- chapter03 Inference about a normal distribution.-&amp;nbsp; chapter04 Generated quantities.- chapter05 phc curve and ROPE.- chapter06 Inference about two normal distributions.- chapter07 Group difference between two independent groups.- chapter08 Bivariate and multivariate data.- chapter09 difference score of paired two groups.- chapter10 Independent one-factor analysis.- chapter11 Independent two-factor analysis.- chapter12 Binomial distribution model.- chapter13 Multinomial distribution model.- chapter14 simple regression model.- chapter15 multiple regression model.- chapter16 Interpreting partial regression coefficients.- chapter17 Logistic regression / Meta-analysis.- chapter18 Poisson model / Log-linear model.- chapter19 Independent one-factor analysis with various distributions.- chapter20 Analysis of covariance / Propensity score.- chapter21 Advanced experimental design.- chapter22 Hierarchical linear model.&lt;/p&gt;</t>
  </si>
  <si>
    <t>&lt;p&gt;This textbook reconstructs the statistics curriculum from the perspective of posterior probability.&lt;/p&gt;
&lt;p&gt;In recent years, there have been several reports that the results of studies using significant tests cannot be reproduced. It is a problem called a “reproducibility crisis”. For example, suppose we could reject the null hypothesis that “the average number of days to recovery in patients who took a new drug was the same as that in the control group”. However, rejecting the null hypothesis is only a necessary condition for the new drug to be effective. Even if the necessary conditions are met, it does not necessarily mean that the new drug is effective. In fact, there are many cases where the effect is not reproduced. Sufficient conditions should be presented, such as “the average number of days until recovery in patients who take new drugs is sufficiently short compared to the control group, evaluated from a medical point of view”, without paying attention to necessary conditions.&amp;nbsp;&lt;/p&gt;
&lt;p&gt;This book reconstructs statistics from the perspective of PHC, i.e., probability that a research hypothesis is correct. For example, the PHC curve shows the posterior probability that the statement “The average number of days until recovery for patients taking a new drug is at least θ days shorter than that of the control group” is correct as a function of θ. Using the PHC curve makes it possible to discuss the sufficient conditions rather than the necessary conditions for being an efficient treatment. The value of statistical research should be evaluated with concrete indicators such as “90% probability of being at least 3 days shorter”, not abstract metrics like the p-value.&lt;/p&gt;</t>
  </si>
  <si>
    <t>Contains groundbreaking content that reconstructs statistics from the perspective of posterior probability, Overcomes the “reproducibility crisis” caused by the misuse of significance tests, Is a statistically orthodox textbook that does not use significance tests</t>
  </si>
  <si>
    <t>&lt;p&gt;As a psychometrician and an expert in structural equation modeling, the author has calculated the brand value of Brand Japan since the first survey. Brand Japan is a brand value evaluation project sponsored by Nikkei BP Consulting, which has been implemented since 2001. The project visualizes the evaluations of over 50,000 people for 1,500 brands of companies, products, and services. It is the largest brand value evaluation survey in Japan and is useful for verifying the results of practical brand strategies, public relations activities, and marketing, as well as setting future goals.&lt;br&gt;
The author is also an expert in item response theory and has been in charge of the planning, analysis, and evaluation of the Nikkei TEST since 2008, when the first public test was held. The Nikkei Test is a test organized by the Nikkei newspaper that measures the "breadth and amount of knowledge necessary for business, as well as the ability to think". The test uses questions created from real-world economics and is represented by five evaluation axes. There are four types of Nikkei Tests, which can be chosen based on the purpose and form of the test. These include a nationwide simultaneous test (online test), a corporate/group test, a test center test, and a Nikkei Test training drill. The test is a valuable tool for self-analysis and evaluation, as well as for accelerating skill development.&lt;/p&gt;</t>
  </si>
  <si>
    <t>9789819730933</t>
  </si>
  <si>
    <t>Markov Process</t>
  </si>
  <si>
    <t>10.1007/978-981-97-3094-0</t>
  </si>
  <si>
    <t>Statistics with Posterior Probability and a PHC Curve</t>
  </si>
  <si>
    <t>978-3-031-21261-1</t>
  </si>
  <si>
    <t>Vălean</t>
  </si>
  <si>
    <t>Vălean; Cornel Ioan</t>
  </si>
  <si>
    <t>A New Collection of Fiendish Problems and Surprising Solutions</t>
  </si>
  <si>
    <t>XXXIV, 816 p.</t>
  </si>
  <si>
    <t>Chapter 1. Integrals.- Chapter 2. Hints.- Chapter 3. Solutions.- Chapter 4. Sums and Series.- Chapter 5. Hints.- Chapter 6. Solutions.&lt;p&gt;&lt;/p&gt;</t>
  </si>
  <si>
    <t>This book, the much-anticipated sequel to &lt;i&gt;(Almost) Impossible, Integrals, Sums, and Series&lt;/i&gt;, presents a whole new collection of challenging problems and solutions that are not commonly found in classical textbooks. As in the author’s previous book, these fascinating mathematical problems are shown in new and engaging ways, and illustrate the connections between integrals, sums, and series, many of which involve zeta functions, harmonic series, polylogarithms, and various other special functions and constants. Throughout the book, the reader will find both classical and new problems, with numerous original problems and solutions coming from the personal research of the author. Classical problems are shown in a fresh light, with new, surprising or unconventional ways of obtaining the desired results devised by the author. This book is accessible to readers with a good knowledge of calculus, from undergraduate students to researchers. It will appeal to all mathematical puzzlers wholove a good integral or series and aren’t afraid of a challenge.</t>
  </si>
  <si>
    <t>Presents a whole new collection of fiendish problems and solutions devised by the author, Contains over 500 integrals, sums, and series throughout the book, most being new, Includes ‘Hints’ sections to guide the reader toward obtaining a solution or to more information about a problem</t>
  </si>
  <si>
    <t>Cornel Ioan Vălean lives in Romania. While his background is in accounting and business informatics, he is also an independent researcher and self-educated in the area of the calculation of integrals, series and limits. He has published his work in the Journal of Classical Analysis and the Mediterranean Journal of Mathematics, and has made several contributions to the Problems section of the American Mathematical Monthly.</t>
  </si>
  <si>
    <t>9783031212611</t>
  </si>
  <si>
    <t>Sequences, Series, Summability</t>
  </si>
  <si>
    <t>Special Functions</t>
  </si>
  <si>
    <t>10.1007/978-3-031-21262-8</t>
  </si>
  <si>
    <t>More (Almost) Impossible Integrals, Sums, and Series</t>
  </si>
  <si>
    <t>978-3-031-21264-2</t>
  </si>
  <si>
    <t>9783031212642</t>
  </si>
  <si>
    <t>978-3-031-20551-4</t>
  </si>
  <si>
    <t>Ventre</t>
  </si>
  <si>
    <t>Ventre; Aldo G. S.</t>
  </si>
  <si>
    <t>XIX, 531 p. 250 illus., 24 illus. in color.</t>
  </si>
  <si>
    <t>Language Sets.-&amp;nbsp;Numbers and propositions.-&amp;nbsp;Relations.-&amp;nbsp;Euclidean geometry.-&amp;nbsp;Functions.-&amp;nbsp;The real line.- Real-valued functions of a real variable. The line.</t>
  </si>
  <si>
    <t>&lt;p&gt;This textbook offers a comprehensive coverage of the fundamentals of calculus, linear algebra and analytic geometry. Intended for bachelor’s students in science, engineering, architecture, economics, the presentation is self-contained, and supported by numerous graphs, to facilitate visualization and also to stimulate readers’ intuition. The proofs of the theorems are rigorous, yet presented in straightforward and comprehensive way. With a good balance between algebra, geometry and analysis, this book guides readers to apply the theory to solve differential equations. Many problems and solved exercises are included.&lt;/p&gt;
&lt;p&gt;Students are expected to gain a solid background and a versatile attitude towards calculus, algebra and geometry, which can be later used to acquire new skills in more advanced scientific disciplines, such as bioinformatics, process engineering, and finance. At the same time, instructors are provided with extensive information and inspiration for the preparationof their own courses.&lt;b&gt;&lt;/b&gt;&lt;/p&gt;&lt;br&gt;</t>
  </si>
  <si>
    <t>Guides students to deeply understand the fundamentals of calculus, algebra and geometry, Offers extensive information for instructors to approach the topics in a broad, interconnected way, Includes numerous schemes, graphs, examples and solved exercise</t>
  </si>
  <si>
    <t>&lt;p&gt;Aldo Ventre served as a full professor of Mathematics and Decision Theory at the Second University of Naples and at the University of Trento. Previously, he was a lecturer of Geometry and Mathematics for Economics and Social Sciences at the Universities of Salerno, and an associate professor of Geometry at the University of Naples "Federico II". His research topics included Graph Theory, Pattern Recognition, Fuzzy Sets, and Decision Theory. Author of more than 160 publications (journal and conference articles, book chapters and textbooks), he is also an active member of the editorial board of various scientific journals. In 2012, he was awarded with the Anassilaos Prize in Mathematics.&lt;/p&gt;&lt;br&gt;&lt;p&gt;&lt;/p&gt;</t>
  </si>
  <si>
    <t>9783031205514</t>
  </si>
  <si>
    <t>10.1007/978-3-031-20549-1</t>
  </si>
  <si>
    <t>Calculus and Linear Algebra</t>
  </si>
  <si>
    <t>978-3-031-20548-4</t>
  </si>
  <si>
    <t>9783031205484</t>
  </si>
  <si>
    <t>978-1-4471-6526-2</t>
  </si>
  <si>
    <t>Vivaldi</t>
  </si>
  <si>
    <t>Vivaldi; Franco</t>
  </si>
  <si>
    <t>Queen Mary University of London</t>
  </si>
  <si>
    <t>XVII, 204 p. 16 illus. in color.</t>
  </si>
  <si>
    <t>Some writing tips.- Essential dictionary I.- Essential dictionary II.- Mathematical sentences.- Describing functions.- Writing well.- Forms of argument.- Induction.- Existence and definitions.- Writing a thesis.</t>
  </si>
  <si>
    <t>This book teaches the art of writing mathematics, an essential -and difficult- skill for any mathematics student. &lt;br&gt; &lt;br&gt;The book begins with an informal introduction on basic writing principles and a review of the essential dictionary for mathematics. Writing techniques are developed gradually, from the small to the large: words, phrases, sentences, paragraphs, to end with short compositions. These may represent the introduction of a concept, the abstract of a presentation or the proof of a theorem. Along the way the student will learn how to establish a coherent notation, mix words and symbols effectively, write neat formulae, and structure a definition.&lt;br&gt; &lt;br&gt;Some elements of logic and all common methods of proofs are featured, including various versions of induction and existence proofs. The book concludes with advice on specific aspects of thesis writing (choosing of a title, composing an abstract, compiling a bibliography) illustrated by large number of real-life examples. Many exercises are included; over 150 of them have complete solutions, to facilitate self-study.&lt;br&gt; &lt;br&gt;&lt;i&gt;Mathematical Writing&lt;/i&gt; will be of interest to all mathematics students who want to raise the quality of their coursework, reports, exams, and dissertations.</t>
  </si>
  <si>
    <t>&lt;p&gt;This book teaches the art of writing mathematics, an essential -and difficult- skill for any mathematics student. &lt;br&gt;&lt;br&gt;The book begins with an informal introduction on basic writing principles and a review of the essential dictionary for mathematics. Writing techniques are developed gradually, from the small to the large: words, phrases, sentences, paragraphs, to end with short compositions. These may represent the introduction of a concept, the abstract of a presentation or the proof of a theorem. Along the way the student will learn how to establish a coherent notation, mix words and symbols effectively, write neat formulae, and structure a definition.&lt;br&gt;&lt;br&gt;Some elements of logic and all common methods of proofs are featured, including various versions of induction and existence proofs. The book concludes with advice on specific aspects of thesis writing (choosing of a title, composing an abstract, compiling a bibliography) illustrated by large number of real-life examples. Many exercises are included; over 150 of them have complete solutions, to facilitate self-study.&lt;br&gt;&lt;br&gt;&lt;i&gt;Mathematical Writing&lt;/i&gt; will be of interest to all mathematics students who want to raise the quality of their coursework, reports, exams, and dissertations.&lt;/p&gt;</t>
  </si>
  <si>
    <t>Teaches undergraduate students to learn and improve their mathematical writing skills, Contains many exercises and solutions for self-learners, Tried and tested for many years on courses at Queen Mary, University London, Includes supplementary material: sn.pub/extras</t>
  </si>
  <si>
    <t>Franco Vivaldi is a mathematician at the University of London; his research lies at the interface between dynamical systems and number theory.</t>
  </si>
  <si>
    <t>9781447165262</t>
  </si>
  <si>
    <t>10.1007/978-1-4471-6527-9</t>
  </si>
  <si>
    <t>Mathematical Writing</t>
  </si>
  <si>
    <t>Medicine</t>
  </si>
  <si>
    <t>978-3-030-54090-6</t>
  </si>
  <si>
    <t>Al-Qahtani</t>
  </si>
  <si>
    <t>Al-Qahtani; Abdulsalam --- Haidar; Hassan --- Larem; Aisha</t>
  </si>
  <si>
    <t>Hamad Medical Corporation</t>
  </si>
  <si>
    <t>XVIII, 796 p. 513 illus., 392 illus. in color.</t>
  </si>
  <si>
    <t>MJP</t>
  </si>
  <si>
    <t>Section 1 AUDIOLOGY Diagnostic Audiology. Vestibular Physiology and  Diagnostic Studies. Hereditary Hearing Impairment. Tinnitus and  Hyperacusis. Hearing Aids. Multiple choice Questions.- Section 2  OTOLOGY: Diseases of the External Ear. Otitis Media and Middle Ear  Effusions. Chronic Otitis Media. Complications of Acute and Chronic  Otitis Media. Otosclerosis. Acquired Sensorineural Hearing Loss. Sudden  Sensorineural Hearing Loss. Vestibular Disorders. Temporal Bone Trauma.  Cerebellopontine Angle Tumors. Lateral Skull base. Implantable Hearing  devices. Facial nerve. Ear Malignancy. Multiple choice Questions.  Section 3 RHINOLOGY/ALLERGY: Olfaction and Gustation. Allergic Rhinitis.  Non-allergic rhinitis. Nasal obstruction. Acute sinusitis and its  complications. Chronic Sinusitis and Polyposis. Neoplasms of the Nose  and Paranasal Sinuses. Major Complications of Sinus Surgery. Epistaxis.  Multiple choice Questions.- Section 4 HEAD AND NECK: Neck mass. Diseases  of the Thyroid andParathyroid Glands. Diseases of the Salivary Glands.  Parotidectomy and facial nerve. Neoplasms of the Nasopharynx. Oral  mucosa lesions. Neoplasms of the Oral Cavity and Oropharynx. Neoplasms  of the Larynx and Laryngopharynx. Nasal Cavity and Paranasal Sinus  Carcinoma. Cutaneous &amp;nbsp;Malignancies. Lymphoma. Flaps in Head and Neck  surgery. Multiple choice Questions.- Section 5 LARYNGOLOGY: Physiology  of Voice Clinical Voice Assessment. Infectious and Inflammatory Diseases  of the Larynx. Subglottic and Tracheal Stenosis, Benign Lesions of the  Larynx.- Section 6 ESOPHAGOLOGY AND SWALLOWING DISORDERS: Physiology of  Swallowing. Causes and Evaluation of Dysphagia. Chronic Aspiration.  Disorders of the Esophagus. Multiple choice Questions. Section 7 GENERAL  OTOLARYNGOLOGY: Acute and chronic pharyngitis. Deep Neck Space  Infections. Sleep-Disordered Breathing and Obstructive Sleep Apnea. ENT  Pharmacology. Head and Neck Trauma. ENT manifestations of systemic  diseases. Multiple choice Questions.- Section 8 PEDIATRICS:  Adenotonsillar Disease. Pediatric Airways. Branchial Arch: Anatomy and  Anomalies. Pediatric Upper Airway Infections. Pediatric Head and Neck  Masses. Congenital Syndromes. Cleft Lip and Palate. Pediatric Cochlear  Implants. Multiple choice Questions.- Section 9: FACIAL PLASTICS:  Aesthetic Facial Analysis. Rhinoplasty. Otoplasty. Blepharoplasty.  Facial Aging Rejuvenation. Fillers and Neurotoxins. Multiple choice  Questions.​</t>
  </si>
  <si>
    <t>&lt;p&gt;This textbook provides a comprehensive overview of the state of the  art in otolaryngology, discussing all the newly advances in the  subspecialties of head and neck, plastics, otology, laryngology,  rhinology and pediatrics, and also addressing topics like allergy, sleep  medicine, trauma, and the fundamentals of systemic diseases that  frequently manifest in the head and neck region.&lt;/p&gt;
&lt;p&gt;The book is divided into 9 sections, presenting the recent literature  concerning all the subspecialties in otolaryngology and providing the  information necessary for readers to gain an understanding of the field  of otolaryngology.&lt;/p&gt;
&lt;p&gt;Each chapter includes definitions, key points and take-home messages,  to aid learning. Throughout the book, tips and key features are  highlighted with boxes, tables and figures, which the reader can refer  back to for quick revision. Above all, the book enables medical  students, residents and junior specialists in the field of ENT to  develop their learning and surgical skills.&lt;/p&gt;​</t>
  </si>
  <si>
    <t>&lt;p&gt;This textbook provides a comprehensive overview of the state of the art in otolaryngology, discussing all the newly advances in the subspecialties of head and neck, plastics, otology, laryngology, rhinology and pediatrics, and also addressing topics like allergy, sleep medicine, trauma, and the fundamentals of systemic diseases that frequently manifest in the head and neck region.&lt;/p&gt;
&lt;p&gt;The book is divided into 9 sections, presenting the recent literature concerning all the subspecialties in otolaryngology and providing the information necessary for readers to gain an understanding of the field of otolaryngology.&lt;/p&gt;
&lt;p&gt;Each chapter includes definitions, key points and take-home messages, to aid learning. Throughout the book, tips and key features are highlighted with boxes, tables and figures, which the reader can refer back to for quick revision. Above all, the book enables medical students, residents and junior specialists in the field of ENT to develop their learning and surgical skills.&lt;/p&gt;</t>
  </si>
  <si>
    <t>Offers concise, up-to date information for residents, fellows and young practitioners in the field of ENT, Features a reader-friendly, uniform structure for easy reference and learning, Includes key points, take-home messages, definitions and clear illustrations with a wealth of helpful anatomical details</t>
  </si>
  <si>
    <t>&lt;p&gt;&lt;/p&gt;&lt;p&gt; &lt;/p&gt;&lt;p&gt;&lt;b&gt;Abdulsalam Al Qahtani&lt;/b&gt; is Head of the Otolaryngology, Head and Neck section, Department of Surgery at Hamad Medical Corporation and Head of the Qatari Cochlear Implant Program. Dr. Al Qahtani was appointed as Director of the ORL-HNS Residency Program at HMC in 2005. Along with his team, he has been organizing the Qatari review course in ORL-HNS since 2006. This course prepares residents for the Arab board examination and attracts participants from across the Middle East. He is also a board member of the Arab Academy of Audiology and a member of the Gulf Cooperation Council Otolaryngology Society, which promotes cooperation between otolaryngology surgeons in the Arabian Gulf region, especially in educational activities. Also, he is a Board member of the Qatar Red Crescent Society. &lt;/p&gt;
&lt;p&gt;&lt;b&gt;Hassan Haidar Ahmad&lt;/b&gt; is currently a Consultant in ENT, Head and Neck Surgery at Hamad Medical Corporation in Qatar and Assistant Professor of Clinical Otolaryngology at the Medical College of Weill Cornell University. He is also the Program Director of the Otology fellowship program at Hamad Medical Corporation in Qatar. He received his medical degree from the Lebanese University in 2006, his Diploma in Microscopic and Endoscopic Surgery of the Base of Skull at Aix-Marseille University, Marseille, and his Diploma of Specialization in Otolaryngology from the Lebanese University in 2011. In 2013 he obtained his Diploma of Advanced Specialization in Otolaryngology (DFMS/AFS) from Aix-Marseille University, and completed his Sub-specialization Fellowship (Otology - Neurotology) at Nord University Central Hospital, APHM, Marseille, France.&lt;/p&gt;&lt;p&gt; &lt;/p&gt;&lt;p&gt;&lt;b&gt;Aisha Larem&lt;/b&gt; is currently a Senior Consultant in ENT, Head and Neck Surgery at Hamad Medical Corporation in Qatar and sub-specialized in Otology. Holding a Master’s degree in Health Care Management from Dublin, she is also an Associate&amp;nbsp;Professor of Otolaryngology at both Weill Cornell Medical College and Qatar Medical College, Director of the ORL-HNS Residency Program at HMC, and Fellowship Director of ORL-HNS. She is a member of the Arab board council for ORL-HNS and director of&amp;nbsp;the international Qatari review course&amp;nbsp;for residents.&lt;/p&gt;&lt;p&gt;&lt;/p&gt;&lt;p&gt;&lt;/p&gt;</t>
  </si>
  <si>
    <t>Medical (6)</t>
  </si>
  <si>
    <t>Medicine, Medicine (R0)</t>
  </si>
  <si>
    <t>9783030540906</t>
  </si>
  <si>
    <t>Otorhinolaryngology</t>
  </si>
  <si>
    <t>Plastic Surgery</t>
  </si>
  <si>
    <t>10.1007/978-3-030-54088-3</t>
  </si>
  <si>
    <t>Textbook of Clinical Otolaryngology</t>
  </si>
  <si>
    <t>978-3-030-54087-6</t>
  </si>
  <si>
    <t>9783030540876</t>
  </si>
  <si>
    <t>978-3-031-09133-9</t>
  </si>
  <si>
    <t>Banerjee</t>
  </si>
  <si>
    <t>Banerjee; Debasish --- Jha; Vivekanand --- Annear; Nicholas M.P.</t>
  </si>
  <si>
    <t>St George’s University Hospitals NHS Foundation Trust and St George’s, University of London</t>
  </si>
  <si>
    <t>X, 584 p. 256 illus., 216 illus. in color.</t>
  </si>
  <si>
    <t>MJ</t>
  </si>
  <si>
    <t>&lt;p&gt;1. The Approach to the patient with kidney disease.- 2. Investigating Kidney Disease.- 3. Proteinuria and Haematuria.- 4. Acute Kidney Injury.- 5. Chronic kidney disease(CKD) – evaluation of the cause and prevention of progression.- 6. CKD: Management and Prognosis.- 7. Management of anaemia in chronic kidney disease.- 8. Blood pressure in CKD.- 9. Mineral and Bone Disorder in CKD.- 10. Diabetes and CKD.- 11. Cardiovascular Complications of CKD.- 12. Glomerular disease: Primary.- 13. Glomerulonephritis: Secondary and Renal Vasculitis.- 14. Infections and the Kidney.- 15. Genetic Kidney Diseases.- 16. Kidney Cancer.- 17. Hemodialysis in Clinical Practice.- 18. Complications of Haemodialysis.- 19. Peritoneal dialysis.- 20. Complications of Peritoneal Dialysis: Prevention and Management.- 21. Kidney Transplantation: The pre-transplantation recipient and donor work-up.- 22. Management of patient after kidney transplantation.- 23. Complications of Kidney Transplantation.- 24. Approach toObstetric Nephrology.- 25. Transitional Care of Adolescents and Young Adult Patients with Kidney Disease.- 26. Conservative Care for Patients with Chronic Kidney Disease.- 27. Acid/Base and Electrolyte.- 28. The role of Renal Registries.&lt;/p&gt;&lt;br&gt;&lt;p&gt;&lt;/p&gt;</t>
  </si>
  <si>
    <t>This book provides an evidence based guide to the management of common kidney conditions. Concise and highly structured chapters outline a diagnosis and treatment framework for kidney diseases encountered within daily practice. Particular attention is given to the management of chronic kidney disease, genetic kidney diseases, cardiovascular complications, haemodialysis, kidney cancer, peritoneal dialysis, and kidney transplantation.&lt;p&gt;&lt;/p&gt;
&lt;p&gt;&lt;i&gt;Management of Kidney Disease&amp;nbsp;&lt;/i&gt;aims to improve outcomes for patients with kidney diseases and is relevant to trainee and practising nephrologists, as well as healthcare professional treating kidney diseases.&lt;/p&gt;&lt;p&gt;Additional questions and answers via app: Download the Springer Nature Flashcards app free of charge and use exclusive additional material to test your knowledge&lt;br&gt;&lt;/p&gt;</t>
  </si>
  <si>
    <t>&lt;p&gt;This book provides an evidence based guide to the management of common kidney conditions. Concise and highly structured chapters outline a diagnosis and treatment framework for kidney diseases encountered within daily practice. Particular attention is given to the management of chronic kidney disease, genetic kidney diseases, cardiovascular complications, haemodialysis, kidney cancer, peritoneal dialysis, and kidney transplantation. &lt;/p&gt;
&lt;p&gt;Management of Kidney Disease aims to improve outcomes for patients with kidney diseases and is relevant to trainee and practising nephrologists, as well as healthcare professional treating kidney diseases.&lt;/p&gt;&lt;p&gt;Additional questions and answers via app: Download the Springer Nature Flashcards app free of charge and use exclusive additional material to test your knowledge.&lt;br&gt;&lt;/p&gt;&lt;br&gt;</t>
  </si>
  <si>
    <t>Follows KDIGO guidelines for management, Written from a global perspective by experts in the field, Free for readers: Additional questions and answers about the book content in the Springer Nature Flashcards app</t>
  </si>
  <si>
    <t>&lt;p&gt;Professor Debasish Banerjee is a clinical nephrologist managing CKD, dialysis and kidney transplant patients with special expertise in cardiovascular complications, hypertension, heart failure and diabetes. As a member of the European Society of Cardiology (ESC) Working Group on Cardiovascular Pharmacotherapy, and following his establishment of a unique “kidney failure - heart failure” clinic at St George’s, he has contributed towards international strategies for managing CKD patients with cardiovascular disease and heart failure. As part of the Association of British Clinical Diabetologists (ABCD) Renal Association Clinical Study Group, he has contributed towards the national guidelines for the management of CKD patients with the added complication of diabetes. As a keen researcher in cardiovascular complications he has received research grants from the British Heart Foundation, Kidney Research UK, the Wellcome Trust, Guy’s and St Thomas’ Charity and St Georges’ Hospital Charity. As a member of Kidney Research UK’s cardiorenal study group and as a reviewer for the MRC, NIHR, and Kidney Research UK, he has been involved in reviewing research in the cardiovascular complications of CKD in the UK. He serves the International Society of Nephrology (ISN) action of clinical trials as the co-chair for patient engagement group, to improve patient involvement in international nephrology trials. He has won many teaching awards including the ‘Best Undergraduates Medicine Teacher Award’ at St George’s, an ‘Excellence in Teaching Award’ at St George’s, a ‘Distinguished Teacher Award’ from University College London, the ‘Inpatient Student Teaching award’ at the University of Miami and &amp;nbsp;‘Overall Contribution to Education Award’ from St George’s Hospital. He successfully supervised several MD and BSc research students. Professor Banerjee has fostered several international collaborations as the lead for the ISN India-UK Sister Centre program and as an ISN educational ambassador, collaborating with renal units in India, Ghana and Jamaica. He also serves as chair of Training and Education Committee and member of International Committee of the UK Kidney Association.&amp;nbsp;&lt;/p&gt;
&lt;p&gt;Professor Vivekanand Jha is the Executive Director, The George Institute for Global Health, India, and Chair of Global Kidney Health, Faculty of Medicine, Imperial College London. He is also the President of the International Society of Nephrology. Prior to joining The George Institute, he was Professor of Nephrology and Head, Department of Translational Regenerative Medicine and Officer-In-Charge, Medical Education and Research Cell at the Postgraduate Institute of Medical Education and Research in Chandigarh, India. Vivek serves on the international advisory boards of several organisations including membership of the WHO Expert Advisory Panel on Human Cell, Tissue and Organ Transplantation, and the executive committee of the International Society of Nephrology. He is a councillorof the International Society of Nephrology, a member of the education committees for the International Transplantation Society and International Society of Peritoneal Dialysis. He is a physician with a specialisation in the area of kidney diseases and he focuses on emerging public health threats globally and in India. He is particularly interested in using multi-disciplinary approaches and innovation to address the major challenge posed to humanity by non-communicable diseases. &lt;/p&gt;Dr Nicholas Annear qualified from St George’s, University in 2003, and was one of the first Academic Clinical Fellows appointed in the country in Nephrology &amp; General Medicine at Imperial College in 2006. He was awarded a Wellcome Trust Research Training Fellowship in 2010, and undertook research into the Cellular response to hypoxia at UCL. He has presented his work at various national and international meetings, and was awarded his PhD in November 2013. He was subsequently appointed as Clinical Lecturer inNephrology at Kings College London. He has adapted his considerable teaching and research skills toward developing the Acute Kidney Injury service at St George’s and setting up a new clinic for TSC patients to help treat those with renal complications of this condition. Dr Annear has also adapted his teaching skills into his role as an Honorary Senior Lecturer in the Institute for Medical and Biomedical Teaching at SGUL, where he both Leads the Undergraduate placements for Acute Medicine, and has been appointed Lead for Clinical Medical Placements, Local and International.&lt;p&gt;&lt;/p&gt;&lt;p&gt;&lt;/p&gt;</t>
  </si>
  <si>
    <t>9783031091339</t>
  </si>
  <si>
    <t>Internal Medicine</t>
  </si>
  <si>
    <t>Surgery</t>
  </si>
  <si>
    <t>10.1007/978-3-031-09131-5</t>
  </si>
  <si>
    <t>Management of Kidney Diseases</t>
  </si>
  <si>
    <t>978-3-031-09130-8</t>
  </si>
  <si>
    <t>9783031091308</t>
  </si>
  <si>
    <t>978-3-031-30662-4</t>
  </si>
  <si>
    <t>Brooke</t>
  </si>
  <si>
    <t>Brooke; Joanne</t>
  </si>
  <si>
    <t>Birmingham City University</t>
  </si>
  <si>
    <t>XI, 224 p.</t>
  </si>
  <si>
    <t>MQC</t>
  </si>
  <si>
    <t>Chapter 1: Prison populations, culture, violence, and drug misuse.- Chapter 2: Healthcare in prison.- Chapter 3: The role of the nurse in prison.- Chapter 4: Primary healthcare in prison.- Chapter 5: Mental healthcare in prison.- Chapter 6: Learning disabilities in prison.- Chapter 7: Substance misuse in prison.- Chapter 8: Palliative and end of life care in prison.- Chapter 9: Recommendations and conclusions.</t>
  </si>
  <si>
    <t>This Textbook addresses a gap in the market, as currently there are no contemporary books exploring nursing within a prison setting. The main focus is the provision of healthcare in the Prison Service of England and Wales, although examples will also be drawn from the United States of America and Australia. Healthcare within prison settings has changed remarkably to address the needs of the changing prison populations. Thus, this text is clearly structured to support student nurses to understand the role of the nurse within prison and how the different specialities of nursing are applied in this unique setting. This textbook provides an overview of the context of prison, prisoners, and healthcare, as well as the experiences of nurse specialists who work in this field, including adult, mental health, and learning disability nurses across primary care, mental health services, substance misuse and end-of-life care.&amp;nbsp;&lt;p&gt;This volume is informative for both undergraduate student nurses and for qualified nurses and dispels many myths regarding working as a nurse in a prison. Each chapter is written by experts within the field, including nurses who have worked or still working within the prison setting. An important objective of this work is to inform student nurses of the possibility and opportunity of a nursing career within a prison setting.&amp;nbsp;&lt;br&gt;&lt;/p&gt;</t>
  </si>
  <si>
    <t>&lt;p&gt;This Textbook addresses a gap in the market, as currently there are no contemporary books exploring nursing within a prison setting. The main focus is the provision of healthcare in the Prison Service of England and Wales, although examples will also be drawn from the United States of America and Australia. Healthcare within prison settings has changed remarkably to address the needs of the changing prison populations. Thus, this text is clearly structured to support student nurses to understand the role of the nurse within prison and how the different specialities of nursing are applied in this unique setting. This textbook provides an overview of the context of prison, prisoners, and healthcare, as well as the experiences of nurse specialists who work in this field, including adult, mental health, and learning disability nurses across primary care, mental health services, substance misuse and end-of-life care.&amp;nbsp;&lt;/p&gt;
&lt;p&gt;This volume is informative for both undergraduate studentnurses and for qualified nurses and dispels many myths regarding working as a nurse in a prison. Each chapter is written by experts within the field, including nurses who have worked or still working within the prison setting. An important objective of this work is to inform student nurses of the possibility and opportunity of a nursing career within a prison setting.&amp;nbsp;&lt;/p&gt;&lt;div&gt;&lt;br&gt;&lt;/div&gt;&lt;div&gt;&lt;br&gt;&lt;div&gt;&lt;p&gt;&lt;br&gt;&lt;/p&gt;&lt;br&gt;&lt;/div&gt;&lt;/div&gt;</t>
  </si>
  <si>
    <t>Explores the development of the role of the nurse in a prison setting, Offers an overview of all the different and unique roles of nursing, Shows real experiences</t>
  </si>
  <si>
    <t>&lt;p&gt;&amp;nbsp;&lt;/p&gt;
&lt;p&gt;&lt;b&gt;Professor Joanne Brooke&lt;/b&gt;&amp;nbsp;is an adult nurse and a health psychologist, and is Director of the Centre of Social Care, Health, and Related Research, lead of the Person-centred Ageing cluster, as well as the International Dementia and Culture Collaborative. Joanne was awarded a Churchill Fellowship in 2018, which supported her travels to Australia and the United States of America to explore how prison services in these countries supported older prisoners, specifically exploring different healthcare service models. Joanne has completed a wealth of research and teaching within the prison setting, which has accumulated in a large number of peer reviewed journal articles and a book, Dementia in Prison: An Ethical Framework to Support Research, Practice and Prisoners. &lt;/p&gt;</t>
  </si>
  <si>
    <t>9783031306624</t>
  </si>
  <si>
    <t>Nursing</t>
  </si>
  <si>
    <t>Criminology</t>
  </si>
  <si>
    <t>Learning Disabilities Nursing</t>
  </si>
  <si>
    <t>10.1007/978-3-031-30663-1</t>
  </si>
  <si>
    <t>Nursing in Prison</t>
  </si>
  <si>
    <t>978-3-031-25881-7</t>
  </si>
  <si>
    <t>Concistrè</t>
  </si>
  <si>
    <t>Concistrè; Giovanni</t>
  </si>
  <si>
    <t>Ospedale del cuore “G. Pasquinucci"</t>
  </si>
  <si>
    <t>From Diagnosis to Treatment</t>
  </si>
  <si>
    <t>XI, 556 p. 92 illus., 67 illus. in color.</t>
  </si>
  <si>
    <t>MNH</t>
  </si>
  <si>
    <t>Foreword.- 1. Surgical Anatomy of Coronary Arteries: Morphogenesis, Normal and Pathological Anatomy.- 2.&amp;nbsp;Pathogenesis of Atherosclerosis: a Multifactorial Process.- 3.&amp;nbsp;Prevention of Coronary Atherosclerosis.- 4.&amp;nbsp;History of Ischemic Heart Disease.- 5.&amp;nbsp;Pathophysiology of ischemic syndromes in coronary artery disease.- 6.&amp;nbsp;Epidemiology of Ischemic Heart Disease.- 7.&amp;nbsp;Nonatherosclerotic Coronary Artery Disease.- 8.&amp;nbsp;Evaluation of Anginal Syndromes Using Standard Clinical Procedures.- 9.&amp;nbsp;Cardiovascular Biomarkers in Acute Myocardial Infarction.- 10.&amp;nbsp;Electrocardiogram in Ischemic Heart Disease.- 11.&amp;nbsp;Exercise Testing and Its Role in Ischemic Heart Disease.- 12.&amp;nbsp;Echocardiography Evaluation of Ischemic Heart Disease.- 13.&amp;nbsp;Cardiac Catheterization and Coronary Arteriography.- 14.&amp;nbsp;Computed Tomography Cardiac Imaging: Coronary Artery Disease and Ischemia.- 15.&amp;nbsp;Magnetic Resonance Imaging of the Myocardium, Coronary Arteries, and Anomalous Origin of Coronary Arteries.- 16.&amp;nbsp;Diagnosis of Acute Myocardial Infarction.- 17.&amp;nbsp;Indications for Myocardial Revascularitation.- 18.&amp;nbsp;Multidisciplinary Approach to Treatment of Ischemic Heart Disease: the Role of the Heart Team.- 19.&amp;nbsp;Pharmacological Treatment of Ischemic Heart Disease.- 20.&amp;nbsp;Percutaneous Myocardial Revascularitation.- 21.&amp;nbsp;Anomalous&amp;nbsp; Aortic Origin of a Coronary Artery: Clinical and Surgical Perspective.- 22.&amp;nbsp;Surgical Myocardial Revascularitation with Cardiopulmonary Bypass.- 23.&amp;nbsp;How to expose all sides of the heart without the use of extra-corporeal circulation.- 24.&amp;nbsp;Graft Materials, Harvesting Methods and Treatment of Grafts in Surgical Myocardial Revascularitation.- 25.&amp;nbsp;Total arterial revascularization, techniques and results.- 26.&amp;nbsp;Management of patients with concomitant coronary and carotid artery disease.- 27.&amp;nbsp;Minimally Invasive Myocardial Revascularitation.- 28.&amp;nbsp;Redo CABG – History, Epidemiology, Surgical treatment and Outcomes.- 29.&amp;nbsp;Surgical Complications after Acute Myocardial Infarction: Ventricular Septal Defect and Free Wall Rupture.- 30.&amp;nbsp;Surgical Ventricular Remodeling in Ischemic Cardiomyopathy.- 31.&amp;nbsp;Mitral Regurgitation from Ischemic Heart Disease.- 32.&amp;nbsp;Cardiac Transplantation and Assistent Devices for Ischemic Heart Disease.- 33.&amp;nbsp;Transmyocardial Laser Revascularization.- 34.&amp;nbsp;Stem cells therapy for ischemic heart disease.</t>
  </si>
  <si>
    <t>This book describes the different aspects of ischemic heart disease, one of the leading causes of death in industrialized countries, and whose growing prevalence represents a major challenge in terms of short- and long-term management and surveillance. This volume offers&amp;nbsp; a comprehensive discussion of the state-of-the-art diagnostic imaging options, of disease risk stratification, selection of candidates for surgical intervention, percutaneous revascularitation,&amp;nbsp;mechanical assist devices implantation. Recently, the morbidity and mortality of ischaemic heart disease have substantially improved because of the progress in therapeutic strategies, represented by the dramatic evolution of percutaneous coronary interventions, that are carefully described in the volume, together with all the other most recent treatment options:&amp;nbsp; from medical therapy to conventional surgery, minimally invasive surgery,&amp;nbsp; &amp;nbsp;surgery of ischemic complications.&amp;nbsp; The biggest challenge inthe next years is, however, to reduce the incidence of coronary artery disease worldwide.&lt;p&gt;This highly illustrated, case oriented reference book is aimed at cardiology fellows in training, while also helpful to surgeons, cardiologists, imaging specialists, interventional cardiologists, as well as other clinicians and students involved in the diagnosis and treatment of ischemic disease.&lt;/p&gt;</t>
  </si>
  <si>
    <t>&lt;p&gt;This book describes the different aspects of ischemic heart disease, one of the leading causes of death in industrialized countries, and whose growing prevalence represents a major challenge in terms of short- and long-term management and surveillance. This volume offers&amp;nbsp; a comprehensive discussion of the state-of-the-art diagnostic imaging options, of disease risk stratification, selection of candidates for surgical intervention, percutaneous revascularitation,&amp;nbsp;mechanical assist devices implantation. Recently, the morbidity and mortality of ischaemic heart disease have substantially improved because of the progress in therapeutic strategies, represented by the dramatic evolution of percutaneous coronary interventions, that are carefully described in the volume, together with all the other most recent treatment options:&amp;nbsp; from medical therapy to conventional surgery, minimally invasive surgery,&amp;nbsp; &amp;nbsp;surgery of ischemic complications.&amp;nbsp; The biggest challengein the next years is, however, to reduce the incidence of coronary artery disease worldwide.&lt;/p&gt;&lt;p&gt;This highly illustrated, case oriented reference book is aimed at cardiology fellows in training, while also helpful to surgeons, cardiologists, imaging specialists, interventional cardiologists, as well as other clinicians and students involved in the diagnosis and treatment of ischemic disease.&lt;/p&gt;&lt;p&gt;&lt;/p&gt;</t>
  </si>
  <si>
    <t>Multidisciplinary approach to treatment of ischemic heart disease: the role of the Heart Team, Describes new treatment options for ischemic heart disease, Describes how to use new technologies to diagnose ischemic heart disease</t>
  </si>
  <si>
    <t>&lt;p&gt;Dr. Giovanni Concistrè is currently a cardiac surgeon at the Ospedale del cuore “G. Pasquinucci”, Massa, Italy.&amp;nbsp; He received his Degree cum laude in Medicine at Perugia University. His interest in research on ischemic disease developed and in October 2009 he got a Degree cum laude in Cardiac Surgery at Genova University. In 2010 he worked at Department of Cardiac Surgery and Heart Transplantation of San Camillo Hospital in Rome and subsequently he became Assistentarzt at Deutsch Herz Zentrum in Munich and at Klinikum Nurnberg, Germany. From February 2013 to April 2014, he worked at Clinica S. Anna in Catanzaro, Italy. Dr. Concistrè is the author of numerous publications in scientific journals and has always been interested in sutureless aortic bioprostheses, presenting also numerous works at international conferences. Since May 2014, he has been cardiac surgeon in Massa, Italy.&amp;nbsp;&lt;/p&gt;&lt;p&gt;&lt;br&gt;&lt;/p&gt;&lt;b&gt;&lt;/b&gt;&lt;p&gt;&lt;/p&gt;</t>
  </si>
  <si>
    <t>9783031258817</t>
  </si>
  <si>
    <t>Cardiac Surgery</t>
  </si>
  <si>
    <t>Cardiology</t>
  </si>
  <si>
    <t>Radiology</t>
  </si>
  <si>
    <t>10.1007/978-3-031-25879-4</t>
  </si>
  <si>
    <t>Ischemic Heart Disease</t>
  </si>
  <si>
    <t>978-3-031-25878-7</t>
  </si>
  <si>
    <t>9783031258787</t>
  </si>
  <si>
    <t>978-3-031-12949-0</t>
  </si>
  <si>
    <t>Cottin</t>
  </si>
  <si>
    <t>Cottin; Vincent --- Richeldi; Luca --- Brown; Kevin --- McCormack; Francis X.</t>
  </si>
  <si>
    <t>Louis Pradel Hospital, University of Lyon</t>
  </si>
  <si>
    <t>A Clinical Guide to Rare Lung Disease</t>
  </si>
  <si>
    <t>XIII, 806 p. 296 illus., 125 illus. in color.</t>
  </si>
  <si>
    <t>978-1-4471-2400-9; 978-1-4471-2401-6; 978-1-4471-6953-6; 978-1-4471-2402-3</t>
  </si>
  <si>
    <t>Chapter 1. Orphan lung diseases: from definition to organisation of care.-Chapter 2. The challenge of clinical research in orphan diseases.- Chapter 3. Chronic bronchiolitis in adults.- Chapter 4. Allergic bronchopulmonary mycosis.- Chapter 5. Orphan tracheopathies.- Chapter 6. Amyloidosis of the lungs and airways.- Chapter 7. Eosinophilic granulomatosis with polyangiitis.- Chapter 8. Granulomatosis with polyangiitis.- Chapter 9. Alveolar hemorrhage.- Chapter 10. Pulmonary manifestations of large vessel vasculitis (Behçet and Takayasu disease) .- Chapter 11. Hepato-pulmonary syndrome.- Chapter 12. Systemic sclerosis and the lung.- Chapter 13. Rheumatoid arthritis and the lung.- Chapter 14. Lung disease in systemic lupus erythematosus, myositis, Sjögren disease and mixed connective tissue diseases.- Chapter 15. Interstitial pneumonia with autoimmune features, and overlap interstitial pneumonia.- Chapter 16. Non-Langerhans cell histiocytosis and the lung.- Chapter 17. Idiopathic eosinophilic pneumonias.- Chapter 18. Langerhans cell granulomatosis and smoking-related interstitial lung diseases.- Chapter 19. Lymphangioleiomyomatosis.- Chapter 20. Multiple cystic lung disease.- Chapter 21. Complex Thoracic Lymphatic Disorders of Adults.- Chapter 22. Pulmonary alveolar proteinosis.- Chapter 23. Gasteroesosophageal reflux, idiopathic pulmonary fibrosis and lung transplantation.- Chapter 24. Genetic and familial pulmonary fibrosis related to monogenic diseases.- Chapter 25. Diffuse bronchiectasis of genetic or idiopathic origin.- Chapter 26. Pulmonary vascular manifestations of hereditary hemorrhagic telangiectasia.- Chapter 27. Pulmonary alveolar microlithiasis.- Chapter 28. Rare diffuse lung diseases of genetic origin.- Chapter 29. Imaging approach to interstitial lung disease.- Chapter 30. Bronchoscopic approach to interstitial lung disease.- Chapter 31. An integrated approach to diagnosing interstitial lung disease.- Chapter 32. Idiopathic Pulmonary fibrosis and the many faces of UIP.- Chapter 33. Combined pulmonary fibrosis and emphysema (syndrome) .- Chapter 34. Nonspecific interstitial pneumonia, idiopathic or secondary.- Chapter 35. Organising pneumonias and acute interstitial pneumonia.- Chapter 36. Pleuro pulmonary fibroelastosis.- Chapter 37.Interstitial lung diseases of occupational origin.- Chapter 38. Unclassifiable Interstitital Lung Disease.- Chapter 39. Lymphoproliferative lung diseases.- Chapter 40. Pulmonary manifestations of hematological malignancies and recipients of bone marrow or stem cell transplantation.- Chapter 41. Pulmonary hypertension in orphan lung diseases.- Chapter 42. Drug-induced / iatrogenic respiratory disease: With emphasis on unusual, rare and emergent drug-induced reactions.- Chapter 43. Malignant mimics of orphan lung diseases.&lt;/p&gt;&lt;p&gt;&lt;/p&gt;</t>
  </si>
  <si>
    <t>&lt;p&gt;The second edition comprehensively reviews the wide field of rare pulmonary diseases. Issues such as less common diseases affecting the airways, systematic disorders with lung involvement, interstitial lung diseases, and many other orphan conditions of the lungs are explored in this book. The progress and advances made in the field and the limited number of patients presenting each condition makes it very difficult for clinicians to be up-to-date in this field. Readers will discover how to diagnose and manage these rare orphan diseases.&amp;nbsp;&lt;i&gt;Orphan Lung Diseases: A Clinical Guide to Rare Lung Disease&lt;/i&gt;&amp;nbsp; is a practical, informative book written by a team of international authors with much experience in rare pulmonary diseases&lt;/p&gt;
&lt;p&gt;&lt;i&gt;Orphan Lung Diseases: A Clinical Guide to Rare Lung Disease, second edition&lt;/i&gt;&amp;nbsp;provides synthesized and easily accessible information about the main orphan lung diseases, to aid clinicians in charge of patients with rare disease, or who consider the diagnosis of a rare disease in their patient. It is a practical, informative guide written by a team of international experienced authors in rare pulmonary diseases.&lt;/p&gt;&lt;br&gt;&lt;p&gt;&lt;/p&gt;</t>
  </si>
  <si>
    <t>&lt;p&gt;The second edition comprehensively reviews the wide field of rare pulmonary diseases. Issues such as less common diseases affecting the airways, systematic disorders with lung involvement, interstitial lung diseases, and many other orphan conditions of the lungs are explored in this book. The progress and advances made in the field and the limited number of patients presenting each condition makes it very difficult for clinicians to be up-to-date in this field. Readers will discover how to diagnose and manage these rare orphan diseases.&amp;nbsp;&lt;i&gt;Orphan Lung Diseases: A Clinical Guide to Rare Lung Disease&lt;/i&gt;&amp;nbsp; is a practical, informative book written by a team of international authors with much experience in rare pulmonary diseases&lt;/p&gt;&lt;p&gt; &lt;/p&gt;&lt;p&gt;&lt;i&gt;Orphan Lung Diseases: A Clinical Guide to Rare Lung Disease, second edition&lt;/i&gt;&amp;nbsp;provides synthesized and easily accessible information about the main orphan lung diseases, to aid clinicians in charge of patients with rare disease,or who consider the diagnosis of a rare disease in their patient. It is a practical, informative guide written by a team of international experienced authors in rare pulmonary diseases.&lt;/p&gt;&lt;p&gt;&lt;/p&gt;&lt;p&gt;&lt;/p&gt;</t>
  </si>
  <si>
    <t>Deals comprehensively with the wide fields of rare pulmonary diseases, Clinically-orientated information for the clinician, together with “clinical vignettes”, Contains practical and easy-to-access information on the diagnostic approach, with illustrations of chest imaging</t>
  </si>
  <si>
    <t>&lt;p&gt;&lt;b&gt;Prof Vincent Cottin&lt;/b&gt;&amp;nbsp;is coordinator of the national reference center for rare pulmonary diseases in France, with a 21 years experience in rare pulmonary diseases. He has coordinated the first edition of this book, together with Prof L. Richeldi (and Prof JF. Cordier, now retired). He is current section editor for the Eur Respir J (impact factor &amp;gt; 12), and past editor in chief of the Eur Respir Review.&amp;nbsp;&lt;/p&gt;
&lt;p&gt;&lt;b&gt;Prof Luca Richeldi&lt;/b&gt;&amp;nbsp;is heading the interstitial lung disease clinic at the Gemelli hospital in Roma, Italy, and is an author of landmark publications in the field.&amp;nbsp;&lt;/p&gt;
&lt;p&gt;&lt;b&gt;Prof Kevin Brown&lt;/b&gt;&amp;nbsp;is director of the interstitial lung disease program at the National Jewish Medical and Research Center in Denver, Colorado, one of the main centers for research and education in this field.&amp;nbsp;&lt;/p&gt;
&lt;p&gt;&lt;b&gt;Prof &lt;/b&gt;&lt;b&gt;Frank M.X. McCormack&lt;/b&gt; is the principal investigator of the US Rare Lung Disease Network, and a expert in multiple cystic lung diseases and many other rare pulmonary diseases. All four editors are reknown leaders in the field of rare pulmonary diseases especially interstitial lung diseases, with a track record of original publication and review articles, as well as editorial experience.&amp;nbsp;&lt;/p&gt;
&lt;p&gt;&amp;nbsp;&lt;/p&gt;&lt;br&gt;</t>
  </si>
  <si>
    <t>9783031129490</t>
  </si>
  <si>
    <t>10.1007/978-3-031-12950-6</t>
  </si>
  <si>
    <t>Orphan Lung Diseases</t>
  </si>
  <si>
    <t>978-3-031-12952-0</t>
  </si>
  <si>
    <t>9783031129520</t>
  </si>
  <si>
    <t>978-3-031-13255-1</t>
  </si>
  <si>
    <t>Das</t>
  </si>
  <si>
    <t>Das; Joe M</t>
  </si>
  <si>
    <t>Bahrain Specialist Hospital</t>
  </si>
  <si>
    <t>XXIII, 238 p. 3 illus., 2 illus. in color.</t>
  </si>
  <si>
    <t>&lt;p&gt;Classification of brain tumors.- Molecular genetics and syndromes.- Angiogenesis.- Epidemiology.- Awake craniotomy and brain mapping.- Intraoperative magnetic resonance imaging and other adjuncts.- Neuro-radiology.- Chemotherapy.- Radiotherapy.- Immunotherapy.- Stem cell therapy.- Nanotheranostics.- Metastatic brain tumors.- Low Grade Gliomas.- High Grade Gliomas.- Meningiomas.- Ependymal and embryonal tumors.- Pituitary and sellar region tumors.- Pineal region tumors.- Tumors of the nerve sheaths.- Ventricular, neuronal, and mixed neuronal-glial tumors.- Skull base tumors.- Primary central nervous system lymphoma.- Palliative care. &lt;/p&gt;</t>
  </si>
  <si>
    <t>&lt;p&gt;This book provides a detailed overview of the latest developments in the rapidly evolving specialty of Neuro-Oncology. It contains lots of data in the field summarised in around 500 questions arranged in multiple-choice and matching formats. It features insight into the latest World Health Organization classification of central nervous system tumors and molecular genetics with information on how to apply a range of intraoperative adjuncts. Guidance on the latest therapeutic techniques such as stem-cell and immunotherapy in clinical practice is also discussed. To assist the reader in developing a deep understanding of the topics, the questions in all chapters are accompanied by relevant explanations to reinforce the key points covered.&lt;/p&gt;&lt;p&gt;&lt;i&gt;Neuro-Oncology Explained Through Multiple Choice Questions&lt;/i&gt;&amp;nbsp;is a practical and up-to-date resource on how to diagnose, treat and manage a variety of disorders related to neuro-oncology. Its clear, easy-to-follow format and recognitionof critical concepts make it an important resource for neurosurgical and oncology trainees preparing for certification examinations and the more experienced practitioners seeking an overview of the latest developments within the field.&amp;nbsp;&amp;nbsp;&lt;/p&gt;&lt;p&gt;Additional questions via app: Download the&amp;nbsp;Springer Nature Flashcards app for&amp;nbsp;free and use exclusive additional material to&amp;nbsp;test your knowledge.&lt;br&gt;&lt;/p&gt;</t>
  </si>
  <si>
    <t>&lt;p&gt;This book provides a detailed overview of the latest developments in the rapidly evolving specialty of Neuro-Oncology arranged in approximately 500 questions arranged in multiple-choice and matching formats. It features insight into the latest World Health Organization classification of central nervous system tumors and molecular genetics with information on how to apply a range of intraoperative adjuncts. Guidance on the latest therapeutic techniques such as stem-cell and immunotherapy in clinical practice is also discussed. To assist the reader in developing a deep understanding of the topics, the questions in all chapters are accompanied by relevant explanations to reinforce the key points covered.&lt;/p&gt;&lt;p&gt;&lt;i&gt;Neuro-Oncology Explained Through Multiple Choice Questions&lt;/i&gt;&amp;nbsp;is a practical and up-to-date resource on how to diagnose, treat and manage a variety of disorders related to neuro-oncology. Its clear, easy-to-follow format and recognition of critical concepts make it an important resource for neurosurgical and oncology trainees preparing for certification examinations and the more experienced practitioners seeking an overview of the latest developments within the field.&lt;/p&gt;&lt;p&gt;Additional questions via app: Download the&amp;nbsp;Springer Nature Flashcards app for&amp;nbsp;free and use exclusive additional material to&amp;nbsp;test your knowledge.&lt;br&gt;&lt;/p&gt;&lt;p&gt;&lt;/p&gt;&lt;p&gt;&lt;/p&gt;</t>
  </si>
  <si>
    <t>Contains clear line diagrams to summarize key points, Provides a detailed overview of each sub-specialty of neuro-oncology, Free for readers: Additional questions about the book content in the Springer Nature Flashcards app</t>
  </si>
  <si>
    <t>&lt;p&gt;Dr Joe M Das, MCh, DNB, FRCSEd (Neurosurgery) is a consultant neurosurgeon in the Department of Neurosurgery at Bahrain Specialist Hospital, Kingdom of Bahrain. He is a neurosurgeon qualified from the Government Medical College, Thiruvananthapuram, India. He has done a fellowship in Skull Base Neurosurgery at Sree Chitra Tirunal Institute of Medical Sciences and Technology at Thiruvananthapuram, India, and another fellowship in Pediatric Neurosurgery from Birmingham Children’s Hospital, The United Kingdom. He has more than 100 PubMed-indexed articles to his credit as a researcher.&lt;br&gt;&lt;/p&gt;&lt;p&gt;&lt;/p&gt;</t>
  </si>
  <si>
    <t>9783031132551</t>
  </si>
  <si>
    <t>Neurology</t>
  </si>
  <si>
    <t>10.1007/978-3-031-13253-7</t>
  </si>
  <si>
    <t>Neuro-Oncology Explained Through Multiple Choice Questions</t>
  </si>
  <si>
    <t>978-3-031-13252-0</t>
  </si>
  <si>
    <t>9783031132520</t>
  </si>
  <si>
    <t>978-3-031-20791-4</t>
  </si>
  <si>
    <t>Eisenstat</t>
  </si>
  <si>
    <t>Eisenstat; David D. --- Goldowitz; Dan --- Oberlander; Tim F. --- Yager; Jerome Y.</t>
  </si>
  <si>
    <t>University of Melbourne</t>
  </si>
  <si>
    <t>Genetic and Environmental Influences</t>
  </si>
  <si>
    <t>XXI, 832 p. 134 illus., 103 illus. in color.</t>
  </si>
  <si>
    <t>MJW</t>
  </si>
  <si>
    <t>&lt;div&gt;PART I : OVERVIEW OF CNS DEVELOPMENT AND DISORDERS.- 1. Overview of CNS Organization and Development.- 2. Neural Induction and Regionalization.- 3. Neural Stem Cells, Differentiation, and Migration.- 4. Neurotrophins and Cell Death.- 5. Synaptogenesis.- 6. Axonal Guidance.- 7. Myelination.- 8. Epigenetics.- 9. The Impact of An Adverse Intrauterine Environment on Neurodevelopment.- 10. Stress as a Determinant of Neurodevelopmental Outcomes.- 11. Sex differences in Neurodevelopment and its Disorders.- PART II : AUTISM SPECTRUM DISORDERS.- 12. The History of Autism Spectrum Disorder.- 13. Epidemiology.- 14. An Approach to the Diagnosis of Autism Spectrum.- 15. Cognition.- 16. The Neuroradiology of Autism: Framing neuroimaging investigations of the autistic brain based on the US NIMH Research Domain Criteria.- 17. Neuropathology of Autism.- 18. Genetics and Epigenetics of ASD.- 19. Preclinical Models of Autism Spectrum Disorder.- 20. Biomedical Interventions for Autism Spectrum Disorder.- 21. Interventions in ASD – Psychosocial Interventions for ASD.- PART III : FETAL ALCOHOL SPECTRUM DISORDER.- 22. Clinical Perspectives on the Diagnostic Assessment of Individuals with FASD.- 23. Epidemiology of alcohol consumption among pregnant and childbearing age women and Fetal Alcohol Spectrum Disorder.- 24. Diagnosis.- 25. Magnetic Resonance Imaging in Fetal Alcohol Spectrum Disorder (FASD).- 26. Neuropathological changes in humans with history of prenatal alcohol exposure or diagnosis of fetal alcohol spectrum disorder.- 27. Genetics and Epigenetics of FASD.- 28. Genetic, Epigenetic, and Environmental Influences on Fetal Alcohol Spectrum Disorder: Implications for Diagnosis, Research and Clinical Practice.- 29. Interventions.- PART IV : CEREBRAL PALSY.- 30. Clinical Vignettes.- 31. Epidemiology.- 32. Diagnosis.- 33. Neuroradiology Of Cerebral Palsy.- 34. Neuropathology Of “Cerebral Palsy”.- 35. Genetics and Genomics of Cerebral Palsy.- 36. Pre-Clinical Models of Cerebral Palsy.- 37. Therapeutic Approaches for the Treatment of Cerebral Palsy and Developmental Disability.- PART V : CO-MORBIDITIES IN NEURODEVELOPMENTAL DISORDERS.- 38. Sleep Disorders.- 39. Optimizing Therapy of Seizures in Children and Adolescents with Developmental Disabilities.- 40. Behavioral and Mental Health Disorders (including Attentional Disorders).- 41. Role of Gender and Neurodevelopmental Disabilities.- 42. A non‐categorical approach to childhood neurodisability: concepts, evidence and implications for clinical practice, organization of services, teaching, and research.- 43. Pain and Symptom Management in Neurodevelopmental Disorders: Sensory and Nociceptive Function/Pain and Symptom Management.- 44. Pharmacology, Psychopharmacology and Adverse Drug Reactions.- 45. Developmental origins, differential susceptibility and resilience in neurodevelopmental disorders.- PART VI : NEURODEVELOPOMENTAL DISORDERS IN THE CONTEXT OF FAMILIES.- 46. Children with Neurodevelopmental Disabilitiesand the Right to Health.- 47. Patient Navigation: Core Concepts and Relevance to the Field of Pediatric Neurodisability.- 48. Evaluating the Economic Impact of Neurodevelopmental Disability Intervention on the Family and Community.- PART VII : RESOURCES.- 49. Using Large-Scale Population-Based Data.- 50. Tools for Knowledge Dissemination and Translation to help your journey from research to impact.&lt;/div&gt;&lt;div&gt;&lt;br&gt;&lt;/div&gt;</t>
  </si>
  <si>
    <t>This book explores the interrelationship of genetics, the environment, or both, in the causation of three neurodevelopmental disorders: autism/autism spectrum disorder (ASD), fetal alcohol spectrum disorder (FASD), and cerebral palsy (CP). It links common clinical problems in developmental pediatrics and pediatric neurology to current concepts and translational research advances in developmental neurosciences, medical genetics, and related disciplines. The first section of the book provides a comprehensive and up-to-date overview of development of the brain, including topics such as neuronal stem cells, epigenetics, and the influence of the prenatal environment. The next three sections analyze the epidemiology, diagnosis, interventions, and controversies and research directions associated with each of the three neurodevelopmental disorders. It also examines co-morbidities common to all three disorders, such as disturbed sleep, seizures, behavioral disorders, and pain. It concludes by highlighting the impact of ASD, FASD, and CP on family dynamics and provides tools and resources based on foundational concepts such as neuroethics, bioinformatics, community engagement, and advocacy. Learning objectives, key points, clinical vignettes, and multiple choice questions are incorporated throughout the book. With its comprehensive treatment of disease mechanisms, genetics, and pathophysiology associated with these disorders and its discussion of potential therapies and novel treatments,&amp;nbsp;&lt;i&gt;Neurodevelopmental Pediatrics: Genetic and Environmental Influences&lt;/i&gt;&amp;nbsp;is an essential resource for developmental pediatricians, child neurologists, fellows, residents and graduate students.&lt;p&gt;&lt;/p&gt;</t>
  </si>
  <si>
    <t>This book explores the interrelationship of genetics, the environment, or both, in the causation of three neurodevelopmental disorders: autism/autism spectrum disorder (ASD), fetal alcohol spectrum disorder (FASD), and cerebral palsy (CP). It links common clinical problems in developmental pediatrics and pediatric neurology to current concepts and translational research advances in developmental neurosciences, medical genetics, and related disciplines. The first section of the book provides a comprehensive and up-to-date overview of development of the brain, including topics such as neuronal stem cells, epigenetics, and the influence of the prenatal environment. The next three sections analyze the epidemiology, diagnosis, interventions, and controversies and research directions associated with each of the three neurodevelopmental disorders. It also examines co-morbidities common to all three disorders, such as disturbed sleep, seizures, behavioral disorders, and pain. It concludes by highlighting the impact of ASD, FASD, and CP on family dynamics and provides tools and resources based on foundational concepts such as neuroethics, bioinformatics, community engagement, and advocacy. Learning objectives, key points, clinical vignettes, and multiple choice questions are incorporated throughout the book. With its comprehensive treatment of disease mechanisms, genetics, and pathophysiology associated with these disorders and its discussion of potential therapies and novel treatments, &lt;i&gt;Neurodevelopmental Pediatrics: Genetic and Environmental Influences&lt;/i&gt; is an essential resource for developmental pediatricians, child neurologists, fellows, residents and graduate students.&amp;nbsp;&amp;nbsp;&lt;p&gt;&lt;/p&gt;</t>
  </si>
  <si>
    <t>Explores the interrelationship of genetics, the environment, or both, Integrates clinical and research topics, including disease models, for each disorder, Provides an overview of the biology, genetics, and epigenetics of brain development</t>
  </si>
  <si>
    <t>&lt;div&gt;David D. Eisenstat, MD, MA, FRCPC;&amp;nbsp;Professor, Department of&amp;nbsp;Paediatrics, University of Melbourne; Parkville, Victoria&amp;nbsp;&lt;/div&gt;&lt;div&gt;&lt;br&gt;&lt;/div&gt;&lt;div&gt;&lt;div&gt;Dan Goldowitz, PhD;&amp;nbsp;Scientific Director, NeuroDevNet National Centres of Excellence;&amp;nbsp;Professor and Canada Research Chair;&amp;nbsp;Centre for Molecular Medicine and Therapeutics, Child and Family Research Institute;&amp;nbsp;Department of Medical Genetics;&amp;nbsp;University of British Columbia;&amp;nbsp;950 West 28th Avenue; Vancouver, British Columbia V5Z 4H4&lt;/div&gt;&lt;div&gt;&lt;div&gt;&lt;br&gt;&lt;/div&gt;&lt;div&gt;Tim Oberlander, MD, FRCPC;&amp;nbsp;Professor, Department of Pediatrics;&amp;nbsp;BC Children’s Hospital and Child and Family Research Institute;&amp;nbsp;University of British Columbia;&amp;nbsp;4480 Oak Street;&amp;nbsp;Vancouver, British Columbia V6H 3V4&lt;br&gt;&lt;/div&gt;&lt;div&gt;&lt;br&gt;&lt;/div&gt;&lt;/div&gt;&lt;/div&gt;&lt;div&gt;Jerome Y. Yager, MD, FRCPC;&amp;nbsp;Professor, Department of Pediatrics;&amp;nbsp;Stollery Children’s Hospital;&amp;nbsp;Faculty of Medicine and Dentistry;&amp;nbsp;University ofAlberta&lt;br&gt;&lt;/div&gt;&lt;div&gt;&lt;div&gt;8440 112 Street, NW;&amp;nbsp;Edmonton, Alberta T6G 2R7&lt;/div&gt;&lt;div&gt;&lt;br&gt;&lt;/div&gt;&lt;div&gt;&lt;div&gt;&lt;br&gt;&lt;/div&gt;&lt;div&gt;&lt;br&gt;&lt;/div&gt;&lt;/div&gt;&lt;/div&gt;&lt;div&gt;&lt;br&gt;&lt;/div&gt;&lt;p&gt;&lt;br&gt;&lt;/p&gt;</t>
  </si>
  <si>
    <t>9783031207914</t>
  </si>
  <si>
    <t>Pediatrics</t>
  </si>
  <si>
    <t>Medical Genetics</t>
  </si>
  <si>
    <t>10.1007/978-3-031-20792-1</t>
  </si>
  <si>
    <t>Neurodevelopmental Pediatrics</t>
  </si>
  <si>
    <t>978-3-031-20794-5</t>
  </si>
  <si>
    <t>9783031207945</t>
  </si>
  <si>
    <t>978-3-031-11763-3</t>
  </si>
  <si>
    <t>El-Othmani</t>
  </si>
  <si>
    <t>El-Othmani; Mouhanad M. --- Goitz; Henry T. --- Bouffard; J. Antonio</t>
  </si>
  <si>
    <t>Columbia University Medical Center/NewYork-Presbyterian Hospital</t>
  </si>
  <si>
    <t>A Pocket Guide</t>
  </si>
  <si>
    <t>X, 126 p. 100 illus., 50 illus. in color.</t>
  </si>
  <si>
    <t>MMS</t>
  </si>
  <si>
    <t>General Overview of Musculoskeletal Ultrasound.- Ultrasound of the Shoulder.- Ultrasound of the Elbow.- Ultrasound of the Hands and Wrist.- Ultrasound of the Hip.- Ultrasound of the Knee.- Ultrasound of the Foot and Ankle.</t>
  </si>
  <si>
    <t>&lt;br&gt;&lt;div&gt;&lt;div&gt;Ideal for all practitioners of musculoskeletal medicine, this practical pocket guide provides a standardized approach, through detailed checklists and protocols, for a complete ultrasonographic examination of the musculoskeletal system to assist in the diagnosis and management of orthopedic and sports medicine pathologies. As the trend in the US healthcare system continues to move towards optimizaing value in care delivery, the utilization of ultrasound has been in the spotlight as a cost-efficient and accurate diagnostic modality for musculoskeletal pathology&amp;nbsp;&lt;/div&gt;&lt;div&gt;&amp;nbsp;&lt;/div&gt;&lt;div&gt;Ultrasound assessment remains user-dependent, and multiple pathologies can often be overlooked due to the lack of a standardized approach to assess a specific joint or anatomic structure. To address this challenge, this user-friendly text presents a quick, accessible, and structured approach for a complete sonographic examination. After a general overview of the use of ultrasound inmusculoskeletal medicine, each chapter proceeds anatomically and includes a detailed, step-by-step approach to the ultrasound diagnostic assessment, covering all major joints and pathologies of clinical importance: shoulder, elbow, hand and wrist, hip, knee, and foot and ankle. Plentiful images support this stepwise approach, covering the entire spectrum from patient positioning to ultrasound findings and appearance.&amp;nbsp;&lt;/div&gt;&lt;div&gt;&amp;nbsp;&lt;/div&gt;&lt;div&gt;Students, residents, and fellows in orthopedics and sports medicine will find this text especially valuable, however all healthcare providers dealing with the diagnosis and management of musculoskeletal conditions will benefit from its clear and concise approach.&lt;/div&gt;&lt;/div&gt;</t>
  </si>
  <si>
    <t>&lt;div&gt;Ideal for all practitioners of musculoskeletal medicine, this practical pocket guide provides a standardized approach, through detailed checklists and protocols, for a complete ultrasonographic examination of the musculoskeletal system to assist in the diagnosis and management of orthopedic and sports medicine pathologies. As the trend in the US healthcare system continues to move towards optimizaing value in care delivery, the utilization of ultrasound has been in the spotlight as a cost-efficient and accurate diagnostic modality for musculoskeletal pathology&amp;nbsp;&lt;/div&gt;&lt;div&gt;&amp;nbsp;&lt;/div&gt;&lt;div&gt;Ultrasound assessment remains user-dependent, and multiple pathologies can often be overlooked due to the lack of a standardized approach to assess a specific joint or anatomic structure. To address this challenge, this user-friendly text presents a quick, accessible, and structured approach for a complete sonographic examination. After a general overview of the use of ultrasound in musculoskeletal medicine, each chapter proceeds anatomically and includes a detailed, step-by-step approach to the ultrasound diagnostic assessment, covering all major joints and pathologies of clinical importance: shoulder, elbow, hand and wrist, hip, knee, and foot and ankle. Plentiful images support this stepwise approach, covering the entire spectrum from patient positioning to ultrasound findings and appearance.&amp;nbsp;&lt;/div&gt;&lt;div&gt;&amp;nbsp;&lt;/div&gt;&lt;div&gt;Students, residents, and fellows in orthopedics and sports medicine will find this text especially valuable, however all healthcare providers dealing with the diagnosis and management of musculoskeletal conditions will benefit from its clear and concise approach.&lt;/div&gt;</t>
  </si>
  <si>
    <t>A practical pocket guide with standardized protocols for ultrasound assessment of the MSK system, Presents an accessible, step-by-step approach for a complete sonography for all joints, Plentiful images cover the entire spectrum from patient positioning to ultrasound findings and appearance</t>
  </si>
  <si>
    <t>Mouhanad M. El-Othmani, MD, Department of Orthopedic Surgery and Sports Medicine, Detroit Medical Center, Wayne State University, Detroit, MI, USA&lt;div&gt;&lt;br&gt;&lt;/div&gt;&lt;div&gt;Henry T. Goitz, MD, Department of Orthopedic Surgery and Sports Medicine, Detroit Medical Center, Detroit, MI, USA&lt;/div&gt;&lt;div&gt;&lt;br&gt;&lt;/div&gt;&lt;div&gt;J. Antonio Bouffard, MD, Department of Radiology, Detroit Medical Center, Madison Heights, MI, USA&lt;/div&gt;</t>
  </si>
  <si>
    <t>9783031117633</t>
  </si>
  <si>
    <t>Sports Medicine</t>
  </si>
  <si>
    <t>Orthopaedics</t>
  </si>
  <si>
    <t>Ultrasonics</t>
  </si>
  <si>
    <t>10.1007/978-3-031-11764-0</t>
  </si>
  <si>
    <t>Sports Medicine and Musculoskeletal Ultrasound</t>
  </si>
  <si>
    <t>978-3-030-86452-1</t>
  </si>
  <si>
    <t>Friedman</t>
  </si>
  <si>
    <t>Friedman; Charles P. --- Wyatt; Jeremy C. --- Ash; Joan S.</t>
  </si>
  <si>
    <t>University of Michigan Medical School</t>
  </si>
  <si>
    <t>XXIX, 527 p. 64 illus., 14 illus. in color.</t>
  </si>
  <si>
    <t>Health Informatics</t>
  </si>
  <si>
    <t>MBG</t>
  </si>
  <si>
    <t>978-0-387-25889-8; 978-1-4757-2685-5; 978-1-4757-2687-9; 978-0-387-50723-1; 978-0-387-94228-5; 978-1-4757-2686-2; 978-1-4419-2072-0; 978-0-387-30677-3</t>
  </si>
  <si>
    <t>Challenges of Evaluation in Biomedical Informatics.- Evaluation as a Field.- Determining What to Study.- The Structure of Objectivist Studies.- Measurement Fundamentals.- Developing and Improving Measurement Methods.- The Design of Demonstration Studies.- Analyzing the Results of Demonstration Studies.- Subjectivist Approaches to Evaluation.- Performing Subjectivist Studies in the Qualitative Traditions Responsive to Users.- Economic Aspects of Evaluation.- Proposing and Communicating the Results of Evaluation Studies: Ethical, Legal, and Regulatory Issues.</t>
  </si>
  <si>
    <t>&lt;p&gt;This 3rd edition of &lt;i&gt;Evaluation Methods in&amp;nbsp;Biomedical and Health Informatics&lt;/i&gt; has been extensively revised and expanded. It builds on a solid foundation of evaluation theory to explain methods and techniques within health informatics, using many examples, real-world case studies and numerous self-tests with answers. Expanded to 20 rather than 12 chapters, new chapters have been added on qualitative methods, ethics, mixed methods, evidence-based informatics and how to conduct evaluation studies using routine, real-world data.&amp;nbsp; Designed as a practical guide for masters and PhD students, informatics researchers and seasoned professionals seeking a comprehensive resource, this book describes health and biomedical information resource evaluation in a practical stepwise manner. Critiques and discussion of actual evaluation studies help to build the reader’s knowledge of the judicious application of the techniques described.&lt;/p&gt;&lt;p&gt;&amp;nbsp;&lt;/p&gt;&lt;p&gt;As information and communications technologies take on increasingly central roles in self-care, healthcare, biomedical research and education, understanding how to design and carry out successful rigorous evaluation studies becomes more imperative. &lt;i&gt;Evaluation Methods in&amp;nbsp;Biomedical and Health Informatics&lt;/i&gt;&amp;nbsp;is an unparalleled reference for a broad range of health information professionals and is usable as both a textbook to support formal courses and a reference book for researchers and practitioners. From those training for careers in informatics to on-site biomedical information systems staff, this&amp;nbsp;is an invaluable guide to the successful evaluation of digital healthcare, eHealth, telemedicine, electronic health records and other clinical and non-clinical information systems.&lt;/p&gt;&lt;p&gt; &lt;/p&gt;&lt;p&gt;&amp;nbsp;&lt;/p&gt;&lt;p&gt;&lt;/p&gt;</t>
  </si>
  <si>
    <t>&lt;p&gt;This 3rd edition of &lt;i&gt;Evaluation Methods in&amp;nbsp;Biomedical and Health Informatics&lt;/i&gt; has been extensively revised and expanded. It builds on a solid foundation of evaluation theory to explain methods and techniques within health informatics, using many examples, real-world case studies and numerous self-tests with answers. Expanded to 20 rather than 12 chapters, new chapters have been added on qualitative methods, ethics, mixed methods, evidence-based informatics and how to conduct evaluation studies using routine, real-world data.&amp;nbsp; Designed as a practical guide for masters and PhD students, informatics researchers and seasoned professionals seeking a comprehensive resource, this book describes health and biomedical information resource evaluation in a practical stepwise manner. Critiques and discussion of actual evaluation studies help to build the reader’s knowledge of the judicious application of the techniques described.&lt;/p&gt;
&lt;p&gt;&amp;nbsp;&lt;/p&gt;
&lt;p&gt;As information and communications technologies take on increasingly central roles in self-care, healthcare, biomedical research and education, understanding how to design and carry out successful rigorous evaluation studies becomes more imperative. &lt;i&gt;Evaluation Methods in&amp;nbsp;Biomedical and Health Informatics&lt;/i&gt;&amp;nbsp;is an unparalleled reference for a broad range of health information professionals and is usable as both a textbook to support formal courses and a reference book for researchers and practitioners. From those training for careers in informatics to on-site biomedical information systems staff, this&amp;nbsp;is an invaluable guide to the successful evaluation of digital healthcare, eHealth, telemedicine, electronic health records and other clinical and non-clinical information systems.&lt;/p&gt;
&lt;p&gt;&amp;nbsp;&lt;/p&gt;&lt;br&gt;&lt;p&gt;&lt;/p&gt;</t>
  </si>
  <si>
    <t>Updated and expanded textbook with information on evaluation methods for today's health informatics professional, Appeals to a wide range of health informatics professionals, from students to on-site medical administrators, Case studies make this book a relevant and timely guide through current health system evaluation procedures</t>
  </si>
  <si>
    <t>&lt;div&gt;&lt;p&gt;Charles P. Friedman is the Josiah Macy Jr. Professor of Medical Education and Chair of the Department of Learning Health Sciences at the University of Michigan Medical School. Throughout his career, Dr. Friedman’s primary academic interests have intertwined biomedical and health informatics with the processes of education and learning. He has taught evaluation methods to students and professionals for 40 years and has designed and conducted numerous evaluation studies.&lt;/p&gt;
&lt;p&gt;&amp;nbsp;&lt;/p&gt;
&lt;p&gt;Jeremy C. Wyatt is Professor of Digital Healthcare at the University of Southampton and an eminent medical informatician. In recent years he was responsible for developing a new program of digital healthcare research and for coordinating the activities of the Wessex Institute&amp;nbsp;of Health Research. He has taught evaluation methods to Master &amp; PhD students in London, Dundee and Leeds Universities and has published over 100 articles on evaluation methods in biomedical and health informatics.&lt;/p&gt;
&lt;p&gt;&amp;nbsp;Joan S. Ash is a Professor in the Department of Medical Informatics and Clinical Epidemiology, School of Medicine, Oregon Health &amp; Science University, Portland, OR, USA. Her study team has evaluated the implementation of clinical systems at over 50 hospitals and outpatient settings across the US, primarily using applied ethnographic approaches. She has developed and taught courses and workshops in qualitative methods across the US and internationally.&amp;nbsp;&lt;/p&gt;&lt;/div&gt;&lt;div&gt;&lt;br&gt;&lt;br&gt;&lt;/div&gt;</t>
  </si>
  <si>
    <t>9783030864521</t>
  </si>
  <si>
    <t>10.1007/978-3-030-86453-8</t>
  </si>
  <si>
    <t>Evaluation Methods in Biomedical and Health Informatics</t>
  </si>
  <si>
    <t>978-3-030-86455-2</t>
  </si>
  <si>
    <t>9783030864552</t>
  </si>
  <si>
    <t>978-3-030-85618-2</t>
  </si>
  <si>
    <t>Giannoni</t>
  </si>
  <si>
    <t>Giannoni; Psiche --- Zerbino; Liliana</t>
  </si>
  <si>
    <t>DIBRIS, University of Genoa</t>
  </si>
  <si>
    <t>A Practical Guide for Rehabilitation Professionals</t>
  </si>
  <si>
    <t>XVI, 511 p. 295 illus., 7 illus. in color.</t>
  </si>
  <si>
    <t>MQS</t>
  </si>
  <si>
    <t>Chapter ​1) Child Evaluation Guide and Clinical Reasoning.- Chapter&amp;nbsp;2) The Child with Bilateral Spastic Cerebral Palsy.- Chapter&amp;nbsp;3) The Child with Unilateral Spastic Cerebral Palsy.- Chapter&amp;nbsp;4) The Child with Dyskinesia.- Chapter&amp;nbsp;5) Ataxia in Cerebral Palsy.- Chapter&amp;nbsp;6) Sensory-Motor and Perceptual Problems in Cerebral Palsy.- Chapter&amp;nbsp;7) Therapeutic Approaches for the Soft Tissues.- Chapter&amp;nbsp;8) Guidelines for Upper Limb Rehabilitation.- Chapter&amp;nbsp;9) Upper Limbs Functional Problems in Different Forms of Cerebral Palsy.- Chapter&amp;nbsp;10) Feeding and Dysphagia in Children with Cerebral Palsy.- Chapter&amp;nbsp;11) The Child with Cerebral Palsy and Visual Impairment.- Chapter&amp;nbsp;12) Augmentative and Alternative Communication in Severe Motor Impairment.- Chapter&amp;nbsp;13) Rehabilitation Technologies for Sensory-Motor-Cognitive Impairments.&lt;div&gt;&lt;div&gt;&lt;div&gt;&lt;div&gt;&lt;div&gt;&lt;div&gt;&lt;div&gt;&lt;br&gt;&lt;/div&gt;&lt;/div&gt;&lt;/div&gt;&lt;/div&gt;&lt;/div&gt;&lt;/div&gt;&lt;/div&gt;</t>
  </si>
  <si>
    <t>&lt;div&gt;This book helps rehabilitators and caregivers understand the multifaceted needs of children with cerebral palsy or other neuromotor impairments in order to plan and implement an effective treatment regimen. Drawing on the authors’ extensive experience spanning several decades, it addresses the sensitive challenge of rehabilitation, which cannot and must not be confined by the rigid schemes of established schools. In particular, the book provides numerous practical suggestions, intended to guide the reader through correct clinical reasoning, setting goals and subsequent treatment. Furthermore, it includes chapters on evaluating and treating the upper limbs, feeding and communication problems, as well as on the care of soft tissues and the management of the visual difficulties in these children.&lt;/div&gt;&lt;div&gt;&amp;nbsp;&lt;/div&gt;&lt;div&gt;The book is a valuable resource for physiotherapists, occupational therapists, speech therapists and other caregivers.&lt;/div&gt;&lt;div&gt;&lt;br&gt;&lt;/div&gt;</t>
  </si>
  <si>
    <t>&lt;p&gt;This book helps rehabilitators and caregivers understand the multifaceted needs of children with cerebral palsy or other neuromotor impairments in order to plan and implement an effective treatment regimen. Drawing on the authors’ extensive experience spanning several decades, it addresses the sensitive challenge of rehabilitation, which cannot and must not be confined by the rigid schemes of established schools. In particular, the book provides numerous practical suggestions, intended to guide the reader through correct clinical reasoning, setting goals and subsequent treatment. Furthermore, it includes chapters on evaluating and treating the upper limbs, feeding and communication problems, as well as on the care of soft tissues and the management of the visual difficulties in these children.&lt;/p&gt;&lt;p&gt;The book is a valuable resource for physiotherapists, occupational therapists, speech therapists and other caregivers.&lt;/p&gt;&lt;div&gt;&lt;br&gt;&lt;/div&gt;&lt;p&gt;&lt;/p&gt;</t>
  </si>
  <si>
    <t>Shows how to manage the functional problems linked with cerebral palsy, Advises practitioners/caregivers on how to handle children with cerebral palsy, Includes “what to do” cards intended to guide the rehabilitator towards correct clinical reasoning</t>
  </si>
  <si>
    <t>&lt;p&gt;&lt;b&gt;Psiche Giannoni&lt;/b&gt; is a physiotherapist for the treatment of children and adult persons with neurological motor impairments. After two decades of clinical practice in the Italian national health service she founded and directed the ART Education and Rehabilitation Centre in Genoa. This first-hand experience on the strong link between education and treatment, as well as the participation in the activities of EBTA as Senior Bobath Instructor and Country Representative, allowed her to mature the conviction of the necessity to overcome the narrow borders of the many rehabilitation schools and explore the links with bioengineering approaches to assessment and quantitative analysis of treatment outcomes also using new technologies. For this reason she is now affiliated with the Department of Informatics, Bioengineering, Robotics and Systems Engineering, University of Genoa, in order to guide and support their research activity in rehabilitation engineering with the multiple and multifaceted aspects of designing the optimal treatment for the specific impaired person.&lt;/p&gt;&lt;p&gt;&amp;nbsp;&lt;/p&gt;&lt;p&gt;&lt;b&gt;Liliana Zerbino&lt;/b&gt; is a physiotherapist who has worked, throughout her long career in the public and private sector, for the evaluation and treatment of children with neurological motor impairments, with a specific focus on the interaction with the family, aimed at the joint formulation and sharing of the step-by-step goals of the rehabilitation project. She is EBTA Senior Bobath Instructor and currently is teaching and training rehabilitators in various Italian public and private rehabilitation facilities.&amp;nbsp; In 1993 she was project coordinator of the ONG GVC Onlus, promoted by the Italian Ministry of Foreign Affairs in the framework of Italy-Palestine Cooperation, for training health personnel and establishing new clinics/rehabilitation centres in the Jenin area of Palestine.&amp;nbsp; For many years, in cooperation with Psiche Giannoni, she has organized and taught courses, bothat the basic and advanced level, at the ART Centre of Genoa and at present is a lecturer in Pediatric Physiotherapy at the Master course of the Florence University. She is co-author with Psiche Giannoni of the book &lt;i&gt;Fuori Schema&lt;/i&gt;&amp;nbsp;published by Springer.&lt;/p&gt;&lt;p&gt;&amp;nbsp;&lt;br&gt;&lt;/p&gt;&lt;p&gt; &lt;/p&gt;&amp;nbsp;&lt;p&gt;&lt;/p&gt;&lt;p&gt;&lt;/p&gt;</t>
  </si>
  <si>
    <t>9783030856182</t>
  </si>
  <si>
    <t>Physiotherapy</t>
  </si>
  <si>
    <t>10.1007/978-3-030-85619-9</t>
  </si>
  <si>
    <t>Cerebral Palsy</t>
  </si>
  <si>
    <t>978-3-030-85621-2</t>
  </si>
  <si>
    <t>9783030856212</t>
  </si>
  <si>
    <t>978-3-030-80067-3</t>
  </si>
  <si>
    <t>Guandalini</t>
  </si>
  <si>
    <t>Guandalini; Stefano --- Dhawan; Anil</t>
  </si>
  <si>
    <t>University of Chicago</t>
  </si>
  <si>
    <t>A Comprehensive Guide to Practice</t>
  </si>
  <si>
    <t>XXII, 1095 p. 286 illus., 179 illus. in color.</t>
  </si>
  <si>
    <t>978-3-319-34554-3; 978-3-319-17169-2; 978-3-319-17168-5; 978-3-319-17170-8</t>
  </si>
  <si>
    <t>&lt;div&gt;&lt;b&gt;Gastroenterology and Nutrition.-&lt;/b&gt; Microvillus Inclusion Disease and Tufting Enteropathy.- The Spectrum of Autoimmune Enteropathy.- Congenital Problems of the Gastrointestinal Tract.- Pyloric Stenosis.- Gastrointestinal Problems of the Newborn.- Enteral Nutrition in Preterm Neonates.- Parenteral Nutrition in Premature Infants.- Infectious Esophagitis .- Eosinophilic Esophagitis.- Gastroesophageal Reflux.- Esophageal Achalasia.- Helicobacter Pylori Gastritis and Peptic Ulcer Disease.- Menetrier Disease.- Viral Diarrhea.- Bacterial Infections of the Small and Large Intestine.- Intestinal Parasites.- Persistent Diarrhea in Children in Developing Countries.- HIV and the Intestine.- The Spectrum of Functional Gastrointestinal Disorders.- Disorders of Sucking and Swallowing.- Defecation Disorders in Children: Constipation and Functional Fecal Incontinence.- Hirschsprung’s Disease and Intestinal Neuronal Dysplasias.- Intestinal Pseudo-Obstruction.- Gastrointestinal and Nutritional Problems in Neurologically Impaired Children.- Cyclic Vomiting Syndrome.- Food Allergy.- Eosinophilic Gastrointestinal Disorders Beyond Eosinophilic Esophagitis.- Crohn’s Disease.- Inflammatory Bowel Disease Unclassified (IBD-U)/Indeterminate Colitis.- Ulcerative Colitis.- Microscopic Colitis.- Vasculitides Including Henoch-Schönlein Purpura.- Lymphonodular Hyperplasia.- Acute Pancreatitis.- Chronic and Hereditary Pancreatitis.- Congenital Disorders of Intestinal Electrolyte Transport.- Congenital Disorders of Lipid Transport.- Immunodeficiency Disorders Resulting in Malabsorption.- Exocrine Pancreatic Insufficiency.- Celiac Disease.- Cystic Fibrosis.- Small Intestinal Bacterial Overgrowth.- Short Bowel Syndrome.- Malnutrition.- Enteral Nutrition.- Parenteral Nutrition in Infants and Children.- Intussusception.- Meckel’s Diverticulum.- Acute Appendicitis.- Gastrointestinal Vascular Anomalies.- Polyps and Other Tumors of the Gastrointestinal Tract.- Fecal Microbiota Transplantation in Children.- Prebiotics in pediatrics.- Probiotics in pediatric gastroenterology.- Postobiotics in pediatrics.- &lt;b&gt;Hepatology.-&lt;/b&gt; Normal Liver Anatomy and Introduction to Liver Histology.- Diagnostic Procedures in Pediatric Hepatology.- Infantile Cholestasis: Approach and Diagnostic Algorithm.- Biliary Atresia and Choledochal Malformations.- Congenital Hepatic Fibrosis, Caroli’s Disease and Other Fibrocystic Liver Diseases.- Familial Intrahepatic Cholestasis.- Alagille Syndrome.- Chronic Viral Hepatitis B and C.- Bacterial, Fungal and Parasitic Infections of the Liver.- Liver Disease in Primary Immunodeficiencies.- Autoimmune Liver Disease.- Liver-based Inherited Metabolic Disorders.- Wilson’s Disease.- Nonalcoholic Fatty Liver Disease.- Vascular Disorders of the Liver.- Portal Hypertension in Children.- Liver Tumors in Children.- Acute Liver Failure in Children.- Complications of Cirrhosis in Children.- Nutritional Management of Children with Liver Disease.- Pediatric Liver Transplantation.- Growing up with Liver Disease.- New Horizons in Pediatric Hepatology: A Glimpse of the Future.&lt;/div&gt;</t>
  </si>
  <si>
    <t>&lt;p&gt;The latest edition of this textbook provides a comprehensive, state-of-the-art overview of the major issues specific to the field of pediatric gastroenterology, hepatology, and nutrition. The textbook begins with a section on gastroenterology and nutrition that presents the overall scope of issues encountered in children suffering from disorders of the gastrointestinal tract, pancreas, and/or presenting nutritional issues, as well as current and future prospects on the use of prebiotics, probiotics, and postbiotics. The second section is centered around hepatology, reviewing congenital and acquired disorders of the biliary tract and liver, as well as analyzing available diagnostic and therapeutic procedures and future perspectives.&lt;/p&gt;&lt;p&gt;Written by experts in the field, &lt;i&gt;Textbook of Pediatric Gastroenterology, Hepatology and Nutrition: A Comprehensive Guide, Second Edition&lt;/i&gt; is an indispensable resource for students, trainees, and clinicians, sure to distinguish itself as the definitive reference on this topic.&lt;/p&gt;&lt;p&gt;&lt;/p&gt;</t>
  </si>
  <si>
    <t>&lt;p&gt;The latest edition of this textbook provides a comprehensive, state-of-the-art overview of the major issues specific to the field of pediatric gastroenterology, hepatology, and nutrition. The textbook begins with a section on gastroenterology and nutrition that presents the overall scope of issues encountered in children suffering from disorders of the gastrointestinal tract, pancreas, and/or presenting nutritional issues, as well as current and future prospects on the use of prebiotics, probiotics, and postbiotics. The second section is centered around hepatology, reviewing congenital and acquired disorders of the biliary tract and liver, as well as analyzing available diagnostic and therapeutic procedures and future perspectives.&lt;/p&gt;&lt;p&gt;Written by experts in the field,&amp;nbsp;&lt;i&gt;Textbook of Pediatric Gastroenterology, Hepatology and Nutrition: A Comprehensive Guide, Second Edition&lt;/i&gt;&amp;nbsp;is an indispensable resource for students, trainees, and clinicians, sure to distinguish itselfas the definitive reference on this topic.&lt;/p&gt;</t>
  </si>
  <si>
    <t>Includes fully updated and new chapters, Features over 400 high-yield illustrations, photographs, and tables, Written by experts in the field</t>
  </si>
  <si>
    <t>&lt;p&gt;Stefano Guandalini, MD&lt;/p&gt;&lt;p&gt;Professor Emeritus&lt;/p&gt;&lt;p&gt;Section of Pediatric Gastroenterology, Hepatology and Nutrition&lt;/p&gt;&lt;p&gt;University of Chicago&lt;/p&gt;&lt;p&gt;Founder and Director Emeritus of the Celiac Disease Center&lt;/p&gt;&lt;p&gt;Chicago, IL&lt;/p&gt;&lt;p&gt;USA&lt;/p&gt;&lt;div&gt;&lt;br&gt;&lt;/div&gt;&lt;p&gt;&lt;br&gt;&lt;/p&gt;&lt;p&gt;Prof Anil Dhawan MD FRCPCH&amp;nbsp;&lt;/p&gt;&lt;p&gt;Director Research and Innovation&lt;/p&gt;&lt;p&gt;King’s College Hospital&lt;/p&gt;&lt;p&gt;&lt;br&gt;&lt;/p&gt;&lt;p&gt;Director&amp;nbsp;&lt;br&gt;&lt;/p&gt;&lt;p&gt;Paediatric Liver GI and Nutrition Center and MowatLabs&lt;/p&gt;King's College Hospital&amp;nbsp;&lt;p&gt;&lt;/p&gt;&lt;p&gt;London&amp;nbsp;&lt;/p&gt;&lt;div&gt;&lt;br&gt;&lt;/div&gt;&lt;p&gt;&lt;/p&gt;</t>
  </si>
  <si>
    <t>9783030800673</t>
  </si>
  <si>
    <t>10.1007/978-3-030-80068-0</t>
  </si>
  <si>
    <t>Textbook of Pediatric Gastroenterology, Hepatology and Nutrition</t>
  </si>
  <si>
    <t>978-3-030-80070-3</t>
  </si>
  <si>
    <t>9783030800703</t>
  </si>
  <si>
    <t>978-981-99-7389-7</t>
  </si>
  <si>
    <t>Guo; Xiuhua --- Xue; Fuzhong</t>
  </si>
  <si>
    <t>Capital Medical University</t>
  </si>
  <si>
    <t>For Medical Students</t>
  </si>
  <si>
    <t>XII, 220 p. 86 illus., 24 illus. in color.</t>
  </si>
  <si>
    <t>MBNS</t>
  </si>
  <si>
    <t>Distribution right of print copies in China Mainland: Zhengzhou University Press</t>
  </si>
  <si>
    <t>&lt;p&gt;Introduction to Medical Statistics.- Study Design, Sample Size Estimation and Selection of Statistical Method.- Statistical Tables and Graphs.- Descriptive Statistics of Continuous Variables.- Description of Categorical Variables.- Inferential Statistics: Confidence Interval.- Statistics Inferential: t tests.- Analysis of Variance.- Chi-square Test.- Nonparametric Statistics.- Correlation and Simple Linear Regression.- Multiple Linear Regression Analysis.- Logistic Regression.- Survival Analysis.- Cox Regression.- Appendix Tables of Probability Distributions.&lt;/p&gt;</t>
  </si>
  <si>
    <t>This book introduces basic concepts, principle, and methods of medical statistics systematically and practically, especially in the statistical design of the experiment in terms of the specific problems, adequate use of statistical methods based on actual data and the reasonable explanation for statistical results.&lt;p&gt;This textbook combines statistical methods with the common application of SPSS software, which is flexible, convenient, and user-friendly; thus, students can focus on the deep understanding of statistics.&lt;/p&gt;&lt;p&gt;The authors emphasize the application and generalization of statistical methods, and combine these methods with the modern statistical theory, such as sequential contingency table and multivariate statistical modelling, etc.&lt;/p&gt;</t>
  </si>
  <si>
    <t>&lt;p&gt;This book introduces basic concepts, principle, and methods of medical statistics systematically and practically, especially in the statistical design of the experiment in terms of the specific problems, adequate use of statistical methods based on actual data and the reasonable explanation for statistical results.&lt;/p&gt;&lt;p&gt;This textbook combines statistical methods with the common application of SPSS software, which is flexible, convenient, and user-friendly; thus, students can focus on the deep understanding of statistics.&lt;/p&gt;&lt;p&gt;The authors emphasize the application and generalization of statistical methods, and combine these methods with the modern statistical theory, such as sequential contingency table and multivariate statistical modelling, etc.&lt;/p&gt;&lt;p&gt;This book is a useful textbook for graduate and undergraduate students in medical schools, including MBBS (Bachelor of Medicine and Bachelor of Surgery) student.&lt;br&gt;&lt;/p&gt;</t>
  </si>
  <si>
    <t>Combines statistical methods with the common manipulation of SPSS software, Highlights learning objectives and key concepts in each chapter, An ideal textbook for MBBS (Bachelor of Medicine and Bachelor of Surgery) student</t>
  </si>
  <si>
    <t>&lt;p&gt;Editor Xiuhua Guo is a doctor and professor of Epidemiology and Health Statistics, Capital Medical University, Beijing, China. The main research areas focus on the hierarchical data model or data mining model to handle big data of high dimensional environmental and genetic factors in major infectious diseases, cardiovascular diseases and metabolic disorders, thus to provide scientific proof for the causes of diseases and intervention strategies. &lt;/p&gt;</t>
  </si>
  <si>
    <t>9789819973897</t>
  </si>
  <si>
    <t>Epidemiology</t>
  </si>
  <si>
    <t>10.1007/978-981-99-7390-3</t>
  </si>
  <si>
    <t>Textbook of Medical Statistics</t>
  </si>
  <si>
    <t>978-3-031-52545-2</t>
  </si>
  <si>
    <t>Keefe</t>
  </si>
  <si>
    <t>Keefe; Nicole A. --- Haskal; Ziv J.J --- Park; Auh Whan --- Angle; John F.</t>
  </si>
  <si>
    <t>University of North Carolina at Chapel H</t>
  </si>
  <si>
    <t>A Comprehensive Introduction to Interventional Radiology</t>
  </si>
  <si>
    <t>XX, 637 p. 421 illus., 250 illus. in color.</t>
  </si>
  <si>
    <t>MMPH</t>
  </si>
  <si>
    <t>978-3-319-71301-4; 978-3-030-10039-1; 978-3-319-71299-4; 978-3-319-71300-7</t>
  </si>
  <si>
    <t>&lt;p&gt;&lt;b&gt;Part 1 - Radiology Basics&lt;/b&gt;.-&amp;nbsp;Evolution of IR Training.-&amp;nbsp;Radiation Safety.-&amp;nbsp;Tools of the Trade.-&amp;nbsp;Patient Care in IR.-&amp;nbsp;Pharmacology in IR.-&amp;nbsp;The IR Road Map: Vascular Anatomy Overview.-&amp;nbsp;Introduction to Cross-Sectional Imaging.-&amp;nbsp;&lt;b&gt;Part 2 - Venous Interventions&lt;/b&gt;.-&amp;nbsp;Vascular Access Techniques and Closure Devices.-&amp;nbsp;Central Venous Access.-&amp;nbsp;Acute and Chronic Lower Extremity Deep Venous Thrombosis.-&amp;nbsp;Pulmonary Embolism.-&amp;nbsp;IVC filters.-&amp;nbsp;Dialysis.-&amp;nbsp;Pelvic Venous Disorders.-&amp;nbsp;Varicocele.-&amp;nbsp;Varicose veins.-&amp;nbsp;Vascular malformations.-&amp;nbsp;Adrenal Vein Sampling.-&amp;nbsp;&lt;b&gt;Part 3 - Aortic Interventions&lt;/b&gt;.-&amp;nbsp;Thoracic and Thoracoabdominal Aortic Aneurysms.-&amp;nbsp;Abdominal and Thoracic Aortic Aneurysms.-&amp;nbsp;Aortic Dissection.-&amp;nbsp;Endoleaks.-&amp;nbsp;Traumatic Aortic Injury.-&amp;nbsp;&lt;b&gt;Part 4 - Thoracic Interventions&lt;/b&gt;.-&amp;nbsp;Bronchial Artery Embolization.-&amp;nbsp;Pulmonary Angiography: Arteriovenous Malformation and Pseudoaneurysm.-&amp;nbsp;Lymphatic Interventions.-&amp;nbsp;&lt;b&gt;Part 5 - Abdominal &amp; Pelvic Interventions&lt;/b&gt;.-&amp;nbsp;Mesenteric Ischemia.-&amp;nbsp;Visceral Aneurysms.-&amp;nbsp;Renal Artery Stenosis.-&amp;nbsp;GI Bleeding.-&amp;nbsp;Uterine Artery Embolization.-&amp;nbsp;Prostate Artery Embolization.-&amp;nbsp;Visceral and Solid Organ Trauma.-&amp;nbsp;&lt;b&gt;Part 6 - Lower Extremity Interventions&lt;/b&gt;.-&amp;nbsp;Aortoiliac Disease.-&amp;nbsp;Infrainguinal disease.-&amp;nbsp;Pelvic and Extremity Trauma.-&amp;nbsp;&lt;b&gt;Part 7 - Interventional Oncology&lt;/b&gt;.-&amp;nbsp;Biopsy Techniques.-&amp;nbsp;Transarterial Chemoembolization.-&amp;nbsp;Transarterial Radioembolization (TARE).-&amp;nbsp;Liver Ablation.-&amp;nbsp;Lung, Kidney, Bone Ablation.-&amp;nbsp;&lt;b&gt;Part 8 - GI, GU, Hepatobiliary Interventions&lt;/b&gt;.-&amp;nbsp;Transjugular Intrahepatic Portosystemic Shunt (TIPS) and Portal Hypertension.-&amp;nbsp;Balloon-Occluded Transvenous Obliteration for Gastric Varices.-&amp;nbsp;Biliary drainages.-&amp;nbsp;Ascites and Pleural Effusion.-&amp;nbsp;Obstructive Uropathy.-&amp;nbsp;Enteric Access and Feeding Tubes.-&amp;nbsp;&lt;b&gt;Part 9 - NeuroIR &amp; Pain Interventions&lt;/b&gt;.-&amp;nbsp;Stroke.-&amp;nbsp;Pain Interventions&lt;/p&gt;&lt;p&gt;&lt;/p&gt;</t>
  </si>
  <si>
    <t>&lt;p&gt;This fully updated new edition&amp;nbsp;is a comprehensive guide to interventional radiology (IR) for medical students, residents, early career attendings, nurse practitioners and physician assistants. The&amp;nbsp;&lt;i&gt;IR Playbook&lt;/i&gt;&amp;nbsp;includes procedures, new and updated data, and new images, to stay on the cutting edge of IR. As a specialty, IR is constantly changing and evolving to apply newer technologies and techniques to a breadth of disease pathologies. This book addresses the growing need for a reference for trainees and early career professionals to gain a solid foundation. Let this book serve as your only resource from the first day you find out about IR to the day you take your certifying exam. One and done.&lt;/p&gt;&lt;p&gt;The textbook is divided into two main&amp;nbsp;sections, with many images and key point boxes throughout that offer high-yield pearls along with the specific How To's necessary for practice. The first section is designed to give readers an introduction to IR, including radiation safety, commonly used devices, patient care, and anatomy. The second portion is divided by procedure. These chapters cover pathophysiology, indications for treatment, as well as alternative treatments before delving into interventional therapy. This new edition has been fully updated throughout including several brand-new procedures and divided chapters to allow a more in depth look at several disease pathologies.&amp;nbsp;&lt;i&gt;IR Playbook&lt;/i&gt;&amp;nbsp;gives medical students, residents, and trainees a full perspective of interventional radiology.&lt;/p&gt;</t>
  </si>
  <si>
    <t>&lt;p&gt;This fully updated new edition is a comprehensive guide to interventional radiology (IR) for medical students, residents, early career attendings, nurse practitioners and physician assistants. The &lt;i&gt;IR Playbook&lt;/i&gt; includes procedures, new and updated data, and new images, to stay on the cutting edge of IR. As a specialty, IR is constantly changing and evolving to apply newer technologies and techniques to a breadth of disease pathologies. This book addresses the growing need for a reference for trainees and early career professionals to gain a solid foundation. Let this book serve as your only resource from the first day you find out about IR to the day you take your certifying exam. One and done.&lt;/p&gt;&lt;p&gt;The textbook is divided into two main sections, with many images and key point boxes throughout that offer high-yield pearls along with the specific How To's necessary for practice. The first section is designed to give readers an introduction to IR, including radiation safety, commonly used devices, patient care, and anatomy. The second portion is divided by procedure. These chapters cover pathophysiology, indications for treatment, as well as alternative treatments before delving into interventional therapy. This new edition has been fully updated throughout including several brand-new procedures and divided chapters to allow a more in depth look at several disease pathologies. &lt;i&gt;IR Playbook&lt;/i&gt;&amp;nbsp;gives medical students, residents, and trainees a full perspective of interventional radiology.&lt;br&gt;&lt;/p&gt;</t>
  </si>
  <si>
    <t>Fully updated to assist early career professionals pursue a career in Interventional Radiology and study for boards, Each procedure features a "How To" section so trainees can be prepared for each case they may encounter, Fully illustrated to demonstrate the radiographic imaging needed to understand the full scope of the procedure</t>
  </si>
  <si>
    <t>&lt;p&gt;Nikki A. Keefe, MD is an Assistant Professor of Interventional Radiology at the University of North Carolina, Chapel Hill.&lt;/p&gt;
&lt;p&gt;Ziv J Haskal, MD, FSIR, FAHA, FACR FCIRSE, FBSIR is a world renowned tenured Professor of Radiology and Interventional Radiology Fellowship Director at the University of Virginia, Department of Medical Imaging.&lt;/p&gt;&lt;p&gt;&lt;/p&gt;
&lt;p&gt;Auh Whan Park, MD is an associate professor in the Division of Vascular and Interventional Radiology in the Department of Radiology and Medical Imaging at the University of Virginia.&lt;/p&gt;
&lt;p&gt;John F. Angle, MD is the Director of the Division of Vascular and Interventional Radiology in the Department of Radiology and Medical Imaging at the University of Virginia.&lt;/p&gt;&lt;br&gt;&lt;br&gt;</t>
  </si>
  <si>
    <t>9783031525452</t>
  </si>
  <si>
    <t>Interventional Radiology</t>
  </si>
  <si>
    <t>10.1007/978-3-031-52546-9</t>
  </si>
  <si>
    <t>IR Playbook</t>
  </si>
  <si>
    <t>978-3-031-50739-7</t>
  </si>
  <si>
    <t>Kelsey</t>
  </si>
  <si>
    <t>Kelsey; Anita M. --- Vemulapalli; Sreek --- Sadeghpour; Anita</t>
  </si>
  <si>
    <t>Duke University Medical Center</t>
  </si>
  <si>
    <t>A Textbook for the Heart Team</t>
  </si>
  <si>
    <t>XVI, 358 p. 297 illus., 270 illus. in color.</t>
  </si>
  <si>
    <t>MJD</t>
  </si>
  <si>
    <t>I Cardiac Imaging and Percutaneous Therapeutic Intervention in Valvular Heart Diseases.- Transcatheter Aortic Valve Replacement.- Multimodality Imaging of Mitral Valve Diseases: TEER, Valve in Valve, and Beyond.- Multimodality Imaging of Tricuspid Valve Diseases at the Dawn of Transcatheter Intervention.- Pre and Intraprocedural Imaging Considerations in Paravalvular Leak Closure.- II Percutaneous Therapeutic Intervention in Non Valvular, Non Congenital Structural Heart Diseases.- Left Atrial Appendage Closure Periprocedural Imaging.- Alcohol Septal Ablation in HOCM.- Percutaneous Closure of Post-Myocardial Infarction Ventricular Septal Rupture.- III Interventions in Heart Failure.- Interatrial Shunt Devices.- IV Percutaneous Therapeutic Intervention in Adult Congenital Heart Diseases.- Percutaneous ASD/PFO closure.- Percutaneous VSD closure.- Coronary Cameral Fistula Closure.- Transcatheter Closure of Ruptured Sinus of Valsalva.- Percutaneous Closure of Patent Ductus Arteriosus.&lt;p&gt;&lt;/p&gt;&lt;p&gt;&lt;/p&gt;&lt;p&gt;&lt;/p&gt;</t>
  </si>
  <si>
    <t>&lt;p&gt;This textbook provides an invaluable resource for multidisciplinary medical professionals performing structural heart interventions. Chapters contain clear, easy-to-follow guidance on the use of multi-modality imaging and clinical decision-making. Detailed information is given on intraprocedural monitoring and post-procedural evaluation for successful therapeutic intervention. The use of cardiac imaging technologies including three-dimensional echocardiography, cardiac computed tomography (CT) and magnetic resonance imaging (MRI) are presented with images, illustrations, and video material, along with learning objectives, imaging pearls, and key points to reinforce the key concepts described, facilitating a deep understanding of the value of cardiac imaging in line with the latest guidelines.&lt;/p&gt;&lt;p&gt;&lt;i&gt;Cardiac Imaging in Structural Heart Disease:A Textbook for the Heart Team&lt;/i&gt; comprehensively discusses the use of the latest methodologies and technologies available in this field of medicine. This Springer Nature Flashcard augmented book is an essential resource for all members of the structural heart team including adult and pediatric cardiologists, anesthesiologists, cardiac sonographers, radiologists and cardiovascular technologists.&lt;/p&gt;&lt;p&gt; &lt;/p&gt;&lt;p&gt;Additional questions and answers via app: Download the Springer Nature Flashcards app free of charge and use exclusive additional material to test your knowledge.&lt;/p&gt;&lt;p&gt;&lt;/p&gt;</t>
  </si>
  <si>
    <t>&lt;p&gt;This textbook provides an invaluable resource for multidisciplinary medical professionals performing structural heart interventions. Chapters contain clear, easy-to-follow guidance on the use of multi-modality imaging and clinical decision-making. Detailed information is given on intraprocedural monitoring and post-procedural evaluation for successful therapeutic intervention. The use of cardiac imaging technologies including three-dimensional echocardiography, cardiac computed tomography (CT) and magnetic resonance imaging (MRI) are presented with images, illustrations, and video material, along with learning objectives, imaging pearls, and key points to reinforce the key concepts described, facilitating a deep understanding of the value of cardiac imaging in line with the latest guidelines.&lt;/p&gt;
&lt;p&gt;&lt;i&gt;Cardiac Imaging in Structural Heart Disease:A Textbook for the Heart Team&lt;/i&gt; comprehensively discusses the use of the latest methodologies and technologies available in this field of medicine. This Springer Nature Flashcard augmented book is an essential resource for all members of the structural heart team including adult and pediatric cardiologists, anesthesiologists, cardiac sonographers, radiologists and cardiovascular technologists.&lt;/p&gt;
&lt;p&gt;Additional questions and answers via app: Download the Springer Nature Flashcards app free of charge and use exclusive additional material to test your knowledge.&lt;/p&gt;&lt;p&gt;&lt;/p&gt;</t>
  </si>
  <si>
    <t>Provides descriptions of a wide range of real-life scenarios, Contains key points and learning objectives to assist in identifying key topics covered, Free for readers: Additional questions and answers about the book content in the Springer Nature Flashcards app</t>
  </si>
  <si>
    <t>&lt;p&gt;&lt;b&gt;Dr. Anita M. Kelsey, MD, MBA,&lt;/b&gt;&amp;nbsp;is a Professor of Medicine at Duke University and the Vice Chief of Non-invasive Cardiac Imaging at Duke University Health System. She has more than two decades of experience in Cardiology, working in the field of advanced echocardiography, structural heart disease, cardiovascular education and heart disease in women. She began the interventional echocardiography program at Saint Francis Hospital in Hartford CT and built an accredited school of cardiac sonography there and at the Duke University School of Medicine.&amp;nbsp;Dr. Kelsey is active in AHA, ACC and ASE, serving as past president of CT AHA BOD’s and member of CT ACC BOD.&amp;nbsp; She has received numerous teaching awards and remains active in the cardiac imaging and structural heart program at Duke University Medical Center.&amp;nbsp;&lt;/p&gt;
&lt;p&gt;&lt;b&gt;Dr. Sreek Vemulapalli&amp;nbsp;MD&lt;/b&gt;&amp;nbsp;is an&amp;nbsp;Associate&amp;nbsp;Professor of Medicine at Duke University Medical Center with a clinical and research focus on structural heart disease. He serves as medical director of the Duke University Medical Center Cardiac Diagnostic Unit / Echo Laboratory, and leads the interventional echocardiography group. Dr. Vemulapalli’s research focus include the development and implementation of artificial intelligence in echocardiography, health policy, real-world evidence and imaging in structural heart disease, and regulatory evaluation of medical devices.&amp;nbsp;Dr. Vemulapalli is the PI of multiple grants/contracts from the National Institutes of Health, Food and Drug Administration, American College of Cardiology, and the medical device industry evaluating medical devices and their real-world applications. Dr. Vemulapalli also serves on multiple scientific advisory / steering committees for registry, quality improvement efforts, and clinical trials in structural heart disease.&lt;/p&gt;
&lt;b&gt;Dr. Anita Sadeghpour&lt;/b&gt;, MD&amp;nbsp;is an&amp;nbsp;Associate&amp;nbsp;Professor of Medicine at Georgetown University with twodecades of experience in advanced echocardiography, cardiac imaging, structural heart disease, and adult congenital&amp;nbsp;heart disease. She works at the MedStar Cardiovascular Imaging&amp;nbsp;Core Lab,&amp;nbsp;MedStar Health Research Institute,&amp;nbsp;mainly on the percutaneous structural heart disease intervention trials from the National Institutes of Health and Food and Drug Administration. Dr. Sadeghpour is internationally known for her academic activities, educational textbooks and research publications. She has served&amp;nbsp;on the ACC and ASE committees, including the ASE Guidelines and Standards Committee,&amp;nbsp;for&amp;nbsp;many years.&lt;br&gt;</t>
  </si>
  <si>
    <t>9783031507397</t>
  </si>
  <si>
    <t>Anesthesiology</t>
  </si>
  <si>
    <t>10.1007/978-3-031-50740-3</t>
  </si>
  <si>
    <t>Cardiac Imaging in Structural Heart Disease Interventions</t>
  </si>
  <si>
    <t>978-3-031-23393-7</t>
  </si>
  <si>
    <t>Kenyon</t>
  </si>
  <si>
    <t>Kenyon; Michelle --- Babic; Aleksandra</t>
  </si>
  <si>
    <t>King’s College Hospital NHS Foundation Trust</t>
  </si>
  <si>
    <t>Under the Auspices of EBMT</t>
  </si>
  <si>
    <t>X, 331 p. 38 illus., 29 illus. in color.</t>
  </si>
  <si>
    <t>978-3-319-50025-6; 978-3-030-09591-8; 978-3-319-50026-3; 978-3-319-50027-0</t>
  </si>
  <si>
    <t>&lt;div&gt;Front Matter.- JACIE and Quality Management in HSCT: Implications for Nursing.- HSCT: How Does It Work.- Donor Selection.- Transplant Preparation.- Cell Source and Apheresis.- Principles of Conditioning Therapy and Cell Infusion.- Cell therapy, nursing implications and care.- BMT Settings, Infection and Infection Control.- Transplantation Through the Generations.- Early and Acute Complications and the Principles of HSCT Nursing Care.- Supportive Care.- Graft-Versus-Host Disease (GvHD).- Graft Versus Tumour Effect.- Engraftment, Graft Failure, and Rejection.- Late Effects and Long-Term Follow-Up.- Nursing Research and Audit in the Transplant Setting.&lt;/div&gt;&lt;div&gt;&lt;br&gt;&lt;/div&gt;</t>
  </si>
  <si>
    <t>&lt;div&gt;&lt;div&gt;&lt;div&gt;&lt;p&gt;This Open Access Second Edition textbook, endorsed by the EBMT, provides adult and pediatric nurses with a full and informative guide covering all aspects of transplant nursing including a new chapter dedicated to cellular therapy, nursing implications and care. This book takes the reader from basic principles to advanced concepts on a journey through the history of transplant nursing, including essential and progressive elements to help nurses improve their knowledge and benefit the patient experience, as well as a comprehensive introduction to research and auditing methods. This second edition&amp;nbsp; specifically intended for nurses, complements the EBMT Handbook, a popular educational resource originally developed in 2003 for physicians to accompany an annual training course also serving as an educational reference tool in its own right.&lt;/p&gt;
&lt;p&gt;This title is designed to develop the knowledge of nurses in transplantation. It is the only one of its kind written by nurse experts, specifically targeted at nurses in this specialist field and acknowledges the valuable contribution that nursing makes to patient care in this area. This new volume presents updated content that is essential for the education of nurses new to transplantation, while also offering a valuable resource for more experienced nurses who wish to refresh their knowledge.&amp;nbsp;&amp;nbsp;&lt;/p&gt;
&lt;p&gt;This Textbook is open access under a CC BY 4.0 license.&lt;/p&gt;&lt;/div&gt;&lt;/div&gt;&lt;/div&gt;&lt;div&gt;&lt;/div&gt;</t>
  </si>
  <si>
    <t>&lt;p&gt;This Open Access Second Edition textbook, endorsed by the EBMT, provides adult and pediatric nurses with a full and informative guide covering all aspects of transplant nursing including a new chapter dedicated to cellular therapy, nursing implications and care. This book takes the reader from basic principles to advanced concepts on a journey through the history of transplant nursing, including essential and progressive elements to help nurses improve their knowledge and benefit the patient experience, as well as a comprehensive introduction to research and auditing methods. This second edition&amp;nbsp; specifically intended for nurses, complements the EBMT Handbook, a popular educational resource originally developed in 2003 for physicians to accompany an annual training course also serving as an educational reference tool in its own right.&lt;/p&gt;&lt;p&gt;This title is designed to develop the knowledge of nurses in transplantation. It is the only one of its kind written by nurse experts, specifically targeted at nurses in this specialist field and acknowledges the valuable contribution that nursing makes to patient care in this area. This new volume presents updated content that is essential for the education of nurses new to transplantation, while also offering a valuable resource for more experienced nurses who wish to refresh their knowledge.&amp;nbsp;&amp;nbsp;&lt;/p&gt;&lt;p&gt; &lt;/p&gt;&lt;p&gt;This Textbook is open access under a CC BY 4.0 license.&lt;/p&gt;&lt;div&gt;&lt;br&gt;&lt;/div&gt;</t>
  </si>
  <si>
    <t>This Textbook is in open access (free and unlimited access), Endorsed by EBMT, Specifically written for nurses with an interest in HSCT, Includes a chapter on cellular therapy, nursing implications and care</t>
  </si>
  <si>
    <t>&lt;div&gt;&lt;div&gt;&lt;p&gt;Michelle Kenyon works as the Consultant Nurse (BMT) at King’s College Hospital London. She has worked for more than 30 years in the field of Haemato-oncology and Stem Cell Transplantation. Her interest in improving the patient experience of Haematopoietic Stem Cell Transplantation (HSCT) led her to write "The Seven Steps", a patient information book (2002) and subsequently the "Next Steps" (2012). Around 50,000 copies of these titles have been distributed, and are used as the basis of informed consent for transplant recipients throughout the UK.&lt;/p&gt;
&lt;p&gt;She studied her BSc in Cancer Nursing and MSc in Advancing Cancer Nursing Practice at King’s College London, and undertook an empirical research study exploring the use of Life-coaching in Stem Cell Transplant Survivors for her dissertation. She supports patients throughout their post-transplant recovery and has a particular interest in survivorship issues and the early and late effects of treatment with the focus of her PhD on interventions that impact on patient and family experience. She launched the HSCT long-term follow-up clinic at King’s College Hospital in 2014 and has found the patient insights of life after transplant inspiring and the overall experience highly rewarding. She is the current President of the EBMT Nurses Group.&lt;/p&gt;&lt;br&gt;&lt;/div&gt;&lt;/div&gt;</t>
  </si>
  <si>
    <t>9783031233937</t>
  </si>
  <si>
    <t>Transplantation</t>
  </si>
  <si>
    <t>10.1007/978-3-031-23394-4</t>
  </si>
  <si>
    <t>The European Blood and Marrow Transplantation Textbook for Nurses</t>
  </si>
  <si>
    <t>978-3-031-56540-3</t>
  </si>
  <si>
    <t>Marchand</t>
  </si>
  <si>
    <t>Marchand; Serge</t>
  </si>
  <si>
    <t>Université de Sherbrooke</t>
  </si>
  <si>
    <t>XVII, 347 p. 76 illus., 58 illus. in color.</t>
  </si>
  <si>
    <t>MMBP</t>
  </si>
  <si>
    <t>What is pain.- Concepts of Neurophysiology.- Neurophysiology of Pain.- Theories of Pain.- Measuring Pain.- Pharmacological and Surgical Approaches to Pain.- Neurophysiological Models of Endogenous Pain Modulation.- Pain and Age.- Differences Between Men and Women in Pain: More Than a Matter of Perception.- Pain: From Innate to Acquired.- Pain Clinics</t>
  </si>
  <si>
    <t>&lt;p&gt;Introducing the latest edition of&amp;nbsp;&lt;i&gt;The Phenomenon of Pain&lt;/i&gt;: A Comprehensive Exploration of Pain Mechanisms and Therapeutic Approaches.&lt;/p&gt;In recent decades, pain has emerged as a focal point in both basic and clinical research, reflecting its profound impact on individuals' lives. The rapid advancement of knowledge has deepened our understanding of the complex neurophysiological and psychological mechanisms underlying pain, shedding light on its multifaceted nature.&lt;p&gt;Clinicians grapple daily with the daunting reality of human suffering, navigating its intricate web of causes and manifestations. This continuous engagement with pain presents significant and stressful challenges from the relentless pursuit of understanding and alleviating it.&lt;/p&gt;&lt;p&gt;&lt;/p&gt;This book transcends mere discourse on the physiological and psychological underpinnings of pain; it delves into the intricate factors contributing to its persistence. Furthermore, it meticulously examines pharmacological and nonpharmacological treatment modalities, forging a crucial link between the mechanisms of pain and therapeutic interventions.&lt;p&gt;By bridging the gap between pain mechanisms and treatment strategies, this edition equips clinicians with invaluable insights to augment their clinical acumen. Armed with this knowledge, clinicians can tailor interventions to effectively address the diverse array of pain presentations encountered in their practice.&lt;/p&gt;&lt;p&gt;&lt;/p&gt;&lt;p&gt;&lt;/p&gt;&lt;p&gt;&lt;/p&gt;</t>
  </si>
  <si>
    <t>&lt;p&gt;Introducing the latest edition of &lt;i&gt;The Phenomenon of Pain&lt;/i&gt;: A Comprehensive Exploration of Pain Mechanisms and Therapeutic Approaches.&lt;/p&gt;In recent decades, pain has emerged as a focal point in both basic and clinical research, reflecting its profound impact on individuals' lives. The rapid advancement of knowledge has deepened our understanding of the complex neurophysiological and psychological mechanisms underlying pain, shedding light on its multifaceted nature.&lt;p&gt;&amp;nbsp;Clinicians grapple daily with the daunting reality of human suffering, navigating its intricate web of causes and manifestations. This continuous engagement with pain presents significant and stressful challenges from the relentless pursuit of understanding and alleviating it.&lt;/p&gt;&lt;p&gt;&lt;/p&gt;&amp;nbsp;This book transcends mere discourse on the physiological and psychological underpinnings of pain; it delves into the intricate factors contributing to its persistence. Furthermore, it meticulously examines pharmacological and nonpharmacological treatment modalities, forging a crucial link between the mechanisms of pain and therapeutic interventions.&lt;p&gt;By bridging the gap between pain mechanisms and treatment strategies, this edition equips clinicians with invaluable insights to augment their clinical acumen. Armed with this knowledge, clinicians can tailor interventions to effectively address the diverse array of pain presentations encountered in their practice.&lt;/p&gt;&lt;p&gt;&lt;/p&gt;&lt;p&gt;&lt;/p&gt;&lt;p&gt;&lt;/p&gt;</t>
  </si>
  <si>
    <t>Presents the physiological and psychological bases in the development of pain and its persistence, Captures advances in scientific data and pharmacological and nonpharmacological treatments, Provides the necessary understanding to adapt treatment depending on the type of pain</t>
  </si>
  <si>
    <t>Serge Marchand, PhD&lt;p&gt;&lt;/p&gt;
&lt;p&gt;Professor&lt;/p&gt;
&lt;p&gt;Université de Sherbrooke &lt;/p&gt;
&lt;p&gt;Canada&lt;/p&gt;&lt;div&gt;&lt;br&gt;&lt;/div&gt;&lt;div&gt;&lt;p&gt;Dr. Serge Marchand, Ph.D., is a professor at the Faculty of Medicine and Health Sciences at Université de Sherbrooke. With a doctoral background in Neuroscience, Dr. Marchand served as the Scientific Director of the Sherbrooke University Hospital Research Center.&lt;/p&gt;&lt;p&gt;&amp;nbsp;In addition to his role at the research center, Dr. Marchand holds the position of Vice-President of Scientific Affairs at Genome Québec and serves as the Scientific Director of the Fonds de recherche du Québec—Santé, where he actively participated in shaping research strategies and fostering collaboration within the scientific community.&lt;/p&gt;&lt;p&gt;&lt;/p&gt;&amp;nbsp;A prolific author and renowned expert in the field, Dr. Marchand has contributed extensively to scientific literature with numerous articles, book chapters, and books, elucidating the intricate neurophysiological mechanisms underlying chronic pain. His expertise is further showcased through his engaging presentations at national and international conferences, where he shares is research into the neurophysiology of pain.&lt;p&gt;&amp;nbsp;Passionate about unraveling the complexities of chronic pain, Dr. Marchand's research endeavors focus on elucidating the neurophysiological mechanisms underlying its development, persistence, and treatment.&lt;/p&gt;&lt;p&gt;&lt;/p&gt;&lt;br&gt;&lt;/div&gt;</t>
  </si>
  <si>
    <t>9783031565403</t>
  </si>
  <si>
    <t>Pain Medicine</t>
  </si>
  <si>
    <t>10.1007/978-3-031-56541-0</t>
  </si>
  <si>
    <t>The Pain Phenomenon</t>
  </si>
  <si>
    <t>978-3-031-24120-8</t>
  </si>
  <si>
    <t>Murga</t>
  </si>
  <si>
    <t>Murga; Allen --- Teruya; Theodore H. --- Abou-Zamzam Jr; Ahmed M. --- Bianchi; Christian</t>
  </si>
  <si>
    <t>Loma Linda University</t>
  </si>
  <si>
    <t>XVI, 553 p. 87 illus., 74 illus. in color.</t>
  </si>
  <si>
    <t>MN</t>
  </si>
  <si>
    <t>1. Embryology of the Vascular System.- 2. Hematology and Coagulation.- 3. Fluids, Electrolytes, and Nutrition.- 4. Medications in Vascular Surgery.- 5. Hemodynamics, Atherosclerosis, Intimal Hyperplasia and Wound Healing.- 6. Imaging/Vascular Laboratory.- 7. Vascular Medicine.- 8. Cerebrovascular Disease.- 9. Upper Extremity, Medical Surgical and Endovascular Management.- 10. Thoracic Outlet Syndromes.- 11. Aortoiliac Artery Aneurysms and Peripheral Artery Aneurysms.- 12. Lower Extremity Occlusive Disease.- 13. Mesenteric Arterial Disease.- 14. Renal artery.- 15. Thoracic Aortic Disease.- 16. Venous Disease.- 17. Vascular Access.- 18. Non-Atherosclerotic Vascular Disease.- 19. Vascular Trauma.- 20. Techniques of Vascular Access and Endovascular Surgery.- 21. Vascular grafts.- 22. Lymphatic Disease.- 23. Vascular Malformations.- 24. Complications of Vascular Surgery.- 25. Amputations.- 26. Portal Hypertension.- 27. Miscellaneous.- 28. Biostatistics.&lt;p&gt;&lt;/p&gt;</t>
  </si>
  <si>
    <t>The field of vascular surgery has been progressing and developing. The training for vascular surgery has progressed to now encompassing 0+5 residency along with 5+2 fellowship, which will then produce more vascular surgeons, as the need for them continues to be in demand. In the process of progressing through two years or five years of training a comprehensive review book is essential for trainees in preparation for boards as well as everyday practice.&amp;nbsp;&lt;div&gt;&amp;nbsp;&lt;/div&gt;&lt;div&gt;This textbook will serve as an extremely useful resource primarily for residents and fellows but also for anyone involved with managing vascular surgery disease. It will be a useful tool in preparation for any vascular examination including the VSITE and vascular boards. It will provide a concise and comprehensive summary of vascular surgery disease and serve as an initial platform for further expanding their knowledge of vascular disease processes. All chapters are written by experts in the field and will include the most up to date scientific and clinical information.&lt;/div&gt;&lt;div&gt;&lt;br&gt;&lt;/div&gt;</t>
  </si>
  <si>
    <t>&lt;div&gt;The field of vascular surgery has been progressing and developing. The training for vascular surgery has progressed to now encompassing 0+5 residency along with 5+2 fellowship, which will then produce more vascular surgeons, as the need for them continues to be in demand. In the process of progressing through two years or five years of training a comprehensive review book is essential for trainees in preparation for boards as well as everyday practice.&amp;nbsp;&lt;div&gt;&amp;nbsp;&lt;/div&gt;&lt;div&gt;This textbook will serve as an extremely useful resource primarily for residents and fellows but also for anyone involved with managing vascular surgery disease. It will be a useful tool in preparation for any vascular examination including the VSITE and vascular boards. It will provide a concise and comprehensive summary of vascular surgery disease and serve as an initial platform for further expanding their knowledge of vascular disease processes. All chapters are written by experts in the field and willinclude the most up to date scientific and clinical information.&lt;/div&gt;&lt;/div&gt;&lt;div&gt;&lt;br&gt;&lt;/div&gt;</t>
  </si>
  <si>
    <t>Provides a concise and comprehensive summary of vascular surgery disease, Provides preparation for any vascular examination including the VSITE and vascular boards, All chapters written by experts in the field</t>
  </si>
  <si>
    <t>Allen Murga, MD&lt;div&gt;Associate Professor&lt;/div&gt;&lt;div&gt;Department of Vascular Surgery&lt;/div&gt;&lt;div&gt;Loma Linda University&lt;/div&gt;&lt;div&gt;11175 Campus St Suite 21123&lt;/div&gt;&lt;div&gt;Loma Linda, CA 92350&lt;/div&gt;&lt;div&gt;951-323-5502, allenmurga@gmail.com, amurga@llu.edu&lt;/div&gt;&lt;div&gt;&lt;br&gt;&lt;/div&gt;&lt;div&gt;Theodore H. Teruya, MD&lt;/div&gt;&lt;div&gt;Associate Professor of Surgery&lt;/div&gt;&lt;div&gt;Associate program director of vascular surgery fellowship&lt;/div&gt;&lt;div&gt;Loma Linda University&lt;/div&gt;&lt;div&gt;11175 Campus St. Suite 21123&lt;/div&gt;&lt;div&gt;Loma Linda, CA 92350&lt;/div&gt;909-255-6650&lt;div&gt;TTeruya@llu.edu&lt;/div&gt;&lt;div&gt;&lt;br&gt;&lt;/div&gt;&lt;div&gt;Ahmed M. Abou-Zamzam Jr&lt;/div&gt;&lt;div&gt;Professor of Surgery&lt;/div&gt;&lt;div&gt;Chief, Division of Vascular Surgery&lt;/div&gt;&lt;div&gt;Program Director of Vascular Surgery Fellowship&lt;/div&gt;&lt;div&gt;Loma Linda University&lt;/div&gt;&lt;div&gt;11175 Campus St. Suite 21123&lt;/div&gt;&lt;div&gt;Loma Linda, CA 92350&lt;/div&gt;&lt;div&gt;909-558-8648&lt;/div&gt;&lt;div&gt;azamzam@llu.edu&lt;/div&gt;&lt;div&gt;&lt;br&gt;&lt;/div&gt;&lt;div&gt;&lt;div&gt;Christian Bianchi&lt;/div&gt;&lt;div&gt;Chief of Vascular Surgery of Loma Linda&lt;/div&gt;&lt;div&gt;Loma Linda University&amp;nbsp;&lt;/div&gt;&lt;div&gt;Loma Linda, CA&amp;nbsp;&lt;/div&gt;&lt;div&gt;USA&lt;/div&gt;cbianchi@llu.edu&lt;br&gt;&lt;/div&gt;&lt;div&gt;&lt;br&gt;&lt;/div&gt;&lt;div&gt;&lt;br&gt;&lt;/div&gt;&lt;div&gt;&lt;br&gt;&lt;/div&gt;</t>
  </si>
  <si>
    <t>9783031241208</t>
  </si>
  <si>
    <t>10.1007/978-3-031-24121-5</t>
  </si>
  <si>
    <t>The Vascular Surgery In-Training Examination Review (VSITE)</t>
  </si>
  <si>
    <t>978-3-030-75384-9</t>
  </si>
  <si>
    <t>Okonofua</t>
  </si>
  <si>
    <t>Okonofua; Friday --- Balogun; Joseph A. --- Odunsi; Kunle --- Chilaka; Victor N.</t>
  </si>
  <si>
    <t>Department of Obstetrics and Gynaecology, University of Benin</t>
  </si>
  <si>
    <t>XXIV, 805 p. 136 illus., 113 illus. in color.</t>
  </si>
  <si>
    <t>MJT</t>
  </si>
  <si>
    <t>&lt;p&gt;SECTION 1: WOMEN’S REPRODUCTIVE HEALTH.- Sexual and Reproductive Health and Rights: An Overview.- Clinical Diagnosis in Obstetrics and Gynaecology.- Maternal Mortality in Developing Countries.- Preventing Perinatal Mortality in Developing Countries.- Abortion.- Female Circumcision/Mutilation/Cutting.- Reproductive Epidemiology, Health Status and Burden of Disability.- SECTION 2: OBSTETRICS.- Preconceptional Counselling and Prenatal Care.- Ultrasound in Labour and Delivery.- Evidence-Based Antenatal Care.- Fetal Growth Abnormalities, Intrauterine Growth Restriction and Macrosomia.- Management of Normal and Abnormal Labour.- Premature Rupture of Membranes (PROM).- Induction of Labour.- Electronic fetal Monitoring.- Operative Vaginal Delivery.- Breech Presentation and Delivery.- Caesarean Delivery and Peri-partum Hysterectomy.- Obstetrical Analgesia and Anaesthesia.- Aetiology and Management of Obstetric Haemorrhage.- Preterm Birth.- The Puerperium.- SECTION 3: MEDICAL AND SURGICAL DISORDERS IN PREGNANCY.- Intensive Care Management of Trauma During Pregnancy.- Cardiovascular Disorders in Pregnancy.- Respiratory Disorders in Pregnancy.- Hypertension in Pregnancy.- Critical-Care Management of Severe Preeclampsia-Eclampsia and Obstetric Hypertensive Crisis.- Haemoglobinopathies in Pregnancy.- Anaemia in Pregnancy.- Diabetes in Pregnancy.- Venous Thromboembolism In Pregnancy.- Inherited Bleeding Disorders in Pregnancy.- Haematological Disorders in Pregnancy.- Mental Health Disorders in Pregnancy and Puerperium.- HIV in Pregnancy.- Non-HIV Viral Infections in Pregnancy.- Neoplastic Diseases in Pregnancy.- Oral Health in Pregnancy.- Ectopic Pregnancy.- Prevention and Management of Recurrent Miscarriage.- SECTION 4: GENERAL GYNAECOLOGY.- Control of Sexually Transmitted Infections Through Integrated Reproductive Health Services.- Uterine Fibroid and Hysterectomy.- Endometriosis.- Chronic Pelvic Pain.- Infertility.- Laparoscopy.- Pelvic Organ Prolapse.- Urogynaecology.- Obstetric and Non-Obstetric Fistulas.- Amenorrhea and Abnormal Uterine Bleeding.- Menopause.- Physiotherapy in Obstetrics and Gynaecology.- SECTION 5: GYNAECOLOGICAL MALIGNANCIES.- Rising Burden of Gynaecological Cancers in Developing Countries.- Molecular Biology of Gynaecological Cancers.- Gestational Trophoblastic Disease.- Cancers of the Vulva and Vagina.- Cervical Cancer Screening and Prevention.- Cancer of the Uterine Corpus.- Epithelial Ovarian Cancer.- Germ Cell Tumours of the Ovary.- Principle of Radiation Therapy for Gynaecological Cancers.- Emerging Trends and Best Practices in Hospice and Palliative Care.- SECTION 6: HEALTH SYSTEMS ORGANISATION, RESEARCH METHODOLOGY AND BIOSTATISTICS.- Leadership of Health Care Teams, Organisations and Systems: Implications for Curriculum Revision in Medical Education.- Mobilising Human and Financial Resources for Maternal Health.- The Role of Professional Associations in Obstetrics and Gynaecology.- Ethics, Liability, and Risk Management in Obstetrics and Gynaecology.- Human Rights and Legal Treaties relevant to Obstetrics and Gynaecology.- Evaluation of Clinical Significance in Intervention Research.- The Common Statistical Faux Pas in Journal Publications.- Survey Research Major Methodological Flaws: Caveat Lector.&lt;/p&gt;</t>
  </si>
  <si>
    <t>This book is a comprehensive and easy-to-read guide to obstetrics and gynecology in developing countries. Although significant progress has been made towards the reduction of maternal mortality and morbidity globally, they are still unacceptably high in developing countries. This can be directly or indirectly tied to poor quality maternal health care and lack of access to cost-effective, comprehensive healthcare. Health practitioners in developing countries also contend with trying to keep abreast of recent developments in obstetrics and gynecology while dealing with lack of time, resources, and access to relevant information. This textbook was thus created by experts in obstetrics and gynecology with extensive experience in African clinical settings and consultants in developed countries to teach proper and accurate diagnosis, treatment and management of gynecologic and obstetric health issues within the context of developing countries.&lt;p&gt;This second edition has been fully updated throughout with an added 25+ chapters that cover topics such as reproductive health, gynecological cancers and research methods. The book is divided into six sections: Women’s Reproductive Health; Obstetrics; Medical and Surgical Disorders in Pregnancy; General Gynecology; Gynecological Malignancies; Health Systems Organization, Research Methodology and Biostatistics. These section topics have been carefully covered by expert authors with the use of valid scientific data, policy instruments, and adapted to the cultural and social context of developing countries, with particular in depth coverage of conditions that have greater prevalence and incidence in developing countries. Each chapter also focuses on filling gaps in knowledge with a distinct pedagogical approach, starting with a set of learning objectives and ending with key takeaways for the chapter.&lt;/p&gt;&lt;p&gt;This is an ideal guide for residents, medical students, practitioners of obstetrics and gynecology, midwives, general practitioners, and pediatricians, particularly those working in developing companies.&lt;/p&gt;</t>
  </si>
  <si>
    <t>&lt;p&gt;This book is a comprehensive and easy-to-read guide to obstetrics and gynecology in developing countries. Although significant progress has been made towards the reduction of maternal mortality and morbidity globally, they are still unacceptably high in developing countries. This can be directly or indirectly tied to poor quality maternal health care and lack of access to cost-effective, comprehensive healthcare. Health practitioners in developing countries also contend with trying to keep abreast of recent developments in obstetrics and gynecology while dealing with lack of time, resources, and access to relevant information. This textbook was thus created by experts in obstetrics and gynecology with extensive experience in African clinical settings and consultants in developed countries to teach proper and accurate diagnosis, treatment and management of gynecologic and obstetric health issues within the context of developing countries.&lt;/p&gt;&lt;p&gt;This second edition has been fully updated throughout with an added 25+ chapters that cover topics such as reproductive health, gynecological cancers and research methods. The book is divided into six sections: Women’s Reproductive Health; Obstetrics; Medical and Surgical Disorders in Pregnancy; General Gynecology; Gynecological Malignancies; Health Systems Organization, Research Methodology and Biostatistics. These section topics have been carefully covered by expert authors with the use of valid scientific data, policy instruments, and adapted to the cultural and social context of developing countries, with particular in depth coverage of conditions that have greater prevalence and incidence in developing countries. Each chapter also focuses on filling gaps in knowledge with a distinct pedagogical approach, starting with a set of learning objectives and ending with key takeaways for the chapter.&lt;/p&gt;&lt;p&gt;This is an ideal guide for residents, medical students, practitioners of obstetrics and gynecology, midwives, general practitioners, and pediatricians, particularly those working in developing companies.&lt;/p&gt;</t>
  </si>
  <si>
    <t>Offers comprehensive and current knowledge on obstetric and gynecological care in developing nations, with a particular focus on Africa, Updated to include 25+ new chapters, including new coverage of reproductive health, gynecological cancers, and research methods, Written by a multidisciplinary, international expert team, both from developing, particularly in Africa, and developed countries</t>
  </si>
  <si>
    <t>&lt;p&gt;&lt;b&gt;Friday&amp;nbsp;Okonofua, MB CHB, PhD, FWACS, FRCOG, FAS&lt;/b&gt; is a Fellow of the Nigerian Academy of Science and the African Academy of Science. He is a professor of Obstetrics and Gynaecology, and the pioneer Vice Chancellor of the University of Medical Sciences in Ondo State, Nigeria. He is also the Centre Leader of the World Bank–funded Africa Centre of Excellence in Reproductive Health Innovation at the University of Benin, Nigeria. He is a global champion of women’s health, an area in which he has published 294 articles. He has served as Honorary Adviser on Health to President Olusegun Obasanjo of Nigeria, the Executive Director of the International Federation of Gynaecology and Obstetrics, and member of the International Advisory Board of the MacArthur Foundation, among several other positions. &lt;/p&gt;
&lt;p&gt;&lt;b&gt;Joseph&amp;nbsp;A.&amp;nbsp; Balogun, PhD, FACSM, FNSP, FAS, FAcadMS&lt;/b&gt; is Distinguished University Professor at Chicago State University, USA. He is also Emeritus Professor of Physiotherapy and Associate Director of Research Development and Innovation at the University of Medical Sciences, Ondo City, Nigeria. He is the founder and President/CEO of Joseph Rehabilitation Centre; a social service organization at Tinley Park, Illinois, that provides community-integrated living arrangement services for adults with disabilities. He has authored six books, eighteen book chapters, technical compendia, 170 articles, and 24 peer-reviewed conference abstracts and proceedings. He is a Fellow of the Academy of Medicine Specialties (FAcadMedS), Fellow of the Royal Society for Public Health, Fellow of the Academy of Science, Fellow of the Nigeria Society of Physiotherapy, and Fellow of the American College of Sports Medicine. &lt;/p&gt;
&lt;p&gt;&lt;b&gt;Kunle&amp;nbsp;Odunsi, MD, PhD, FRCOG, FACOG&lt;/b&gt; is the Cancer Centre Deputy Director at Roswell Park Comprehensive Cancer Centre, USA, and a Fellow of the Nigerian Academy of Science. In 2018, he was elected to the United States National Academy of Medicine. He maintains an active independent laboratory research program that focuses on understanding the mechanisms of immune recognition and tolerance in human ovarian cancer, and translation of the fndings to clinical immunotherapy trials. He has authored or coauthored more than 340 journal publications or book chapters, including papers in the Proceedings of the National Academy of Sciences USA, Nature Genetics, Immunity, and New England Journal of Medicine. He is also principal investigator of a multimillion dollar grant from NYSTEM to pioneer a novel strategy of re-programming human hematopoietic stem cells to become a life-long supply of anti-tumour immune cells in patients. &lt;/p&gt;
&lt;p&gt;&lt;b&gt;Victor&amp;nbsp;N.&amp;nbsp;Chilaka, MBBS, FRCOG, FWACS &lt;/b&gt;is Assistant Professor of Clinical Obstetrics and Gynaecology at the Hamad Medical Corporation, Weill Cornell Medical College, Qatar. He is also a senior consultant in Obstetrics and Gynaecology with special interest in urogynaecology and pelvic foor reconstruction at the Women’s Wellness and Research Centre in Doha, Qatar. In 2003, he was appointed at the University Teaching Hospital of Derby, where he is the lead consultant for women with female genital mutilation and blood-borne viral infections in pregnancy, including HIV. He was awarded Fellowship of the Royal College of Obstetricians and Gynaecologists in 2006, and the West African College of Surgeons in 1994, in recognition of his contribution to the specialty.&lt;/p&gt;&lt;p&gt;&lt;/p&gt;</t>
  </si>
  <si>
    <t>9783030753849</t>
  </si>
  <si>
    <t>Gynecology</t>
  </si>
  <si>
    <t>General Practice and Family Medicine</t>
  </si>
  <si>
    <t>10.1007/978-3-030-75385-6</t>
  </si>
  <si>
    <t>Contemporary Obstetrics and Gynecology for Developing Countries</t>
  </si>
  <si>
    <t>978-3-030-75387-0</t>
  </si>
  <si>
    <t>9783030753870</t>
  </si>
  <si>
    <t>978-3-031-30903-8</t>
  </si>
  <si>
    <t>Owen</t>
  </si>
  <si>
    <t>Owen; Andrew</t>
  </si>
  <si>
    <t>X, 154 p. 27 illus., 1 illus. in color.</t>
  </si>
  <si>
    <t>&lt;p&gt;Introduction.- Hypothesis testing and p-values.- Regression.- Survival analysis.- Bayesian statistics.- Diagnostic tests.- Meta analysis.- Appendix: Equations; Graphs; Indices; The logarithm.&lt;br&gt;&lt;/p&gt;</t>
  </si>
  <si>
    <t>&lt;p&gt;This book provides clinical medicine readers with a detailed explanation of statistical concepts using non-technical terms. This allows clinicians and others without specialist statistical knowledge to understand the medical literature where such concepts are used. Many examples from the medical literature are used to exemplify how these concepts are used in practice.&amp;nbsp;&lt;/p&gt;&lt;p&gt;Current books written for clinicians fall into two broad categories. Simple texts that are not designed to cover many important statistical concepts used in the medical literature. Comprehensive texts which cover many statistical principles in detail, including statistical theory, but which are more challenging to read and do not always cover many important statistical techniques used in the medical literature. This book assists in the understanding of these techniques.&lt;/p&gt;&lt;p&gt;&lt;i&gt;Statistics for Clinicians&lt;/i&gt; covers such topics in a robust non-technical manner accessible to clinicians and is intended for hospital consultants, junior doctors and general practitioners. Undergraduates in biomedical sciences and medicine may also find some sections valuable.&lt;/p&gt;</t>
  </si>
  <si>
    <t>&lt;p&gt;This book provides clinical medicine readers with a detailed explanation of statistical concepts using non-technical terms. This allows clinicians and others without specialist statistical knowledge to understand the medical literature where such concepts are used. Many examples from the medical literature are used to exemplify how these concepts are used in practice.&amp;nbsp;&lt;/p&gt;&lt;p&gt;Current books written for clinicians fall into two broad categories. Simple texts that are not designed to cover many important statistical concepts used in the medical literature. Comprehensive texts which cover many statistical principles in detail, including statistical theory, but which are more challenging to read and do not always cover many important statistical techniques used in the medical literature. This book assists in the understanding of these techniques.&lt;/p&gt;&lt;p&gt;&lt;i&gt;Statistics for Clinicians&lt;/i&gt;&amp;nbsp;covers such topics in a robust non-technical manner accessible to clinicians and is intended for hospital consultants, junior doctors and general practitioners. Undergraduates in biomedical sciences and medicine may also find some sections valuable.&lt;/p&gt;</t>
  </si>
  <si>
    <t>Includes only essential concepts in statistical theory or mathematics to describe the clinical importance of statistics, Provides numerous examples from medical literature to exemplify how statistical techniques are used in practice, Describes statistical principles commonly used in medical literature but not typically covered in similar books</t>
  </si>
  <si>
    <t>&lt;p&gt;Dr Owen is an Emeritus Fellow of the European Society of Cardiology and has been a consultant cardiologist for 30 years.&amp;nbsp; Prior to training in medicine he studied mathematics (B.Sc., PhD).&amp;nbsp; He has been chairman of a local Research Ethics Committee and has studied Statistics leading to an M.Sc. in Applied Statistics.&amp;nbsp; He has previously taught on an M.Sc. in Cardiology for medical graduates including giving lectures on statistics.&lt;br&gt;&lt;/p&gt;</t>
  </si>
  <si>
    <t>9783031309038</t>
  </si>
  <si>
    <t>10.1007/978-3-031-30904-5</t>
  </si>
  <si>
    <t>Statistics for Clinicians</t>
  </si>
  <si>
    <t>978-3-030-95905-0</t>
  </si>
  <si>
    <t>Pape</t>
  </si>
  <si>
    <t>Pape; Hans-Christoph --- Borrelli Jr.; Joseph --- Moore; Ernest E. --- Pfeifer; Roman --- Stahel; Philip F.</t>
  </si>
  <si>
    <t>University Hospital Zürich</t>
  </si>
  <si>
    <t>A Multidisciplinary Approach</t>
  </si>
  <si>
    <t>XII, 677 p. 208 illus., 126 illus. in color.</t>
  </si>
  <si>
    <t>MNS</t>
  </si>
  <si>
    <t>I Introduction: 1 Impact of Trauma on Society.- 2: Economic Aspects of Trauma Care.- 3: Evidence-Based Trauma Care - the role of COTS.- II ACUTE PERIOD (1 to 3 hours) / Prehospital Phase and Trauma Bay.- 4: Rescue Strategies and Trauma System.- 5: Preclinical Maganement.- 6: Initial Assessment and Diagnistics.- 7: Volume and Blood Management.- 8: Emergency Interventions.- III PRIMARY PERIOD (First 72 hours) / Clinical Phase.- PATHOPHYSIOLOGY, Ch 9: Coagulopathy.- PATHOPHYSIOLOGY, Ch 10: Inflammation and Immunosupression.- PATHOPHYSIOLOGY Ch 11: Remote Organ Injury.- PATHOPHYSIOLOGY Ch 12: Polytrauma Scoring.- CERTAIN INJURIES Ch 13: Head Injuries.- CERTAIN INJURIES Ch 14: Injury of the Face.- CERTAIN INJURIES, Ch 15: Chest Trauma.- CERTAIN INJURIES, Ch 16: Abdominal Injuries.- CERTAIN INJURIES, Ch 17: Penetrating Thorax and Abdominal Trauma.- CERTAIN INJURIES Ch 18: Management of the Pelvic Ring .- CERTAI INJURIES, Ch 19: Spine Fractures.- CERTAININJURIES, Ch 20: Spinal Cord Injuries.-CERTAIN INJURIES, Ch 21: Urological Injuries in Polytrauma.- CERTAIN INJURIES, Ch 22: Gynecological Injuries /Pragnant Patient in Polytrauma.- CERTAIN INJURIES, Ch 23: Vascular Injuries.- CERTAIN INJURIES, Ch 24: Compartment Syndrom.- SURGICAL MANAGEMENT, Ch 25: Damage Control in Abdomen and Thorax.- SURGICAL MANAGEMENT, Ch 26: Fracture Management / DCO.- SURGICAL MANAGEMENT, Ch 27: Managled Extremity.- SURGICAL MANAGEMENT, Ch 28:&amp;nbsp; Elderly Patient with Polytrauma.- SURGICAL MANAGEMENT Ch 29: Polytrauma in Children.- SURGICAL MANAGEMENT Ch 30: Management of Traumatic Bone Defects.- SURGICAL MANAGEMENT Ch 31: Acute Soft Tissues and Bone Infections.- III SECONDARY PERIOD (3 to 8 days).- ICU MANAGEMENT CH 32:&amp;nbsp; DIC.- ICU MANAGEMENT CH 33:&amp;nbsp; Polytrauma and Sepsis.- ICU MANAGEMENT CH 34:&amp;nbsp; Polytrauma and Multiple Organ Failure.- ICU MANAGEMENT Ch 35:&amp;nbsp; General Management in the Elderly on ICU.- ICU MANAGEMENT Ch 36:&amp;nbsp; Clearing Patients for Surgery.- ICU MANAGEMENT Ch 37:&amp;nbsp; Complications.- IV TERTIARY PERIOD (after 8 days) / Rehabilitation.- Rehabilitation Ch 38 : Rehabilitation Strategies in Polytrauma.- Rehabilitation Ch 39&amp;nbsp; : Outcome Scores.- Rehabilitation Ch 40: Treatment of Acute and Chronic Osteomyelitis.- Rehabilitation Ch 41: Management of Malunions and Nonunions in Patients with Multiple Injuries.- Rehabilitation Ch 42: Reconstructive Strategies for Skeletal Complications.- Rehabilitation Ch 43: Soft Tissue Coverage.- Rehabilitation Ch 44: Treatment of Heterotopic Ossification.- Rehabilitation Ch 45: Psychological Squelae After Severe Trauma.- Rehabilitation Ch 46: General Outcome and Quality of Life.&lt;p&gt;&lt;/p&gt;</t>
  </si>
  <si>
    <t>This textbook is a fully updated and revised third edition of a highly successful practical guide to the care of the polytrauma patient. Broadening its readership to students, this new edition comprehensively describes&amp;nbsp;the clinical course of multiple and severe injuries,&amp;nbsp;from the accident scene to rehabilitation.&lt;p&gt;It provides&amp;nbsp;essential practical information on the care of patients both with blunt and penetrating trauma to multiple body regions, and discusses the management of truncal injuries (head, chest, abdomen) as well as fractures of the extremities, pelvis and spine. Further, the book highlights associated injuries that may alter decisions concerning patients with polytrauma.&lt;/p&gt;&lt;p&gt;This new, revised edition takes full account of recent developments, including the increasing economic pressure on health care systems, prehospital treatment, changes in trauma systems and related education, and the improved survival of polytrauma patients. Also covering improved monitoring options along with issues in late patient outcomes and rehabilitation this work will greatly assist&amp;nbsp;&amp;nbsp;students, emergency personnel, trauma surgeons, orthopaedic traumatologists, and anesthesiologists.&lt;/p&gt;</t>
  </si>
  <si>
    <t>This textbook is a fully updated and revised third edition of a highly successful practical guide to the care of the polytrauma patient. Broadening its readership to students, this new edition comprehensively describes the clinical course of multiple and severe injuries, from the accident scene to rehabilitation.&lt;p&gt;It provides essential practical information on the care of patients both with blunt and penetrating trauma to multiple body regions, and discusses the management of truncal injuries (head, chest, abdomen) as well as fractures of the extremities, pelvis and spine. Further, the book highlights associated injuries that may alter decisions concerning patients with polytrauma.&lt;/p&gt;
&lt;p&gt;This new, revised edition takes full account of recent developments, including the increasing economic pressure on health care systems, prehospital treatment, changes in trauma systems and related education, and the improved survival of polytrauma patients. Also covering improved monitoring optionsalong with issues in late patient outcomes and rehabilitation this work will greatly assist &amp;nbsp;students, emergency personnel, trauma surgeons, orthopaedic traumatologists, and anesthesiologists.&lt;/p&gt;</t>
  </si>
  <si>
    <t>Fully revised and updated edition of the only currently available book on the subject, Invaluable for students and the multiple professions involved in the management of the multiply and severely injured, Practical guide written by cutting-edge contributors, providing the latest information on care of the polytrauma patient</t>
  </si>
  <si>
    <t>&lt;div&gt;&lt;b&gt;Hans-Christoph Pape&lt;/b&gt; graduated in 1988 from Hannover Medical School, where he then completed a residency in trauma surgery. He was appointed Full Professor of Trauma Surgery at the School in 2000. Between 2003 and 2005 Dr. Pape was also a Visiting Professor at Harvard Medical School, the University of Alabama, and the University of Texas. In 2005 he was appointed Associate Professor in Traumatology at the University of Pittsburgh Medical Centre, and he is currently W. Pauwels Professor and Chairman of the Department of Orthopaedic/Trauma Surgery at the University of Aachen Medical Center, Germany. During his career, Dr. Pape has received many awards of note, including the Novartis Prize (2005), the Swiss AO Foundation Annual Award (2006), and the Kappa Delta Award from the American Academy of Orthopedic Surgeons (2008). He is the Editor in Chief for&amp;nbsp;&lt;i&gt;Open Access Emergency Medicine&lt;/i&gt;&amp;nbsp;and a Section Editor for&amp;nbsp;&lt;i&gt;Injury&lt;/i&gt;&amp;nbsp;and the&amp;nbsp;&lt;i&gt;European Journal of Trauma&lt;/i&gt;. Dr. Pape has been the lead author on 81 publications in peer-reviewed journals and co-author of a further 220. He is also the editor or author of several important books and has led many courses on polytrauma management.&lt;/div&gt;&lt;div&gt;&lt;b&gt;&lt;br&gt;&lt;/b&gt;&lt;/div&gt;&lt;div&gt;&lt;b&gt;Joseph Borrelli Jr&lt;/b&gt; graduated from the University of South Florida, College of Medicine in 1988, while gaining membership of the Alpha Omega Alpha Medical Honor Society. He subsequently specialized in orthopaedic trauma, becoming Assistant Professor and then Associate Professor, Orthopaedic Surgery, and Chief of the Orthopaedic Trauma Service at Washington University School of Medicine, in St. Louis, MO. In 2006 he was awarded the Dr. Charles F. Gregory Chair in Orthopaedic Surgery and the W.B. Carrell Professorship of Orthopaedic Surgery at University of Texas – Southwestern Medical Center. In 2011 Dr. Borrelli was appointed Chair of Orthopaedic Surgery at Texas Health Arlington Memorial Hospital. While at Washington University, Dr. Borrelli was awarded the Palma Chironis Award for Excellence in Teaching, the Lee T. Ford Award for Academic Achievement and the Jerome J. Gilden Distinguished Physician Award. During his time at WU he was awarded &amp;nbsp;the ASG (Austria, Switzerland, Germany)&amp;nbsp; Traveling Fellowship sponsored by the American Orthopaedic Association. He is a member of several editorial boards and is currently the Section Editor for Value Based Care&amp;nbsp;&lt;i&gt;Journal of Orthopaedic Trauma&lt;/i&gt;. Dr. Borrelli is a Fellow of the AAOS, a long-time member of the Orthopedic Trauma Association and was recently nominated as a Fellow of International OTA). Dr. Borrelli has authored and published dozens of &amp;nbsp;peer-reviewed articles, multiple book chapters, and has been a Co-editor of several text books of orthopedic surgery.&lt;/div&gt;&lt;div&gt; &lt;p&gt;&lt;b&gt;Ernest Moore&lt;/b&gt;&amp;nbsp;has been the editor of the Journal of Trauma and Acute Care Surgery since 2012, and was the chief of trauma at the Denver GeneralHospital for 36 years, chief of surgery for 28 years, and the first Bruce M. Rockwell Distinguished Chair in Trauma Surgery. He continues to serve as vice chairman for Research and is a Distinguished Professor of Surgery at the University of Colorado Denver. Dr. Moore has served as president of 10 academic societies, including the Society of University Surgeons, American Association for the Surgery of Trauma, International Association for the Trauma and Surgical Intensive Care, and the World Society of Emergency Surgery.&amp;nbsp;&lt;/p&gt;&lt;p&gt;&lt;b&gt;Roman Pfeifer,&amp;nbsp;&lt;/b&gt;MD is consultant of Trauma Surgery at the Department of Traumatology, University Hospital Zurich, Switzerland. He studied medicine at Hannover Medical School (MHH, Germany) and performed a scholarship at the University of Pittsburgh Medical Center, Pittsburgh, USA. He was resident at the Department of Orthopedic Trauma Surgery, University Hospital Aachen, Germany, and is board certified trauma surgeon (2017) and became a Fellow of European Board of Surgeons (FEBS, EBSQ exam).&amp;nbsp;&lt;br&gt;&lt;/p&gt;&lt;p&gt;&lt;/p&gt;&lt;p&gt;&lt;b&gt;Philip F. Stahel&lt;/b&gt; is the Chief Medical Officer at The Medical Center of Aurora in Colorado, and Professor of Orthopedics and Neurosurgery at Rocky Vista University College of Osteopathic Medicine. Phil trained at the University Hospital of Zurich, University Hospital of Berne, Switzerland, and at Charité University Medical Center in Berlin, Germany, and he accomplished a research fellowship in Neuroimmunology at the University of Alabama at Birmingham (UAB). Phil is the founder and Editor-in-Chief of the peer-reviewed journal &lt;i&gt;Patient Safety in Surgery&lt;/i&gt; and the editor of several textbooks in the field of patient safety, including &lt;i&gt;“Patient Safety in Surgery” &lt;/i&gt;(2014),&lt;i&gt; “Blood, Sweat and Tears – Becoming a Better Surgeon” &lt;/i&gt;(2016), and &lt;i&gt;“Surgical Patient Safety: A case-based approach” &lt;/i&gt;(2018).&lt;/p&gt;&lt;p&gt;&lt;/p&gt;&lt;br&gt;&lt;/div&gt;</t>
  </si>
  <si>
    <t>9783030959050</t>
  </si>
  <si>
    <t>Intensive Care Medicine</t>
  </si>
  <si>
    <t>10.1007/978-3-030-95906-7</t>
  </si>
  <si>
    <t>Textbook of Polytrauma Management</t>
  </si>
  <si>
    <t>978-3-030-95908-1</t>
  </si>
  <si>
    <t>9783030959081</t>
  </si>
  <si>
    <t>978-3-031-37803-4</t>
  </si>
  <si>
    <t>Pillemer</t>
  </si>
  <si>
    <t>Pillemer; Roger</t>
  </si>
  <si>
    <t>A Practical Guide</t>
  </si>
  <si>
    <t>XXIII, 276 p. 197 illus., 160 illus. in color.</t>
  </si>
  <si>
    <t>&lt;div&gt;&lt;b&gt;Part I. Physical Examination of the Lumbar Spine.-&lt;/b&gt;&amp;nbsp;Anatomy and Function of the Lumbar Spine.- A Systematic Examination of the&amp;nbsp;Lumbar Spine.- Examination for Specific Conditions of the Lumbar Spine.- &lt;b&gt;Part II. Physical&amp;nbsp;&lt;/b&gt;&lt;b&gt;Examination of the Hip.-&lt;/b&gt; Anatomy and Function of the Hip.- A&amp;nbsp;Systematic Examination of the Hip.- Examination for Specific Conditions&amp;nbsp;of the Hip.- &lt;b&gt;Part III. Physical Examination of the Knee.-&lt;/b&gt; Anatomy and&amp;nbsp;Function of the Knee.- A Systematic Examination of the Knee.- Examination for Specific Conditions of the Knee.- &lt;b&gt;Part IV.&amp;nbsp;&lt;/b&gt;&lt;b&gt;Physical Examination of the Foot and Ankle.-&lt;/b&gt; Anatomy and Function of the&amp;nbsp;Foot and Ankle.- A Systematic Examination of the Foot and Ankle.- Examination for&amp;nbsp;Specific Conditions of the Foot and Ankle.&lt;/div&gt;</t>
  </si>
  <si>
    <t>In addition to complementary radiographic imaging, the physical exam is an essential diagnostic element for the orthopedic surgeon. As such, learning to perform this exam thoroughly is of utmost importance to medical students, residents and interns on an orthopedic rotation and in later practice.&lt;div&gt;&lt;br&gt;&lt;/div&gt;&lt;div&gt;This practical text succinctly presents all of the necessary information regarding the physical examination of the lower extremity and lumbar spine. The lower spine, hip, knee, and foot and ankle are discussed in dedicated thematic sections, with each section comprised of three main chapters. The initial chapter describes the musculoskeletal anatomy and function of the joint, presenting the tests themselves along with the rationale for performing them. The second chapter presents the systematic examinations carried out in every case, and the third chapter describes examinations for specific conditions relating to the joint, including tendinopathies, osteoarthritis, neurological conditions, deformities and more. Plentiful bullet points and color images throughout the text describe and illustrate each test and physical sign.&lt;/div&gt;&lt;div&gt;&lt;br&gt;&lt;/div&gt;&lt;div&gt;Convenient and user-friendly, &lt;i&gt;Handbook of Lumbar Spine and Lower Extremity Examination&lt;/i&gt; is a valuable, portable guide to this all-important diagnostic tool for students and practitioners alike.&lt;/div&gt;</t>
  </si>
  <si>
    <t>&lt;p&gt;In addition to complementary radiographic imaging, the physical exam is&amp;nbsp;an essential diagnostic element for the orthopedic surgeon. As such,&amp;nbsp;learning to perform this exam thoroughly is of utmost importance to&amp;nbsp;medical students, residents and interns on an orthopedic rotation and in&amp;nbsp;later practice.&lt;/p&gt;&lt;p&gt;This practical text succinctly presents all of the necessary information&amp;nbsp;regarding the physical examination of the lower extremity and lumbar spine. The lower spine, hip, knee, and foot and ankle&amp;nbsp;are discussed in dedicated thematic sections,&amp;nbsp;with each section comprised of three main chapters. The initial chapter&amp;nbsp;describes the musculoskeletal anatomy and function of the joint,&amp;nbsp;presenting the tests themselves along with the rationale for performing them. The second chapter presents the systematic examinations carried&amp;nbsp;out in every case, and the third chapter describes examinations for specific&amp;nbsp;conditions relating to the joint, including tendinopathies, osteoarthritis,&amp;nbsp;neurological conditions, deformities and more. Plentiful bullet points and&amp;nbsp;color images throughout the text describe and illustrate each test and&amp;nbsp;physical sign.&lt;/p&gt;&lt;p&gt;Convenient and user-friendly, &lt;i&gt;Handbook of Lumbar Spine and Lower Extremity Examination&lt;/i&gt; is&amp;nbsp;a valuable, portable guide to this all-important diagnostic tool for students&amp;nbsp;and practitioners alike.&lt;/p&gt;</t>
  </si>
  <si>
    <t>A practical, concise presentation of the orthopedic physical exam of the lower extremity and lumbar spine, Presents the lumbar spine, hip, knee, and foot and ankle, describing anatomy, function, and systematic tests, An excellent resource for medical students, interns and residents in orthopedics</t>
  </si>
  <si>
    <t>&lt;p&gt;Dr. Roger Pillemer, OAM, MBBCh (Rand), FRCS (Ed), FRACS, FAOrthA,&amp;nbsp;private practice, Cammeray, New South Wales, Australia&lt;/p&gt;</t>
  </si>
  <si>
    <t>9783031378034</t>
  </si>
  <si>
    <t>10.1007/978-3-031-37804-1</t>
  </si>
  <si>
    <t>Handbook of Lumbar Spine and Lower Extremity Examination</t>
  </si>
  <si>
    <t>978-981-99-8058-1</t>
  </si>
  <si>
    <t>Prabhakar</t>
  </si>
  <si>
    <t>Prabhakar; Hemanshu --- Singhal; Vasudha --- Zirpe; Kapil G --- Sapra; Harsh</t>
  </si>
  <si>
    <t>All India Institute of Medical Sciences</t>
  </si>
  <si>
    <t>XVII, 872 p. 209 illus., 155 illus. in color.</t>
  </si>
  <si>
    <t>MMKL</t>
  </si>
  <si>
    <t>&lt;p&gt;Section I: History of Neurocritical Care.- Introduction to Neurocritical Care.- Section II: Basic principles of Neurocritical Care.- Neuroanatomy.- Brain and Spine.- Neurophysiology.- Cerebrospinal fluid dynamics.- Neurophysiology.- Cerebral hemodynamics.- Section III: Monitoring in Neurocritical Care.- Intracranial pressure monitoring.- Cerebral blood flow monitoring.- Jugular venous oximetry Electroencephalography based monitoring.- Transcranial Doppler&amp;nbsp; Evoked Response monitoring.- Near-Infrared Spectroscopy.- Brain tissue oxygenation.- Brain microdialysis.- Neuroimaging X-ray and CT scan.- Neuroimaging&amp;nbsp; MRI Neuroimaging&amp;nbsp; Ultrasonography Point of care monitoring in Neurocritical Care (TEG, ABG).- Section III: Neuropharmacology in Neurocritical Care.- Analgesic and sedative drugs.- Antiepileptic drugs.- Antibiotic drugs.- Antiviral drugs.- Antifungal drugs.- Antihypertensive drugs.- Hypoglycemic drugs.- Vasopressor drugs.- Steroids.- Antipsychotic drugs.- Anticoagulants, antifibrinolytics and antiplatelet drugs.- Osmotic agents.- Miscellaneous drugs.- Section IV: Systemic Neurocritical Care.- Cardiac problems in Neurocritical Care.- Respiratory problems in Neurocritical Care.- Renal problems in Neurocritical Care.- Endocrinal problems in Neurocritical Care.- Muscular problems in Neurocritical Care.- Hematological problems in Neurocritical Care.- Gastrointestinal problems in Neurocritical Care.- Psychological problems in Neurocritical Care.- Section V: Supportive Neurocritical Care.- Mechanical ventilation in Neurocritical Care.- Fluid management in Neurocritical Care.- Blood and blood products in Neurocritical Care.- Nutrition in Neurocritical Care.- Fever in Neurocritical Care.- Sepsis in Neurocritical Care.- Cerebral resuscitation in Neurocritical Care.- Physiotherapy in Neurocritical Care.- Palliative care in Neurocritical Care.- Nursing care in Neurocritical Care.- Section VI: Case based Neurocritical Care: Problem based learning discussions.- Traumatic brain injury and Neurocritical Care.- Epilepsy and Neurocritical Care.- Brain tumors and Neurocritical Care.- Spine surgery and Neurocritical Care.- Vascular neurosurgery (Aneurysm) and Neurocritical Care.- Vascular neurosurgery (AVMs, Moya-moya, CCF, AVF) and Neurocritical Care.- Stroke and Neurocritical Care.- Myasthenia gravis and Neurocritical Care.- Guillain Barre syndrome and Neurocritical Care.- Parkinson's disease and Neurocritical Care.- Meningitis and Encephalitis and Neurocritical Care.- Section VII: Special Considerations in Neurocritical Care.- Pediatric patients and Neurocritical Care.- Geriatric patients and Neurocritical Care.-&lt;strong&gt; &lt;/strong&gt;Pregnant patients and Neurocritical Care.- Section VIII: Ethics in Neurocritical Care.- Ethical issues in Neurocritical Care.- Diagnosing Brain death.- Organ donation.- Section IX: Procedures in Neurocritical Care.- External ventricular drain.- Lumbar drain.- Percutaneous trachesotomy.- Bronchoscopy.&lt;/p&gt;</t>
  </si>
  <si>
    <t>This official textbook of the Society of Neurocritical Care (SNCC) comprises a comprehensive review of all possible neurologic conditions that one may encounter in the practice of neuro-intensive care. It covers various topics, from the history and origin of neuro-intensive care to psychological and nursing care.&lt;p&gt;Neurocritical care is the intensive care management of patients with life-threatening neurological and neurosurgical illnesses such as massive stroke, bleeding in or around the brain (subarachnoid hemorrhage, intracerebral hemorrhage, subdural hemorrhage, intraventricular hemorrhage), brain tumors, brain trauma, status epilepticus, nerve and muscle diseases (myasthenia gravis, Guillain-Barre Syndrome), spinal cord disorders and the cardiopulmonary complications of brain injury. Neurocritical care units specialize in managing the unique needs of such critically ill patients.&lt;/p&gt;&lt;p&gt;The textbook is divided into many sections. Chapters discuss issues related to palliative care and describe some of the commonly performed procedures in the neuro-intensive care unit as well. It provides a straightforward and systematic approach to various clinical problems encountered during intensive care management of neurologic patients. It includes a separate section on special considerations in neurocritical care. The book includes ample figures, flowcharts and algorithms.&lt;/p&gt;&lt;p&gt;The textbook is a valuable resource for residents, fellows and trainees in neuroanesthesia, neurointensive care, critical care, and anesthesia. It serves as a quick guide to all intensivists managing neurosurgical patients. It is also helpful for general intensivists who occasionally manages neurologic patients.&lt;/p&gt;&lt;div&gt;&lt;br&gt;&lt;/div&gt;</t>
  </si>
  <si>
    <t>&lt;p&gt;This official textbook of the Society of Neurocritical Care (SNCC) comprises a comprehensive review of all possible neurologic conditions that one may encounter in the practice of neuro-intensive care. It covers various topics, from the history and origin of neuro-intensive care to psychological and nursing care.&lt;/p&gt;
&lt;p&gt;Neurocritical care is the intensive care management of patients with life-threatening neurological and neurosurgical illnesses such as massive stroke, bleeding in or around the brain (subarachnoid hemorrhage, intracerebral hemorrhage, subdural hemorrhage, intraventricular hemorrhage), brain tumors, brain trauma, status epilepticus, nerve and muscle diseases (myasthenia gravis, Guillain-Barre Syndrome), spinal cord disorders and the cardiopulmonary complications of brain injury. Neurocritical care units specialize in managing the unique needs of such critically ill patients.&lt;/p&gt;
&lt;p&gt;The textbook is divided into many sections. Chapters discuss issues related to palliative care and describe some of the commonly performed procedures in the neuro-intensive care unit as well. It provides a straightforward and systematic approach to various clinical problems encountered during intensive care management of neurologic patients. It includes a separate section on special considerations in neurocritical care. The book includes ample figures, flowcharts and algorithms.&lt;/p&gt;
&lt;p&gt;The textbook is a valuable resource for residents, fellows and trainees in neuroanesthesia, neurointensive care, critical care, and anesthesia. It serves as a quick guide to all intensivists managing neurosurgical patients. It is also helpful for general intensivists who occasionally manages neurologic patients.&lt;/p&gt;&lt;br&gt;&lt;p&gt;&lt;/p&gt;</t>
  </si>
  <si>
    <t>Provides latest evidence based approach of management of neurosurgical patients, Includes algorithms and flowcharts for quick understanding and decision making, Covers all aspects of anesthetic management in neurosurgical patients</t>
  </si>
  <si>
    <t>&lt;p&gt;&lt;strong&gt;Dr. Hemanshu Prabhakar&lt;/strong&gt; is Professor in Department of Neuroanesthesiology and Critical Care at the All India Institute of Medical Sciences (AIIMS), New Delhi, India. He received his training in neuroanesthesia and PhD (neuroanesthesia) in the same institute. He is recipient of the AIIMS Excellence award for notable contribution in academics. He has more than 250 publications in national and international journals to his credit. He is a reviewer for various national and international journals. He is a guide and mentor of many DM and PhD students. He is also a review author for the Cochrane Collaboration and has special interest in evidence based practice of neuroanesthesia. He is a member of various national and international neuroanesthesia societies and past secretary of the Indian Society of Neuroanesthesia and Critical Care and Society of Neurocritical Care (SNCC). He is an invited faculty for various national and international conferences. He is on the editorialboard of &lt;em&gt;Indian Journal of Palliative care&lt;/em&gt; and is the past executive editor of the &lt;em&gt;Journal of Neuroanaesthesiology and Critical Care&lt;/em&gt;. He has contributed chapters to various national and international books. He is an editor of over 22 books on neuroanesthesia and neurocritical care. He was featured in the Limca Book of Records 2019 as most prolific writer on neuroanesthesiology. He is an honorary fellow of SNCC. &lt;/p&gt;&lt;p&gt;&lt;br&gt;&lt;/p&gt;&lt;p&gt;&lt;strong&gt;Dr Vasudha Singhal&lt;/strong&gt;, MD (anesthesiology) FSNCC (hon), graduated from the King George Medical University, Lucknow, India and underwent training in neuroanaesthesiology and critical care at the reputed All India Institute of Medical Sciences, New Delhi, India. She is presently a Senior Consultant in the Department of Neuroanesthesiology and Critical Care in Medanta-the Medicity (Gurgaon). She has been contributing to neurocritical care practice in India since the past 15 yrs. She has published various papers in national and international journals of repute, and has authored more than 20 chapters in various books related to the field of neuroanesthesia and critical care. Dr Vasudha has been the co-editor for two books in the niche branch of neurocritical care previously. Besides other awards in various regional conferences, she has to her credit the Dr A.N. Jha and Dr K.P. Chansoriya medal for the best presentation in the ISA National Conference, Kolkata in 2005. She is an invited faculty in neurocritical care conferences and workshops across the country, and is actively involved in training in the field. She has been the past executive committee member of the Indian Society of Neuroanesthesiology and Critical Care (ISNACC) and the Society of Neurocritical Care – India (SNCC), and is a reviewer for the &lt;em&gt;Journal of Neuroanaesthesia and Critical Care (JNACC)&lt;/em&gt;, &lt;em&gt;Indian Journal of Anesthesia (IJA)&lt;/em&gt; and &lt;em&gt;Indian Journal of Critical Care Medicine (IJCCM)&lt;/em&gt;. Presently, she is the secretary of the Society of Neurocritical Care (SNCC).&lt;/p&gt;&lt;p&gt;&lt;br&gt;&lt;/p&gt;&lt;p&gt;&lt;strong&gt;Dr Kapil Zirpe&lt;/strong&gt; is Director and Head, Department of Neurocritical Care at Ruby Hall Clinic, Pune. He has completed MBBS and MD chest medicine from Dr V.M.M.C Medical College, Solapur affiliated to Shivaji University Kolhapur. He is Program Director for Post-DNB Fellowship in Critical Care Medicine (National Board of Examinations, New Delhi) and Fellowship in Neuro Critical care at (SNCC), Ruby Hall Clinic. He is past president of Neuro Critical Care Society of India (SNCC) and past president, Indian Society of Critical Care Medicine, Mumbai. He was council member of World Federation of Societies of Intensive and Critical Care Medicine (WFSICCM). He is member of Pune City and District Covid task force. He was conferred with fellowship of Indian College of Critical Care Medicine (FICCM) by ISCCM in 2013 and fellowship of American College of Critical Care Medicine (FCCM) in 2016 by Society of Critical Care Medicine (SCCM). He is recipient of President Citation award for exemplary work done in the field of critical care medicine on behalf of SCCM. He is editorial board member of IJCCM and JCCM.&lt;/p&gt;&lt;p&gt;&lt;br&gt;&lt;/p&gt;&lt;p&gt;&lt;strong&gt;Dr Harsh Sapra&lt;/strong&gt; is Senior Director and Head, Department of Neuroanaesthesia and Neurocritical Care, Medanta - The Medicity, Gurgaon. He has fellowship of Royal College of Physicians (FRCP Glasgow, UK), and fellowship of neuroanaesthesia and neurocritical care. He has received several awards. He has published several papers in national and international journals and contributed chapters in books. He is an invited faculty for several national and international conferences. He has actively involved himself in community developments program of the country. He is an active member of many national and international societies.&lt;/p&gt;&lt;p&gt;&lt;br&gt;&lt;/p&gt;</t>
  </si>
  <si>
    <t>9789819980581</t>
  </si>
  <si>
    <t>Emergency Medicine</t>
  </si>
  <si>
    <t>10.1007/978-981-99-8059-8</t>
  </si>
  <si>
    <t>Principles and Practice of Neurocritical Care</t>
  </si>
  <si>
    <t>978-3-031-27175-5</t>
  </si>
  <si>
    <t>Richesson</t>
  </si>
  <si>
    <t>Richesson; Rachel L. --- Andrews; James E. --- Fultz Hollis; Kate</t>
  </si>
  <si>
    <t>University of Michigan School of Medicin</t>
  </si>
  <si>
    <t>VII, 528 p. 53 illus., 42 illus. in color.</t>
  </si>
  <si>
    <t>978-3-319-98778-1; 978-3-319-98780-4; 978-3-319-98779-8</t>
  </si>
  <si>
    <t>&lt;p&gt;Introduction to Clinical Research Informatics.- From Notations to Data: The Digital Transformation of Clinical Research.- Methodological Foundations of Clinical Research.- The Clinical Research Environment.- Biorepositories.- Study Protocol Representation.- Clinical Research Information Systems.- Public Policy Issues in Clinical Research Informatics.- &lt;b&gt;Integrating EHR and Research&lt;/b&gt;.- Data Quality in Clinical Research.- Research Data Governance, Roles, and Infrastructure.- Informatics Approaches to Patient Recruitment.- Patient Registries for Clinical Research.- &lt;b&gt;Managing clinical data/research data and phenotyping/cohort discovery&lt;/b&gt;.- Patient Reported Outcome Data.- &lt;b&gt;Laboratory Data&lt;/b&gt; [New].- Molecular, Genetic and other -omic Data.- Data Sharing: Clinical Trials Registries, Results Databases, and Research Data Repositories.- Knowledge Representation and Ontologies.- Developing and Promoting Data Standards for Clinical Research.- Non-Hypothesis Driven Research: Data mining and knowledge Discovery.- Advancing Clinical Research through Natural Language Processing on Electronic Health Records: Traditional Machine Learning Meets Deep Learning.- Back to the Future: The Evolution of Pharmacovigilance in the Age of Digital Healthcare.- The Evolving Role of Consumers.- &lt;b&gt;Research in Open Environments&lt;/b&gt;.- &lt;b&gt;Research in Context of Learning Health Systems&lt;/b&gt;.&lt;/p&gt;&lt;p&gt;&lt;/p&gt;&lt;p&gt;&lt;/p&gt;&lt;p&gt;&lt;/p&gt;&lt;p&gt;&lt;/p&gt;&lt;p&gt;&lt;/p&gt;&lt;p&gt;&lt;/p&gt;</t>
  </si>
  <si>
    <t>&lt;p&gt;This extensively revised new edition comprehensively reviews the rise of clinical research informatics (CRI). It enables the reader to develop a thorough understanding of how CRI has developed and the evolving challenges facing the biomedical informatics professional in the modern clinical research environment. Emphasis is placed on the changing role of the consumer and the need to merge clinical care delivery and research as part of a changing paradigm in global healthcare delivery.&amp;nbsp;&lt;/p&gt;&lt;p&gt;&lt;i&gt;Clinical Research Informatics&lt;/i&gt;&amp;nbsp;presents a detailed review of using informatics in the continually evolving clinical research environment. It represents a valuable textbook reference for all students and practising healthcare informatics professional&amp;nbsp;looking to learn and expand their understanding of this fast-moving and increasingly important discipline.&amp;nbsp;&lt;/p&gt;&lt;p&gt;&lt;/p&gt;&lt;p&gt;&lt;/p&gt;</t>
  </si>
  <si>
    <t>Provides a rationale for merging clinical care delivery and research in global healthcare delivery, Reviews the intersection between clinical research, data standards, and information science, Contains numerous practical tools to reinforce key concepts</t>
  </si>
  <si>
    <t>&lt;p&gt;&lt;b&gt;Dr. Richesson&lt;/b&gt;&amp;nbsp;is a Professor of Informatics at the University of Michigan School of Medicine, Department of Learning Health Sciences. She works with a number of different clinical research networks and pragmatic clinical trials, and supports the development and use of data standards.&lt;/p&gt;&lt;p&gt; Dr. Andrews is an Associate Professor of&amp;nbsp;Informatics in the School of Information at the University of South Florida. His scholarship focuses&amp;nbsp;on&amp;nbsp;a&amp;nbsp;issues related to health information behaviors, particularly in the context of genetics, and terminologies in healthcare and research.&lt;br&gt;&lt;/p&gt;&lt;p&gt;&lt;b&gt;Ms. Fultz Hollis&lt;/b&gt;&amp;nbsp;is an informatician at Oregon Health &amp; Science University in Portland, Oregon USA.&amp;nbsp;She is particularly interested in all aspects of sharing research data accurately and with care for the quality and respect for data use and ownership. She has been extremely active for the past 8 years in editing and evaluating biomedical informatics research forthe International Medical Informatics Association&amp;nbsp;(IMIA Yearbook) and for the AMIA Summit and AMIA Annual conferences.&lt;br&gt;&lt;/p&gt;</t>
  </si>
  <si>
    <t>9783031271755</t>
  </si>
  <si>
    <t>Health Administration</t>
  </si>
  <si>
    <t>10.1007/978-3-031-27173-1</t>
  </si>
  <si>
    <t>Clinical Research Informatics</t>
  </si>
  <si>
    <t>978-3-031-27172-4</t>
  </si>
  <si>
    <t>9783031271724</t>
  </si>
  <si>
    <t>978-3-030-72035-3</t>
  </si>
  <si>
    <t>Robertson</t>
  </si>
  <si>
    <t>Robertson; Greg A. J. --- Maffulli; Nicola</t>
  </si>
  <si>
    <t>Royal Infirmary of Edinburgh</t>
  </si>
  <si>
    <t>VIII, 532 p. 280 illus., 85 illus. in color.</t>
  </si>
  <si>
    <t>&lt;div&gt;&lt;div&gt;&lt;p&gt;Part I. Epidemiology and Basic Sciences.- Chapter 1. The Epidemiology of Sports fractures in Adults.- Chapter 2. Epidemiology of Stress Fractures in Sport.- Chapter 3. Acute Fracture Injuries.- Chapter 4. Stress Fracture Injuries.- Chapter 5. MODELS FOR UNDERSTANDING AND PREVENTING FRACTURES IN SPORT.- Chapter 6. Orthobiologics for fracture healing in the athlete.- Chapter 7. Fracture Rehabilitation.- Chapter 8. Bone health in athletes.- Part II. Acute Fractures in Sport: Upper Limb.- Chapter 9. Shoulder.- Chapter 10. Elbow.- Chapter 11. Wrist.- Chapter 12. Hand.- Part III. Acute Fractures in Sport: Lower Limb.- Chapter 13. Hip.- Chapter 14. Knee.- Chapter 15. Ankle.- Chapter 16. Foot.- Part IV. Acute Fractures in Sport: Spine and Pelvis.- Chapter 17. Cervical Spine.- Chapter 18. Thoraco-Lumbar Spine.- Chapter 19. Pelvis and Acetabulum.- Part V. Stress Fractures in Sport: Upper Limb.-&amp;nbsp;Chapter 20. Shoulder.- Chapter 21.- Elbow.- Chapter 22. Wrist.- Chapter 23.- Hand.-Part VI. Stress Fractures in Sport: Lower Limb.- Chapter 24. Hip.-&amp;nbsp; Chapter 25. Knee.- Chapter 26. Ankle.- Chapter 27. Foot.- Part VII. Stress Fractures in Sport: Spine and Pelvis.- Chapter 28. Spine.-&amp;nbsp;Chapter 29. Pelvis and Acetabulum.&lt;/p&gt;&lt;br&gt;&lt;/div&gt;&lt;/div&gt;</t>
  </si>
  <si>
    <t>&lt;p&gt;This textbook provides a practically applicable sport-centred guide to fracture management for athletes. It features extensive evidence-based guidance on how fracture management can be adapted in athletic patients, to facilitate an accelerated return to sport. Descriptions of a variety of both acute and stress fracture types are included, covering both the appendicular and axial skeleton, in locations such as the shoulder, knee, ankle and spine. Throughout the book, the focus is on enabling the reader to develop a deeper understanding of the ideal management principles that are available&amp;nbsp;for&amp;nbsp;managing fractures in high-functioning patients.&amp;nbsp; &amp;nbsp;&amp;nbsp;&lt;/p&gt;
&lt;p&gt;&lt;i&gt;Fractures in Sport&amp;nbsp;&lt;/i&gt;comprehensively covers the available strategies for managing fractures in professional and amateur&amp;nbsp;athletes,&amp;nbsp;and is ideal&amp;nbsp;for use by practising and trainee orthopaedic surgeons, sports physicians, and general practitioners.&amp;nbsp;&amp;nbsp;&lt;/p&gt;&lt;br&gt;&lt;p&gt;&lt;/p&gt;</t>
  </si>
  <si>
    <t>Features learning objectives and review questions to emphasise key concepts, Contains treatment algorithms for the management of fractures in elite and professional athletes, Provides evidence-based guidance on managing fractures in the athletic patient</t>
  </si>
  <si>
    <t>&lt;p&gt;&lt;b&gt;Greg Robertson BMedSci (Hons), MBChB, MSc, MRCS, PhD&lt;/b&gt;, is a Specialty Trainee in Trauma and Orthopaedic Surgery at the Edinburgh Orthopaedic Trauma Unit. He obtained a First Class Honours Degree in Sports Medicine during Medical School, and has since continued to pursue research in the field of Sports Injuries.&amp;nbsp;&lt;/p&gt;
&lt;p&gt;His research focuses on the Epidemiology, Management and Outcome of Fractures in Sport, and he has recently completed a PhD on this topic.&amp;nbsp;&lt;/p&gt;
&lt;p&gt;&lt;b&gt;Professor Nicola Maffulli&lt;/b&gt; &lt;b&gt;MD, MS, PhD, FRCS, FRCS(Orth), FFSEM&lt;/b&gt;, is a Consultant Orthopaedic and Sports Injury Surgeon who has published more than 1,100 peer-reviewed articles and 12 books on Orthopaedic Surgery and Sports Medicine. Professor Maffulli is particularly interested in the physiopathology of sports injuries, including anterior cruciate ligament and tendon injuries, and has considerable expertise in knee and foot and ankle arthroscopy.&amp;nbsp;He currently works at the Department of Medicine and Surgery, Università degli Studi di Salernom, where he is the Professor and Chair of Trauma and Orthopaedic Surgery.&lt;/p&gt;
A highly respected orthopaedic surgeon, his major areas of expertise are knee surgery and foot and ankle surgery. He has made major contributions on the physiopathology of tendon ailments, and conducted numerous randomised controlled trials in trauma and orthopaedic surgery. Given his training, Prof Maffulli’s expertise ranges from exercise physiology, gene expression in musculoskeletal conditions and tissue engineering, to mesenchymal stem cell therapy. He has previously served as a Professor of Trauma and Orthopaedic Surgery at Keele University School of Medicine (2001-2008), Centre Lead and Professor of Sports and Exercise Medicine at Queen Mary University of London, Barts and the London School of Medicine and Dentistry, London (2008-2013), and has now taken up the Chair in Trauma and Orthopaedics at Salerno University School of Medicine, Italy, maintaining Honorary Professorships at Queen Mary University of London and at Keele University School of Medicine.&amp;nbsp;&lt;p&gt;&lt;/p&gt;&lt;br&gt;&lt;br&gt;</t>
  </si>
  <si>
    <t>9783030720353</t>
  </si>
  <si>
    <t>10.1007/978-3-030-72036-0</t>
  </si>
  <si>
    <t>Fractures in Sport</t>
  </si>
  <si>
    <t>978-3-030-72038-4</t>
  </si>
  <si>
    <t>9783030720384</t>
  </si>
  <si>
    <t>978-3-031-09769-0</t>
  </si>
  <si>
    <t>Sanchis-Alfonso</t>
  </si>
  <si>
    <t>Sanchis-Alfonso; Vicente</t>
  </si>
  <si>
    <t>Hospital Arnau de Vilanova</t>
  </si>
  <si>
    <t>XXXIII, 782 p. 512 illus., 432 illus. in color.</t>
  </si>
  <si>
    <t>978-0-85729-508-8; 978-1-4471-6826-3; 978-0-85729-506-4; 978-0-85729-507-1</t>
  </si>
  <si>
    <t>&lt;p&gt;Section I – Etiopathogenic Bases and Therapeutic Implications.- Section II – Surgical Techniques – Why, When And How I Do It.- Section III – Clinical Cases -&amp;nbsp; Primary And Revision Patellofemoral Surgery - Patellofemoral Joint Preservation Surgery.- Section IV - New Frontiers In Anterior Knee Pain And Patellar Instability Evaluation And Treatment.&lt;/p&gt;&lt;br&gt;&lt;p&gt;&lt;/p&gt;</t>
  </si>
  <si>
    <t>&lt;p&gt;This textbook provides an authoritative reference on one of the most problematic entities in the pathology of the knee. Throughout the text, esteemed international experts highlight their clinical insights for ensuring optimal non-surgical and surgical outcomes when treating anterior knee pain and patellar instability. The chapters are revised with the latest updates and new chapters are featured focusing upon robotic-assisted patellofemoral replacement, predictive diagnostic models in anterior knee pain patients based on artificial intelligence, brain network functional connectivity in anterior knee pain patients, and many other hot topics in the field.&amp;nbsp;&lt;/p&gt;&lt;p&gt;&lt;/p&gt;&lt;p&gt;&lt;i&gt;Anterior Knee Pain and Patellar Instability, 3rd Edition&lt;/i&gt;&amp;nbsp;is an essential, multi-disciplinary textbook for all levels of orthopedic surgeons, physiotherapists, radiologists, biologists, pathologists, and bioengineers, who wish to learn more about this complex pathology that affects both young and olderpatients.&lt;/p&gt;</t>
  </si>
  <si>
    <t>&lt;p&gt;This textbook provides an authoritative reference on one of the most problematic entities in the pathology of the knee. Throughout the text, esteemed international experts highlight their clinical insights for ensuring optimal non-surgical and surgical outcomes when treating anterior knee pain and patellar instability. The chapters are revised with the latest updates and new chapters are featured focusing upon robotic-assisted patellofemoral replacement, predictive diagnostic models in anterior knee pain patients based on artificial intelligence, brain network functional connectivity in anterior knee pain patients, and many other hot topics in the field.&amp;nbsp;&lt;/p&gt;&lt;p&gt; &lt;/p&gt;&lt;p&gt;&lt;i&gt;Anterior Knee Pain and Patellar Instability, 3rd Edition&lt;/i&gt;&amp;nbsp;is an essential, multi-disciplinary textbook for all levels of orthopedic surgeons, physiotherapists, radiologists, biologists, pathologists, and bioengineers, who wish to learn more about this complex pathology that affects both young and olderpatients.&amp;nbsp; &amp;nbsp;&lt;/p&gt;&lt;p&gt;&lt;/p&gt;</t>
  </si>
  <si>
    <t>Highly expanded edition with step-by-step surgical techniques, Includes etiopathogenic bases and therapeutic implications, Explores the new frontiers in evaluation and treatment</t>
  </si>
  <si>
    <t>&lt;p&gt;Vicente Sanchis-Alfonso, M.D., Ph.D., is a prominent knee surgeon from Valencia, Spain. He is a member of the International Patellofemoral Study Group and is highly respected for his contribution to the field of patellofemoral pathology. He has extensive research work on patellofemoral joint disorders in both anterior knee pain and patellar instability. He has over 100 publications and has been an editor of 7 books on knee surgery. In 2011, he published the second edition of the book&amp;nbsp;&lt;i&gt;Anterior Knee Pain and Patellar Instability&amp;nbsp;&lt;/i&gt;with Springer London. Since 2002, he has given over 100 lectures on knee surgery at major international and national conferences. Since 2016, he has had a special interest in finite element technology to optimize surgical treatment of lateral patellar instability. Currently, he is studying resting state connectivity in patients with anterior knee pain and the value of repetitive transcranial magnetic stimulation for treating selective cases ofanterior knee pain.&lt;/p&gt;
&lt;p&gt;Dr. Sanchis-Alfonso is internationally well-known for his expertise in anterior knee pain. He is reviewer of KSSTA (Official Clinical Journal of ESSKA),&amp;nbsp;&lt;i&gt;American Journal of Sports Medicine&lt;/i&gt;,&amp;nbsp;&lt;i&gt;The Journal of Knee Surgery&lt;/i&gt;,&amp;nbsp;&lt;i&gt;The Knee&lt;/i&gt;,&amp;nbsp;&lt;i&gt;Sports &amp; Health&lt;/i&gt;,&amp;nbsp;&lt;i&gt;PLOS ONE,&lt;/i&gt;&amp;nbsp;and&amp;nbsp;&lt;i&gt;Annals of Joint&lt;/i&gt;. As a referral orthopedic surgeon for patellofemoral conditions, he has extensive experience in revision surgery of the patellofemoral joint. He also participates in surgeon-to-surgeon programs on patellofemoral surgery. He received the Patellofemoral Foundation Lifetime Achievement Award during the American Academy of Orthopedic Surgeons Annual Meeting in San Diego in 2017.&lt;/p&gt;&lt;p&gt;&lt;/p&gt;&lt;p&gt;&lt;/p&gt;</t>
  </si>
  <si>
    <t>9783031097690</t>
  </si>
  <si>
    <t>10.1007/978-3-031-09767-6</t>
  </si>
  <si>
    <t>Anterior Knee Pain and Patellar Instability</t>
  </si>
  <si>
    <t>978-3-031-09766-9</t>
  </si>
  <si>
    <t>XXXIII, 782 p. 512 illus., 432 illus. in color. With online files/update.</t>
  </si>
  <si>
    <t>9783031097669</t>
  </si>
  <si>
    <t>978-3-030-65073-5</t>
  </si>
  <si>
    <t>Sarpel</t>
  </si>
  <si>
    <t>Sarpel; Umut</t>
  </si>
  <si>
    <t>Icahn School of Medicine at Mount Sinai</t>
  </si>
  <si>
    <t>An Introductory Guide for Medical Students</t>
  </si>
  <si>
    <t>XXIV, 350 p. 125 illus., 73 illus. in color.</t>
  </si>
  <si>
    <t>MNC</t>
  </si>
  <si>
    <t>978-1-4939-0902-5; 978-1-4939-0904-9; 978-1-4939-0903-2</t>
  </si>
  <si>
    <t>Preparing for the OR.- Incisions.- Minimally Invasive Surgery.- Fundoplication.- Esophagectomy.- Gastrectomy.- Cholecystectomy.- Hepatectomy.- Pancreatectomy.- Splenectomy.- Small Bowel Resection.- Bariatric Surgery.- Enteral Access.- Colectomy.- Appendectomy.- Rectal Resections.- Anorectal Procedures.- Thyroidectomy.- Parathyroidectomy.- Adrenalectomy.- Breast Surgery.- Lymphadenectomy.- Inguinal Hernia Repair.- Ventral Hernia Repair.- Surgical Airway.- Trauma Laparotomy.- Central Venous Access.- Carotid Endarterectomy.- Abdominal Aortic Aneurysm Repair.- Vascular Bypass.</t>
  </si>
  <si>
    <t>&lt;p&gt;The operating room can be an intimidating place for medical students. Preparing to scrub in on a case requires pulling together information from multiple sources on anatomy, pathology, physiology, yet none truly fit the needs of the surgical student.&amp;nbsp;&lt;i&gt;Surgery: An Introductory Guide for Medical Students 2nd Edition&lt;/i&gt;, written expressly for students, fills this void by providing an all-in-one reference in a unified, concise, and portable format.&amp;nbsp;&lt;/p&gt;&lt;p&gt;The operations covered represent the breadth of general surgery. Each chapter provides focused information on the pathophysiology relevant to the corresponding procedure. The main steps of each case are described, allowing the student to follow along and interact with the surgical team.&amp;nbsp; A color diagram of the operative field from the vantage point of the surgeon accompanies every chapter. Radiologic imaging highlighting key findings are provided. The most common post-operative complications and their clinical presentation are also detailed. Each chapter concludes with a description of a classic patient case, a list of top questions likely to be posed to students, and an essential knowledge checklist.&lt;/p&gt;&lt;p&gt;Written by Dr. Sarpel, a general surgery residency program director with multiple teaching awards,&amp;nbsp;&lt;i&gt;Surgery: An Introductory Guide for Medical Students 2nd Edition&lt;/i&gt;&amp;nbsp;provides the critical content students need to succeed in their surgical clerkship.&lt;/p&gt;&lt;p&gt;&lt;/p&gt;</t>
  </si>
  <si>
    <t>&lt;p&gt;The operating room can be an intimidating place for medical students. Preparing to scrub in on a case requires pulling together information from multiple sources on anatomy, pathology, physiology, yet none truly fit the needs of the surgical student. &lt;i&gt;Surgery: An Introductory Guide for Medical Students 2nd Edition&lt;/i&gt;, written expressly for students, fills this void by providing an all-in-one reference in a unified, concise, and portable format.&amp;nbsp;&lt;/p&gt;&lt;p&gt;The operations covered represent the breadth of general surgery. Each chapter provides focused information on the pathophysiology relevant to the corresponding procedure. The main steps of each case are described, allowing the student to follow along and interact with the surgical team.&amp;nbsp; A color diagram of the operative field from the vantage point of the surgeon accompanies every chapter. Radiologic imaging highlighting key findings are provided. The most common post-operative complications and their clinical presentationare also detailed. Each chapter concludes with a description of a classic patient case, a list of top questions likely to be posed to students, and an essential knowledge checklist.&lt;/p&gt;&lt;p&gt;Written by Dr. Sarpel, a general surgery residency program director with multiple teaching awards, &lt;i&gt;Surgery: An Introductory Guide for Medical Students 2nd Edition&lt;/i&gt; provides the critical content students need to succeed in their surgical clerkship.&lt;/p&gt;&lt;div&gt;&lt;br&gt;&lt;/div&gt;</t>
  </si>
  <si>
    <t>Provides thoroughly revised and expanded chapters, Includes new sections on robotic surgery, updates in breast surgery, and new techniques in endovascular surgery, Presented in a concise, efficient and portable format, Key words, knowledge checklists, and copious illustrations provide ease of use, Each chapter is paired with a color diagram of the operative field and examples of radiology imaging, Includes a template to help students prepare for oral presentations on rounds, Each chapter concludes with classic questions to further review and deepen understanding</t>
  </si>
  <si>
    <t>&lt;p&gt;Umut Sarpel&lt;br&gt;Department of Surgery&lt;br&gt;Division of Surgical Oncology&lt;br&gt;The Icahn School of Medicine at Mount Sinai&lt;br&gt;New York, NY&lt;br&gt;USA&lt;/p&gt;&lt;div&gt;&lt;br&gt;&lt;/div&gt;</t>
  </si>
  <si>
    <t>9783030650735</t>
  </si>
  <si>
    <t>General Surgery</t>
  </si>
  <si>
    <t>10.1007/978-3-030-65074-2</t>
  </si>
  <si>
    <t>978-3-031-20825-6</t>
  </si>
  <si>
    <t>Scales</t>
  </si>
  <si>
    <t>Scales; Renay --- McCleary-Gaddy; Asia T.</t>
  </si>
  <si>
    <t>Associate Professor of Family and Community Medicine</t>
  </si>
  <si>
    <t>Emerging Challenges and Opportunities</t>
  </si>
  <si>
    <t>XIII, 172 p. 10 illus., 3 illus. in color.</t>
  </si>
  <si>
    <t>Introduction to the book.- Adolescent Mental Health and Culturally Responsive Pediatric Care .- Treatment of Women in Healthcare Environments.- The Commoditization of Blacks and the Impact on Health Outcomes.- Appalachians and Health: The Impact of History and Culture on Healthcare Decisions and Disparities.- A Culture of Stigmatization: The Healthcare of Minoritized Populations.- Transgender Healthcare: Can We Achieve High-Performing Healthcare Delivery to All?.- Brown Bodies in Pain and the Call for Narrative Medicine.- Models of Community Care.- Final Thoughts.- APPENDIX Chapter Review / Discussion Questions.&lt;br&gt;</t>
  </si>
  <si>
    <t>&lt;p&gt;This easy-to-read book is designed to prepare medical, biomedical and other health professionals in training to provide healthcare services to patients by utilizing the scholarship in the published chapters to better understand the evolving symbiotic relationship between attention to the needs of patient communities and achieving effective access, treatment, and quality of care. While studies have been done on health inequity and disparities, moving to solution-based strategies not only requires more knowledge but a pathway to praxis. The editors and chapter authors of this unique title are established practitioners in the areas they write about and provide refreshing ways to advance our work in healthcare.&lt;br&gt;&lt;/p&gt;</t>
  </si>
  <si>
    <t>&lt;p&gt;This easy-to-read book is designed to prepare medical, biomedical and other health professionals in training to provide healthcare services to patients by utilizing the scholarship in the published chapters to better understand the evolving symbiotic relationship between attention to the needs of patient communities and achieving effective access, treatment, and quality of care. While studies have been done on health inequity and disparities, moving to solution-based strategies not only requires more knowledge but a pathway to praxis. The editors and chapter authors of this unique title are established practitioners in the areas they write about and provide refreshing ways to advance our work in healthcare.&lt;br&gt;&lt;/p&gt;&lt;b&gt;&lt;/b&gt;&lt;p&gt;&lt;b&gt;&lt;br&gt;The market for this title is &lt;/b&gt;all  medical, dental, nursing, physician assistant and other academic  programs; they can use this book for active learning in classes as a  supplemental text.&amp;nbsp; Since  this material can also be used as a reference forboard exam questions of  various healthcare disciplines, the organizations below are good  contacts for marketing. &lt;/p&gt;&lt;p&gt;National Board of Osteopathic Medical Examiners&lt;/p&gt;
Association for American Medical Colleges&lt;p&gt;&lt;/p&gt;
&lt;p&gt;National Medical Association&lt;/p&gt;
&lt;p&gt;American Medical Association&lt;/p&gt;
&lt;p&gt;Association for Medical Ethics&lt;/p&gt;
&lt;p&gt;The American Association of Colleges of Nursing &lt;/p&gt;
&lt;p&gt;American Dental Education Service&lt;/p&gt;
&lt;p&gt;American Public Health Association&lt;/p&gt;
&lt;p&gt;National Association of Medical Minority Educators&lt;/p&gt;
American Sociological Association&lt;p&gt;&lt;/p&gt;
&lt;p&gt;American College of Healthcare Executives&lt;/p&gt;&lt;p&gt;&lt;/p&gt;</t>
  </si>
  <si>
    <t>Addresses the importance of cultural issues in patient care, Provides solution-based strategies and a pathway to praxis, Written by established practitioners in the field</t>
  </si>
  <si>
    <t>&lt;p&gt;&lt;b&gt;Renay Scales,&amp;nbsp;(Formerly employed by University of Kentucky College of Medicine as:),&amp;nbsp;Associate Dean for Diversity and Inclusion Associate Professor in Family and Community Medicine,&amp;nbsp;University of Kentucky College of Medicine Lexington,&amp;nbsp;Kentucky,&amp;nbsp;USA&lt;/b&gt;&lt;/p&gt;&lt;p&gt;Dr. Renay Scales has served on three (3) presidential teams and in other leadership capacity in corporate, healthcare and higher education organizations. Her leadership responsibilities have included talent acquisition and management relations, faculty relations and development and DEI. She has also taught or trained undergraduate, graduate and doctoral students and medical students and residents on organizational and practice behavior, leadership, and health equity related competencies. Named a national clinical faculty member in family medicine by the National Board of Osteopathic Medical Examiners (NBOME), she writes and reviews all levels of board exam questions in ethics and jurisprudence. Scales had oversight of a global health program between a former U.S. initiative and the University of KwaZulu Natal in South Africa.&lt;/p&gt;&lt;p&gt; Dr. Scales’ work has been acknowledged through a best practice award by OCR, MLK Civil Leadership Awards, a Barrier Breaker Award, and recently, was acknowledged by the National Accrediting Commission for Diversity and Inclusion as Professional of the Month during Women’s History Month. She is a former member of the National Advisory Council for the National Conference on Race and Ethnicity (NCORE) and former board member of the National Coalition Building Institute (NCBI). Her role as a leadership consultant includes work with more than 80 academic schools, colleges and universities. Scales’ research and scholarship primarily addresses health equity with a focus on cultural traumas. She has widely presented her research and praxis, and was recently the keynote for the International Association of Medical and Science Education’s annual conference.&lt;br&gt;&lt;/p&gt;&lt;p&gt;&lt;b&gt;Asia McCleary-Gaddy,&amp;nbsp;&lt;/b&gt;&lt;b&gt;Assistant Professor of Psychiatry and Behavioral Sciences&lt;/b&gt;&lt;/p&gt;&lt;p&gt; &lt;b&gt;University of Texas Health Science Center at Houston&lt;/b&gt;&lt;b&gt;, Texas, USA&lt;/b&gt;&lt;br&gt;&lt;/p&gt;
&lt;p&gt;Dr. Asia McCleary-Gaddy serves as the Director of Diversity and Inclusion for the University of Texas Health Science Center in Houston&amp;nbsp;and&amp;nbsp;Assistant Professor of Psychiatry and Behavioral&amp;nbsp;Sciences&amp;nbsp;for McGovern Medical School. Asia serves the UTHealth community through design and implementation of policies and procedures that support diversity and inclusion, recruitment and retention of URM faculty and students, program evaluation and data analysis for students, residents, and faculty members. Dedicated to furthering the empirical research published on diversity and health, she has published in leading journals including Annals of Behavioral Medicine, Journal of Health Psychology, and Equality, Diversity, and Inclusion.&lt;/p&gt;
&lt;p&gt;Previously, Dr. McCleary-Gaddy served asthe inaugural Director of Diversity and Equity for Hackensack Meridian School of Medicine and helped launch the institution's high school pipeline/pathway programs. Prior to that role, she served as a Data Analyst for the Vermont Department of Health in Burlington, VT where she analyzed data for the Healthy People 2020 initiative. Dr. McCleary-Gaddy earned a PhD in Experimental Social Psychology. She also holds a Bachelor of Arts&amp;nbsp; in Psychology with a distinction in Research and Creative Works&amp;nbsp;from Rice University.&lt;/p&gt;&lt;p&gt;&lt;/p&gt;</t>
  </si>
  <si>
    <t>9783031208256</t>
  </si>
  <si>
    <t>Clinical Medicine</t>
  </si>
  <si>
    <t>Psychiatry</t>
  </si>
  <si>
    <t>10.1007/978-3-031-20826-3</t>
  </si>
  <si>
    <t>Cultural Issues in Healthcare</t>
  </si>
  <si>
    <t>978-3-031-20828-7</t>
  </si>
  <si>
    <t>9783031208287</t>
  </si>
  <si>
    <t>978-3-031-23686-0</t>
  </si>
  <si>
    <t>Shimony</t>
  </si>
  <si>
    <t>Shimony; Nir --- Jallo; George</t>
  </si>
  <si>
    <t>University of Tennessee Health Science Center, Johns Hopkins University School of Medicine</t>
  </si>
  <si>
    <t>A Comprehensive Guide</t>
  </si>
  <si>
    <t>XVII, 355 p. 102 illus., 36 illus. in color.</t>
  </si>
  <si>
    <t>MNN</t>
  </si>
  <si>
    <t>The neurological assessment of pediatric patient and the differences across different age groups.- The changes of the nervous system from fetal stages to early adulthood, as seen in different imaging modalities.- CSF dynamics and physiology, and the ventricular system surgical anatomy.- Hydrocephalus and surgical solutions for it.- Management of arachnoid cysts.- Management of congenital malformations (cranial and spinal).- Management of Chiari malformation.- Management of head shape deformity and Craniosynostosis.- Pediatric brain and brainstem tumors.- Pediatric spine, spinal cord, and peripheral nervous system tumors.- Pediatric vascular malformations.- Pediatric Epilepsy surgery.- Management of pediatric patient with Phakomatosis.- Management of spasticity.- Management of brachial plexus injury across different age groups.- Management of musculoskeletal malformations.- Traumatic brain injury.- Traumatic spine injury.- Central nervous system infections and their management.- Pediatric Spinal Deformity.</t>
  </si>
  <si>
    <t>This specialized textbook is dedicated to the various disease topics of pediatric neurosurgery and management strategies. The text covers the different aspects of the field of pediatric neurosurgery in a unique way by giving state of the art up-to-date synopsis with references to recent publications. More specifically, the whole book is dedicated to a comprehensive discussion of brainstem tumors and other lesions. The various chapters start from updates regarding the development of the nervous system and the clinical differences in assessing the infant or a child in comparison to the adult patient. The book then focuses on&amp;nbsp; various pathologies starting with hydrocephalus, pediatric brain and spine tumors, congenital malformation, spasticity, epilepsy, and more. This textbook is enriched with diagnostic and surgical images, and illustrations that cover all types of pediatric neurosurgery pathologies, with an emphasis on evidence-based data that reflects the controversies and possible solutions. The main structure of each chapter includes a short synopsis of the topic at hand, questions and answers that will inspire the reader for better understanding, learning objectives, and key references for further reading.&amp;nbsp;&lt;div&gt;&lt;br&gt;&lt;/div&gt;&lt;div&gt;Written by experts in the field, &lt;i&gt;Pediatric Neurosurgery Board Review&lt;/i&gt; serves as a valuable resource for neurosurgery residents and fellows studying for their neurosurgery exams, as well as an educational material for neurosurgery specialists after graduation by discussing pediatric neurosurgery in more convenient way to review and understand key information in this field.&lt;/div&gt;</t>
  </si>
  <si>
    <t>This specialized textbook will be dedicated to the various disease topics of pediatric neurosurgery and management strategies. The text will cover the different aspects of the field of pediatric neurosurgery in a unique way by giving state of the art up-to-date synopsis with references to recent publications. More specifically, the whole book is dedicated to a comprehensive discussion of brainstem tumors and other lesions.&amp;nbsp; It will be composed of 20 chapters. The various chapters will start from updates regarding the development of the nervous system and the clinical differences in assessing the infant or a child in comparison to the adult patient. The book then will focus on &amp;nbsp;various pathologies starting with hydrocephalus, pediatric brain and spine tumors, congenital malformation, spasticity, epilepsy, and more. The proposed textbook will be enriched with diagnostic and surgical images, and illustrations that cover all types of pediatric neurosurgery pathologies, with an emphasis on evidence-based data that reflects the controversies and possible solutions. The main structure of each chapter will include a short synopsis of the topic at hand, questions and answers that will inspire the reader for better understanding, learning objectives, and key references for further reading.&amp;nbsp;&lt;div&gt;&lt;div&gt;&lt;br&gt;&lt;/div&gt;&lt;div&gt;Written by experts in the field, &lt;i&gt;Pediatric Neurosurgery Board Review&lt;/i&gt;&amp;nbsp;serves as a valuable resource for neurosurgery residents and fellows studying for their neurosurgery exams, as well as an educational material for neurosurgery specialists after graduation by discussing pediatric neurosurgery in more convenient way to review and understand key information in this field.&lt;/div&gt;&lt;/div&gt;</t>
  </si>
  <si>
    <t>Provides a comprehensive presentation and contains a Q&amp;A format at the end of each update chapter, Includes heavily enriched images, figures, and illustrations, First fully oriented tool for boards review in Pediatric Neurosurgery</t>
  </si>
  <si>
    <t>George Jallo, M.D.&lt;br&gt;Professor of Neurosurgery, Pediatrics and Oncology&lt;br&gt;Director, Institute for Brain Protection Sciences&lt;br&gt;Johns Hopkins All Children’s Hospital&lt;br&gt;Vice Dean, Johns Hopkins University School of Medicine&lt;br&gt;Office Address:&lt;br&gt;Johns Hopkins All Children’s Hospital&lt;br&gt;600 5&lt;sup&gt;th&lt;/sup&gt; Street South, 4&lt;sup&gt;th&lt;/sup&gt; floor&lt;br&gt;St. Petersburg, Florida 33701&lt;br&gt;E-mail: gjallo1@jhmi.edu&lt;p&gt;&amp;nbsp;&lt;/p&gt;
Nir&amp;nbsp;Shimony, M.D.&lt;br&gt;Assistant Professor of Neurosurgery,&amp;nbsp;University of Tennessee Health Science Center&lt;p&gt;&lt;/p&gt;&lt;p&gt;Department of Surgery, St. Jude Children's Research Hospital&lt;/p&gt;&lt;p&gt;Department of Neurosurgery, Le Bonheur Children's Hospital&lt;/p&gt;&lt;p&gt;Semmes-Murphey Clinic&lt;/p&gt;&lt;p&gt;Memphis, Tennessee&lt;/p&gt;&lt;p&gt;USA&lt;/p&gt;&lt;p&gt;Assistant Professor of Neurosurgery (Adjunct)&lt;br&gt;Johns Hopkins University school of medicine&lt;/p&gt;&lt;p&gt;Baltimore, Maryland&lt;/p&gt;USA&lt;p&gt;&lt;/p&gt;&lt;p&gt;&lt;br&gt;Office Address:&lt;/p&gt;&lt;p&gt;Semmes-Murphey Clinic&lt;br&gt;6325 Humphreys Blvd,&lt;/p&gt;&lt;p&gt;Memphis, TN 38120&lt;/p&gt;&lt;p&gt;Email:&amp;nbsp;nshimony@semmes-murphey.com&lt;/p&gt;</t>
  </si>
  <si>
    <t>9783031236860</t>
  </si>
  <si>
    <t>Neurosurgery</t>
  </si>
  <si>
    <t>Pediatric Surgery</t>
  </si>
  <si>
    <t>10.1007/978-3-031-23687-7</t>
  </si>
  <si>
    <t>Pediatric Neurosurgery Board Review</t>
  </si>
  <si>
    <t>978-3-030-49952-5</t>
  </si>
  <si>
    <t>Shinder</t>
  </si>
  <si>
    <t>Shinder; Roman</t>
  </si>
  <si>
    <t>SUNY Downstate Medical Center</t>
  </si>
  <si>
    <t>Evaluation and Treatment</t>
  </si>
  <si>
    <t>XII, 290 p.</t>
  </si>
  <si>
    <t>MJQ</t>
  </si>
  <si>
    <t>&lt;p&gt;&lt;/p&gt;&lt;p&gt;PART 1. INTRODUCTION.- 1. Pediatric Patient Encounter in the Emergency Department.- 2. Ocular Motility in the Pediatric Emergency Room.- 3. Imaging the Pediatric Patient.- PART 2. OPHTHALMIC TRAUMA.- 4. Orbital Trauma.- 5. Eyelid Trauma.- 6. The Nasolacrimal System.- 7. Pediatric Corneal Emergencies.- 8. Anterior Chamber and Lens.- 9. Retina and the Posterior Segment.- 10. Neuro-Ophthalmic Trauma.- PART 3. INFECTIONS.- 11. Ocular Infections.- 12. Extraocular.- PART 4. INFLAMMATIONS.- 13. Ocular Inflammation.- 14. Extraocular Inflammation.- PART 5. OPHTHALMIC CANCER AND MASSES.- 15. Tumors.- 16. Ophthalmic Plastics.- 17. Headache and Visual Loss.&lt;/p&gt;&lt;p&gt;&lt;/p&gt;</t>
  </si>
  <si>
    <t>&lt;p&gt;This book aims to cover the important pediatric ophthalmic diagnoses that present in the emergency room. A collaborative work of experienced experts, it describes the history, examination, testing, epidemiology, pathogenesis, treatment, and prognosis for a variety of disorders. Richly illustrated, the book off ers an invaluable tool for all&amp;nbsp;specialists and trainees entrusted with the care of&amp;nbsp;children presenting with ocular conditions.&lt;/p&gt;Across 17 comprehensive yet concise chapters, this book provides an overview on a number of typical pathologies, including trauma, infections, inflammations, and tumors. Organized into fivesections, each chapter is written to relay broad insight into the common ophthalmic conditions that may bring a child in for an acute healthcare visit. Additionally, skillfully written text is further supplemented by many high-quality images, including clinical photographs, fundus images, radiographs, and intraoperative photos.&amp;nbsp;&amp;nbsp;&lt;/p&gt;&lt;p&gt;&lt;i&gt;Pediatric Ophthalmology in the Emergency Room&amp;nbsp;&lt;/i&gt;meets the market need for a resource on this specific topic designed for trainee instruction. It is a valuable text for medical students, residents, and fellows, as well as anyone involved in the urgent or emergent care of children, including ER physicians, ophthalmologists, optometrists and other personnel.&lt;/p&gt;&lt;p&gt;&amp;nbsp;&lt;/p&gt;</t>
  </si>
  <si>
    <t>&lt;p&gt;This book aims to cover the important pediatric ophthalmic diagnoses that present in the emergency room. A collaborative work of experienced experts, it describes the history, examination, testing, epidemiology, pathogenesis, treatment, and prognosis for a variety of disorders. Richly illustrated, the book off ers an invaluable tool for all&amp;nbsp;specialists and trainees entrusted with the care of&amp;nbsp;children presenting with ocular conditions.&lt;br&gt;&lt;/p&gt;&lt;p&gt;Across 17 comprehensive yet concise chapters, this book provides an overview on a number of typical pathologies, including trauma, infections, inflammations, and tumors. Organized into five sections, each chapter is written to relay broad insight into the common ophthalmic conditions that may bring a child in foran acute healthcare visit. Additionally, skillfully written text is further supplemented by many high-quality images, including clinical photographs, fundus images, radiographs, and intraoperative photos.&amp;nbsp;&amp;nbsp;&lt;/p&gt;&lt;p&gt;&lt;i&gt;Pediatric Ophthalmology in the Emergency Room&amp;nbsp;&lt;/i&gt;meets the market need for a resource on this specific topic designed for trainee instruction. It is a valuable text for medical students, residents, and fellows, as well as anyone involved in the urgent or emergent care of children, including ER physicians, ophthalmologists, optometrists and other personnel.&lt;/p&gt;&lt;p&gt;&amp;nbsp;&lt;/p&gt;&lt;div&gt;&lt;br&gt;&lt;/div&gt;</t>
  </si>
  <si>
    <t>Structured to impart information in a clear and easy-to-reference way, with a teaching-oriented writing style, Features didactic chapter elements including chapter summaries, review questions, question and answer sections, and text boxes providing additional information, Written for practicing ophthalmologists, emergency room physicians, and pediatric physicians</t>
  </si>
  <si>
    <t>&lt;p&gt;Roman Shinder, MD FACS&lt;/p&gt;
&lt;p&gt;Professor of Ophthalmology, Otolaryngology&lt;/p&gt;
&lt;p&gt;Director of Oculoplastics&lt;/p&gt;
&lt;p&gt;SUNY Downstate Medical Center&lt;/p&gt;
Brooklyn, NY 11203&lt;br&gt;&lt;p&gt;&lt;/p&gt;</t>
  </si>
  <si>
    <t>9783030499525</t>
  </si>
  <si>
    <t>Ophthalmology</t>
  </si>
  <si>
    <t>10.1007/978-3-030-49950-1</t>
  </si>
  <si>
    <t>Pediatric Ophthalmology in the Emergency Room</t>
  </si>
  <si>
    <t>978-3-030-49949-5</t>
  </si>
  <si>
    <t>9783030499495</t>
  </si>
  <si>
    <t>978-981-99-3621-2</t>
  </si>
  <si>
    <t>Wang; Chongjian --- Liu; Fen</t>
  </si>
  <si>
    <t>Zhengzhou University</t>
  </si>
  <si>
    <t>XXIV, 351 p. 1 illus.</t>
  </si>
  <si>
    <t>&lt;p&gt;Chapter 1. Introduction.- Chapter 2. Distribution of Disease.- Chapter 3. Descriptive Study.- Chapter 4. Cohort Study.- Chapter 5. Case-Control Studies.- Chapter 6. Experimental Epidemiology.- Chapter 7. Screening and Diagnostic Tests.- Chapter 8. Bias.- Chapter 9. Cause of Disease and Causal Inference.- Chapter 10. Disease Prevention and Surveillance.- Chapter 11.&amp;nbsp; Communicable Diseases Epidemiology.- Chapter 12. Epidemiology of Non-communicable Diseases.- Chapter 13. Epidemiology of Public Health Emergencies.- Chapter 14. Molecular Epidemiology.- Chapter 15. Pharmacoepidemiology.- Chapter 16. Evidence-based Medicine and Systematic Review.- Chapter 17. Disease Prognosis.- Chapter 18. Nosocomial Infections.- Chapter 19. Epidemiology Design in Clinical Research.&lt;/p&gt;&lt;br&gt;&lt;p&gt;&lt;/p&gt;</t>
  </si>
  <si>
    <t>&lt;p&gt;This book is a comprehensive and practical introduction of clinical epidemiology for students and practitioners. It covers both the basic principles and concepts of clinical epidemiology as well as its applications in various medical disciplines.&lt;/p&gt;&lt;p&gt;It covers how to design, conduct, and interpret clinical studies using methods such as bias analysis, confounding control, causality assessment, diagnosis evaluation, prognosis prediction treatment comparison, and meta-analysis in this book. It also introduces how to apply these skills to real-world scenarios through case studies and examples that provide a fresh perspective on familiar topics.&lt;/p&gt;&lt;p&gt; &lt;/p&gt;&lt;p&gt;This book is a useful textbook for graduate and undergraduate students in medical schools, as well as a valuable reference for medical teachers and practitioners.&lt;/p&gt;&lt;p&gt;&lt;/p&gt;</t>
  </si>
  <si>
    <t>&lt;p&gt;This book is a comprehensive and practical introduction of clinical epidemiology for students and practitioners. It covers both the basic principles and concepts of clinical epidemiology as well as its applications in various medical disciplines.&lt;/p&gt;&lt;p&gt;It covers how to design, conduct, and interpret clinical studies using methods such as bias analysis, confounding control, causality assessment, diagnosis evaluation, prognosis prediction treatment comparison, and meta-analysis in this book. It also introduces how to apply these skills to real-world scenarios through case studies and examples that provide a fresh perspective on familiar topics.&lt;/p&gt;&lt;p&gt; &lt;/p&gt;&lt;p&gt;This book is a useful textbook for graduate and undergraduate students in medical schools, including MBBS (Bachelor of Medicine and Bachelor of Surgery) student.&lt;/p&gt;&lt;p&gt;&lt;/p&gt;&lt;p&gt;&lt;/p&gt;&lt;p&gt;&lt;/p&gt;</t>
  </si>
  <si>
    <t>Provides an overview of the principles of clinical epidemiology, Covers the basic principles, concepts, and methodology and its practical applications, An ideal textbook for MBBS (Bachelor of Medicine and Bachelor of Surgery) student</t>
  </si>
  <si>
    <t>&lt;p&gt;Editor Chongjian Wang&amp;nbsp;is a professor in College of Public Health, Zhengzhou University, Zhengzhou, China.&lt;/p&gt;&lt;p&gt; &lt;/p&gt;&lt;p&gt;Editor Fen Liu is a professor in School of Public Health, Capital Medical University, Beijing, China.&lt;/p&gt;&lt;p&gt;&lt;/p&gt;</t>
  </si>
  <si>
    <t>9789819936212</t>
  </si>
  <si>
    <t>Public Health</t>
  </si>
  <si>
    <t>10.1007/978-981-99-3622-9</t>
  </si>
  <si>
    <t>Textbook of Clinical Epidemiology</t>
  </si>
  <si>
    <t>978-3-031-55864-1</t>
  </si>
  <si>
    <t>Xu</t>
  </si>
  <si>
    <t>Xu; Hua --- Demner Fushman; Dina</t>
  </si>
  <si>
    <t>XVI, 444 p. 75 illus., 42 illus. in color.</t>
  </si>
  <si>
    <t>Cognitive Informatics in Biomedicine and Healthcare</t>
  </si>
  <si>
    <t>Introduction.- Overview of linguistic information.- Deal with words.- Processing sentences.- Corpus analysis.- Machine learning and deep learning algorithms.- Named entity recognition.- Relation extraction.- Concept normalization (entity linking).- Information retrieval.- Text classification.- Question answering.- Text generation.- Developing Biomedical NLP Systems.- NLP applications in healthcare.- NLP applications for life science.</t>
  </si>
  <si>
    <t>&lt;div&gt;This textbook covers broad topics within the application of natural language processing (NLP) in biomedicine, and provides in-depth review of the NLP solutions that reveal information embedded in biomedical text. The need for biomedical NLP research and development has grown rapidly in the past two decades as an important field in cognitive informatics.&lt;/div&gt;&lt;div&gt;&amp;nbsp;&lt;/div&gt;&lt;div&gt;&lt;i&gt;Natural Language Processing in Biomedicine: A Practical Guide&lt;/i&gt;&amp;nbsp;introduces the history of the biomedical NLP field and takes the reader through the basic aspects of NLP including different levels of linguistic information and widely used machine learning and deep learning algorithms. The book details common biomedical NLP tasks, such as named entity recognition, concept normalization, relation extraction, text classification, information retrieval, and question answering. The book illustrates the tasks with real-life use cases and introduces real-world datasets, novel machine learning and deep learning algorithms, and large language models. Relevant resources for corpora and medical terminologies are also introduced. The final chapters are devoted to discussing applications of biomedical NLP in healthcare and life sciences. This textbook therefore represents essential reading for students in biomedical informatics programs, as well as for professionals who are conducting research or building biomedical NLP systems.&lt;br&gt;&lt;/div&gt;</t>
  </si>
  <si>
    <t>&lt;div&gt;This textbook covers broad topics within the application of natural language processing (NLP) in biomedicine, and provides in-depth review of the NLP solutions that reveal information embedded in biomedical text. The need for biomedical NLP research and development has grown rapidly in the past two decades as an important field in cognitive informatics.&lt;/div&gt;&lt;div&gt;&amp;nbsp;&lt;/div&gt;&lt;div&gt;&lt;i&gt;Natural Language Processing in Biomedicine: A Practical Guide&lt;/i&gt;&amp;nbsp;introduces the history of the biomedical NLP field and takes the reader through the basic aspects of NLP including different levels of linguistic information and widely used machine learning and deep learning algorithms. The book details common biomedical NLP tasks, such as named entity recognition, concept normalization, relation extraction, text classification, information retrieval, and question answering. The book illustrates the tasks with real-life use cases and introduces real-world datasets, novel machine learning and deep learning algorithms, and large language models. Relevant resources for corpora and medical terminologies are also introduced. The final chapters are devoted to discussing applications of biomedical NLP in healthcare and life sciences. This textbook therefore represents essential reading for students in biomedical informatics programs, as well as for professionals who are conducting research or building biomedical NLP systems.&lt;/div&gt;</t>
  </si>
  <si>
    <t>Uses a coherent design of chapters covering NLP methods, systems and applications, with useful examples and cases, Contains pedagogical features such as learning objectives, glossaries, references, key readings and example questions, Features schematics and illustrations to explain key points</t>
  </si>
  <si>
    <t>&lt;div&gt;Dr. Hua Xu is Robert T. McCluskey Professor and Vice Chair for Research and Development within the Section of Biomedical Informatics and Data Science at Yale School of Medicine.&amp;nbsp; He received his Ph.D. in Biomedical Informatics from Columbia University. His primary research interests include biomedical natural language processing (NLP) and data mining, as well as their applications in secondary use of electronic health records data for clinical and translational research. His research is funded by multiple agencies (i.e., NLM, NCI, NIGMS, NIA, AHA, and NSF). NLP methods and tools developed in his lab have been top ranked in various biomedical NLP shared tasks and widely used to support diverse biomedical applications. He previously chaired the American Medical Informatics Association (AMIA) NLP Working Group and currently leads the Observational Health Data Sciences and Informatics (OHDSI) NLP Working Group. His contributions have been recognized with fellowships from both theAmerican College of Medical Informatics (ACMI) and the International Academy of Health Sciences Informatics (IAHSI).&lt;/div&gt;&lt;div&gt;&lt;br&gt;&lt;/div&gt;&lt;div&gt;Dr. Dina Demner-Fushmsn is an Investigator at the National Library of Medicine, NIH. Dr. Demner-Fushman leads research in the areas of Information Extraction for Clinical Decision Support, EMR Database Research and Development, and Image and Text Indexing for Clinical Decision Support and Education. The outgrowths of these projects are the evidence-based decision support system, InfoBot, used at the NIH Clinical Center from 2009 to 2020, an image retrieval engine, Open-i, launched in 2012, and an automatic question answering service CHiQA launched in 2018. Dr. Demner-Fushman authored more than 300 articles, book chapters and books in the fields of information retrieval, natural language processing, and biomedical and clinical informatics.&amp;nbsp; Dr. Demner-Fushman is a Fellow of the American College of Medical Informatics (ACMI), an Associate Editor of the Journal of the American Medical Informatics Association, a member of Nature’s Scientific Data Editorial Board, past chair of the AMIA NLP SIG, and a founding member and chair of the Association for Computational Linguistics (ACL) Special Interest Group on biomedical natural language processing.&lt;/div&gt;</t>
  </si>
  <si>
    <t>9783031558641</t>
  </si>
  <si>
    <t>Language Processing</t>
  </si>
  <si>
    <t>10.1007/978-3-031-55865-8</t>
  </si>
  <si>
    <t>Natural Language Processing in Biomedicine</t>
  </si>
  <si>
    <t>Physics and Astronomy</t>
  </si>
  <si>
    <t>978-3-031-24099-7</t>
  </si>
  <si>
    <t>Andrews</t>
  </si>
  <si>
    <t>Andrews; Steven S.</t>
  </si>
  <si>
    <t>A Conceptual Exploration of Physics</t>
  </si>
  <si>
    <t>XIX, 520 p. 367 illus., 313 illus. in color.</t>
  </si>
  <si>
    <t>PHJL</t>
  </si>
  <si>
    <t>Preface.- 1 Introduction.- Part I: Waves.- 2 Properties of Waves.- 3 Superposition.- 4 Wave Interactions.- 5 Mechanical Waves.- Part II: Light.- 6 Electromagnetic Waves.- 7 Photons.- 8 Blackbody Radiation.- Part III: Rays.- 9 Shadows and Pinhole Cameras.- 10 Reflection.- 11 Refraction.- 12 Vision.- Appendices.- A Numbers.- B Units.- C Algebra.- D Geometry.- Index.</t>
  </si>
  <si>
    <t>&lt;p&gt;This book explores light and other types of waves, using this as a window into other aspects of physics. It emphasizes a conceptual understanding, using examples chosen from everyday life and the natural environment. For example, it explains how hummingbird feathers create shimmering colors, how musical instruments produce sound, and how atoms stick together to form molecules. It provides a unique perspective on physics by emphasizing commonalities among different types of waves, including string waves, water waves, sound waves, light waves, the matter waves of quantum mechanics, and the gravitational waves of general relativity. This book is targeted toward college non-science majors, advanced high school students, and adults who are curious about our physical world. It assumes familiarity with algebra but no further mathematics and is classroom-ready with many worked examples, exercises, exploratory puzzles, and appendices to support students from a variety of backgrounds.&lt;/p&gt;</t>
  </si>
  <si>
    <t>Teaches real physical principles while addressing the explanations and math to non-science majors, Inspired by and tested in a real class for non-majors, Supports students with varying levels of experience in math and science, Request lecturer material: sn.pub/lecturer-material</t>
  </si>
  <si>
    <t>&lt;div&gt;&lt;p&gt;Dr. Andrews is a scientist with wide-ranging interests. He started his career in oceanography, earned a PhD in chemistry at Stanford University, and then transitioned into his current field of systems biology. He taught physics at Seattle University for several years, from which this book evolved, and is now a research scientist in the Department of Bioengineering at the University of Washington. He has published over 50 research papers on molecular quantum mechanics, biological simulation methods, information transfer by biological cells, and other topics. He enjoys whitewater kayaking and cross-country skiing, and lives in Seattle with his family.&lt;/p&gt;&lt;br&gt;&lt;/div&gt;</t>
  </si>
  <si>
    <t>Physics and Astronomy, Physics and Astronomy (R0)</t>
  </si>
  <si>
    <t>9783031240997</t>
  </si>
  <si>
    <t>Laser</t>
  </si>
  <si>
    <t>Acoustics</t>
  </si>
  <si>
    <t>10.1007/978-3-031-24097-3</t>
  </si>
  <si>
    <t>Light and Waves</t>
  </si>
  <si>
    <t>978-3-031-24096-6</t>
  </si>
  <si>
    <t>9783031240966</t>
  </si>
  <si>
    <t>978-3-031-21691-6</t>
  </si>
  <si>
    <t>Basdevant</t>
  </si>
  <si>
    <t>Basdevant; Jean-Louis</t>
  </si>
  <si>
    <t>Département de Physique, École Polytechnique</t>
  </si>
  <si>
    <t>XIII, 242 p. 46 illus., 10 illus. in color.</t>
  </si>
  <si>
    <t>PHU</t>
  </si>
  <si>
    <t>978-0-387-51565-6; 978-0-387-37748-3; 978-0-387-37747-6; 978-1-4419-2279-3</t>
  </si>
  <si>
    <t>&lt;div&gt;&lt;br&gt;&lt;/div&gt;&lt;div&gt;Chapter 1.&amp;nbsp;Structure of physical theories.- Chapter 2.&amp;nbsp;Variational Principles.- Chapter 3.&amp;nbsp;The Analytical Mechanics of Lagrange.- Chapter 4.&amp;nbsp;Hamilton’s canonical formalism.- Chapter 5.&amp;nbsp;Action, Optics, Hamilton-Jacobi equation.- Chapter 6.&amp;nbsp;Lagrangian Field Theory.- Chapter 7.&amp;nbsp;Motion in a Curved Space.- Chapter 8.&amp;nbsp;Gravitational waves.- Chapter 9.&amp;nbsp;Feynman’s Path Integrals in quantum Mechanics.&lt;br&gt;&lt;/div&gt;</t>
  </si>
  <si>
    <t>&lt;p&gt;This revised and enhanced new edition of a well-established textbook provides a balanced overview of various areas of theoretical physics based on the use of variational principles.&amp;nbsp;As well as field theory, the book deals with motion in curved spaces, the cradle of general relativity, and gravitational optics. New chapters on the relation of classical mechanics and geometrical optics as well as gravitational waves, which are considered as a true confirmation of general relativity, have been included. Each chapter has been carefully revised and enlarged. Finally, the text describes Feynman's formulation of quantum mechanics by path integrals, which gives the link between quantum and classical mechanics.&lt;/p&gt;&lt;p&gt;The book provides a set of exercises, problems, and solutions.&lt;/p&gt;</t>
  </si>
  <si>
    <t>&lt;p&gt;This revised and enhanced new edition of a well-established textbook provides a balanced overview of various areas of theoretical physics based on the use of variational principles.&amp;nbsp;As well as field theory, the book deals with motion in curved spaces, the cradle of general relativity, and gravitational optics. New chapters on the relation of classical mechanics and geometrical optics as well as gravitational waves, which are considered as a true confirmation of general relativity, have been included. Each chapter has been carefully revised and enlarged. Finally, the text describes Feynman's formulation of quantum mechanics by path integrals, which gives the link between quantum and classical mechanics.&lt;/p&gt;&lt;p&gt;The book provides a set of exercises, problems, and solutions.&lt;br&gt;&lt;/p&gt;</t>
  </si>
  <si>
    <t>Provides the analytical mechanics of Lagrange and Hamilton, the basic tools of any physicist, Includes a set of exercises, problems, and solutions, Explains variational principles and charts their use throughout modern physics</t>
  </si>
  <si>
    <t>&lt;p&gt;&lt;b&gt;Jean-Louis Basdevant&lt;/b&gt;, graduated from Ecole Normale Supérieure (1958-1963),&amp;nbsp;Ph.D. at Strasbourg University (1967), is Assistant Researcher and Director of Research at the CNRS (1963-2007), CERN (1970-1972),&amp;nbsp;Professor at the Ecole Polytechnique (1969-2004), and Nominated Honorary Professor (2004).&lt;/p&gt;</t>
  </si>
  <si>
    <t>9783031216916</t>
  </si>
  <si>
    <t>Calculus of Variations and Optimization</t>
  </si>
  <si>
    <t>10.1007/978-3-031-21692-3</t>
  </si>
  <si>
    <t>Variational Principles in Physics</t>
  </si>
  <si>
    <t>978-3-031-21694-7</t>
  </si>
  <si>
    <t>9783031216947</t>
  </si>
  <si>
    <t>978-3-031-25153-5</t>
  </si>
  <si>
    <t>Dilão</t>
  </si>
  <si>
    <t>Dilão; Rui</t>
  </si>
  <si>
    <t>Instituto Superior Técnico</t>
  </si>
  <si>
    <t>An Introduction with Applications</t>
  </si>
  <si>
    <t>IX, 326 p. 211 illus., 10 illus. in color.</t>
  </si>
  <si>
    <t>UNITEXT for Physics</t>
  </si>
  <si>
    <t>Differential Equations as Dynamical Systems.- Stability of fixed points.- Difference equations as dynamical systems.- Classification of fixed points.- Hamiltonian systems.- Numerical Methods.-Strange Attractors and Maps of an Interval.- Stable, Unstable and Centre manifolds.-Dynamics in the Centre Manifold.- Lyapunov Exponents and Oseledets Theorem.- Chaos.- Limit and Recurrent Sets.-Poincare Maps.- The Poincare-Bendixon Theorem.- Bifurcations of Differential Equations.-Singular Pertubations and Ducks.-Strange Attractors in Delay Equations.- Complexity of Strange Attractors.-Intermittency.- Cellular Automata.- Maps of the Complex Plane.- Stochastic Iteration of Function Systems.- Linear Maps on the Torus and Symbolic Dynamics.- Parametric Resonance.- Robot Motion.- Synchronisation of Pendula.- Synchronisation of Clocks.- Chaos in Stormer Problem.-Introduction to Celestial mechanics.- Introduction to non-Liner control Theory.- Appendices.</t>
  </si>
  <si>
    <t>This textbook introduces the language and the techniques of the theory of dynamical systems of finite dimension for an audience of physicists, engineers, and mathematicians at the beginning of graduation. Author addresses geometric, measure, and computational aspects of the theory of dynamical systems. Some freedom is used in the more formal aspects, using only proofs when there is an algorithmic advantage or because a result is simple and powerful.&lt;p&gt;&lt;/p&gt;&lt;p&gt;The first part is an introductory course on dynamical systems theory. It can be taught at the master's level during one semester, not requiring specialized mathematical training. In the second part, the author describes some applications of the theory of dynamical systems. Topics often appear in modern dynamical systems and complexity theories, such as singular perturbation theory, delayed equations, cellular automata, fractal sets, maps of the complex plane, and stochastic iterations of function systems are briefly explored for advanced students. The author also explores applications in mechanics, electromagnetism, celestial mechanics, nonlinear control theory, and macroeconomy. A set of problems consolidating the knowledge of the different subjects, including more elaborated exercises, are provided for all chapters.&lt;/p&gt;</t>
  </si>
  <si>
    <t>&lt;p&gt;This textbook introduces the language and the techniques of the theory of dynamical systems of finite dimension for an audience of physicists, engineers, and mathematicians at the beginning of graduation. Author addresses geometric, measure, and computational aspects of the theory of dynamical systems. Some freedom is used in the more formal aspects, using only proofs when there is an algorithmic advantage or because a result is simple and powerful.&lt;/p&gt;&lt;p&gt; &lt;/p&gt;&lt;p&gt;The first part is an introductory course on dynamical systems theory. It can be taught at the master's level during one semester, not requiring specialized mathematical training. In the second part, the author describes some applications of the theory of dynamical systems. Topics often appear in modern dynamical systems and complexity theories, such as singular perturbation theory, delayed equations, cellular automata, fractal sets, maps of the complex plane, and stochastic iterations of function systems are briefly explored for advanced students. The author also explores applications in mechanics, electromagnetism, celestial mechanics, nonlinear control theory, and macroeconomy. A set of problems consolidating the knowledge of the different subjects, including more elaborated exercises, are provided for all chapters.&lt;/p&gt;&lt;p&gt;&lt;/p&gt;&lt;p&gt;&lt;/p&gt;&lt;p&gt;&lt;/p&gt;&lt;p&gt;&lt;/p&gt;</t>
  </si>
  <si>
    <t>Includes applications of the theory of dynamical systems of finite dimension, Explores maps of the complex plane, and stochastic iterations of function systems, Provides examples of Mathematica programming</t>
  </si>
  <si>
    <t>&lt;p&gt;Rui Dilão is Professor of Mathematical Physics and Dynamical Systems at Instituto Superior Técnico of the Technical University of Lisbon. In 1986, he obtained the Ph.D. in Physics (Mathematical Physics) from the Technical University of Lisbon and, in 1997, the Habilitation from the same university. In the period 1986-1988 he has been Fellow at CERN, where he collaborated in the planning of the Large Hadron Collider. He has been Collaborator of the scientific program associated with the Portuguese satellite PoSAT-1 (1992-93). In 1999, together with two colleagues, he received the LabMed prize for original research work on laboratorial research medicine. He has also experience on general computational techniques and on mathematical techniques in finance and economics.&amp;nbsp;He has also experience in general computational techniques, biophysics and economics.&lt;/p&gt;</t>
  </si>
  <si>
    <t>9783031251535</t>
  </si>
  <si>
    <t>Complex Systems</t>
  </si>
  <si>
    <t>10.1007/978-3-031-25154-2</t>
  </si>
  <si>
    <t>Dynamical System and Chaos</t>
  </si>
  <si>
    <t>978-3-031-25156-6</t>
  </si>
  <si>
    <t>9783031251566</t>
  </si>
  <si>
    <t>978-3-540-70712-7</t>
  </si>
  <si>
    <t>Gardiner</t>
  </si>
  <si>
    <t>Gardiner; Crispin</t>
  </si>
  <si>
    <t>University of Otago Physics Department</t>
  </si>
  <si>
    <t>A Handbook for the Natural and Social Sciences</t>
  </si>
  <si>
    <t>XVIII, 447 p.</t>
  </si>
  <si>
    <t>Springer Series in Synergetics</t>
  </si>
  <si>
    <t>978-3-540-20882-2; 978-3-662-05389-8; 978-3-662-05390-4</t>
  </si>
  <si>
    <t>A Historical Introduction.- Probability Concepts.- Markov Processes.- The Ito Calculus and Stochastic Differential Equations.- The Fokker-Planck Equation.- The Fokker-Planck Equation in Several Dimensions.- Small Noise Approximations for Diffusion Processes.- The White Noise Limit.- Beyond the White Noise Limit.- Lévy Processes and Financial Applications.- Master Equations and Jump Processes.- The Poisson Representation.- Spatially Distributed Systems.- Bistability, Metastability, and Escape Problems.- Simulation of Stochastic Differential Equations.</t>
  </si>
  <si>
    <t>&lt;P&gt;This fourth edition of the classic text "A Handbook of Stochastic Methods" has been significantly augmented, thoroughly revised, and restructured to accomodate the new material within a systematic logical framework. This new edition adheres the original aim: "to make available in simple language and deductive form, the many formulae and methods that can be found in the literature on stochastic methods." &lt;/P&gt;
&lt;P&gt;A new chapter on the applications of stochastic methods in finance provides an introduction to this field using the same simple kind of language as the other parts of the book. This chapter also includes an introduction to Lévy processes, which have found to be very useful in simulating financial systems where more accuracy is required than is available from simple Brownian motion models. New material is also provided on the approach to the white noise limit, on the applications of Poisson representation methods to population dynamics, and on several other applications of stochastic methods.&lt;/P&gt;
&lt;P&gt;From the reviews of previous editions&lt;/P&gt;
&lt;P&gt;"Extremely well written and informative... clear, complete, and fairly rigorous treatment of a larger number of very basic concepts in stochastic theory." (&lt;EM&gt;Journal of Quantum Electronics&lt;/EM&gt;)&lt;/P&gt;
&lt;P&gt;"A first class book." (&lt;EM&gt;Optica Acta&lt;/EM&gt;)&lt;/P&gt;
&lt;P&gt;"Ideal for people who need a clear introduction to stochastic mathematics and their applications in physical sciencesÃ¢â‚¬Â¦ an excellent self study and reference book." (&lt;EM&gt;Quantnotes.com&lt;/EM&gt;)&lt;/P&gt;
&lt;P&gt;"This well-established volume takes a supreme position [among the many books on the subject].. This extremely valuable contribution to the field of applied stochastic methods can be recommended to graduate students, researchers, and university teachers." (&lt;EM&gt;Optimization&lt;/EM&gt;)&lt;/P&gt;</t>
  </si>
  <si>
    <t>&lt;p&gt;This fourth edition of Stochastic Methods is thoroughly revised and augmented, and has been completely reset. While keeping to the spirit of the book I wrote originally, I have reorganised the chapters of Fokker-Planck equations and those on approximation methods, and introduced new material on the white noise limit of driven stochastic systems, and on applications and validity of simulation methods based on the Poisson representation. Further, in response to the revolution in financial markets following from the discovery by Fischer Black and Myron Scholes of a reliable option pricing formula, I have written a chapter on the application of stochastic methods to financial markets. In doing this, I have not restricted myself to the geometric Brownian motion model, but have also attempted to give some favour of the kinds of methods used to take account of the realities of financial markets. This means that I have also given a treatment of Levy processes and their applications to finance, since these are central to most current thinking. Since this book was written the rigorous mathematical formulation of stochastic processes has developed considerably, most particularly towards greater precision and generality, and this has been reflected in the way the subject is presented in modern applications, particularly in finance.&lt;/p&gt;</t>
  </si>
  <si>
    <t>The leading reference text in the field for many years and continuously updated and expanded., Features new sections and chapters on quantitative finance, adiabatic elimination and simulation methods., Rewritten in many places for better clarity and more in-depth mathematical exposition, Includes supplementary material: sn.pub/extras</t>
  </si>
  <si>
    <t>9783540707127</t>
  </si>
  <si>
    <t>10.1007/978-3-540-70713-4</t>
  </si>
  <si>
    <t>Stochastic Methods</t>
  </si>
  <si>
    <t>978-3-642-08962-6</t>
  </si>
  <si>
    <t>9783642089626</t>
  </si>
  <si>
    <t>978-3-031-55075-1</t>
  </si>
  <si>
    <t>Gros</t>
  </si>
  <si>
    <t>Gros; Claudius</t>
  </si>
  <si>
    <t>Goethe University Frankfurt</t>
  </si>
  <si>
    <t>A Comprehensive Introduction</t>
  </si>
  <si>
    <t>XV, 461 p. 167 illus., 145 illus. in color.</t>
  </si>
  <si>
    <t>5</t>
  </si>
  <si>
    <t>978-3-319-16266-9; 978-3-319-16265-2; 978-3-319-16264-5</t>
  </si>
  <si>
    <t>&lt;p&gt;Network Theory.- Bifurcations and Chaos in Dynamical Systems.- Dissipation, Noise and Adaptive Systems.- Self Organization.- Information Theory of Complex Systems.- Self-Organized Criticality.- Random Boolean Networks.- Darwinian Evolution, Hypercycles and Game Theory.- Synchronization Phenomena.- Complexity of Machine Learning.- Solutions.&lt;/p&gt;&lt;br&gt;</t>
  </si>
  <si>
    <t>This textbook offers a comprehensive introduction to the concepts underpinning our modern understanding of complex and emergent behavior. Mathematical methods necessary for the discussion are introduced and explained on the run. All derivations are presented step-by-step. This new fifth edition has been fully revised and includes a new chapter, a range of new sections, figures and exercises. The Solution chapter has been reorganized for clarity.&lt;p&gt;The core aspects of modern complex system sciences are presented in the first chapters, covering the foundations of network- and dynamical system theory, with a particular focus on scale-free networks and tipping phenomena. The notion of deterministic chaos is treated together with bifurcation theory and the intricacies of time delays. Modern information theoretical principles are discussed in further chapters, together with the notion of self-organized criticality, synchronization phenomena, and a game-theoretical treatment of the tragedy of the commons. The dynamical systems view of modern machine learning is presented in a new chapter.&lt;/p&gt;&lt;p&gt;Chapters include exercises and suggestions for further reading. The textbook is suitable for graduate and advanced undergraduate students.&amp;nbsp;The prerequisites are the basic mathematical tools of courses in natural sciences, computer science or engineering.&lt;/p&gt;</t>
  </si>
  <si>
    <t>&lt;p&gt;This textbook offers a comprehensive introduction to the concepts underpinning our modern understanding of complex and emergent behavior. Mathematical methods necessary for the discussion are introduced and explained on the run. All derivations are presented step-by-step. This new fifth edition has been fully revised and includes a new chapter, a range of new sections, figures and exercises. The Solution chapter has been reorganized for clarity.&lt;/p&gt;&lt;p&gt;The core aspects of modern complex system sciences are presented in the first chapters, covering the foundations of network- and dynamical system theory, with a particular focus on scale-free networks and tipping phenomena. The notion of deterministic chaos is treated together with bifurcation theory and the intricacies of time delays. Modern information theoretical principles are discussed in further chapters, together with the notion of self-organized criticality, synchronization phenomena, and a game-theoretical treatment of the tragedy of the commons. The dynamical systems view of modern machine learning is presented in a new chapter.&lt;/p&gt;&lt;p&gt;Chapters include exercises and suggestions for further reading. The textbook is suitable for graduate and advanced undergraduate students.&amp;nbsp;The prerequisites are the basic mathematical tools of courses in natural sciences, computer science or engineering.&lt;/p&gt;</t>
  </si>
  <si>
    <t>Suitable for the study of complex systems theory, teaching purposes, and as a reference, Fully revised 5th edition, now featuring a new chapter on machine learning, Expanded solutions available for all end-of-chapter exercises</t>
  </si>
  <si>
    <t>&lt;p&gt;Professor &lt;b&gt;Claudius Gros&lt;/b&gt; currently holds a chair in theoretical physics at Johann Wolfgang von Goethe University in Frankfurt am Main, Germany. He completed his PhD in theoretical condensed-matter physics in 1988 at ETH in&amp;nbsp;Zürich, Switzerland. Afterward, Prof. Gros served as the Chester-Davies fellow at Indiana University, US, before returning to Germany. His current research interests revolve around complex systems theory, including self-organized robotics and the physics of AI.&lt;/p&gt;</t>
  </si>
  <si>
    <t>9783031550751</t>
  </si>
  <si>
    <t>Graph Theory</t>
  </si>
  <si>
    <t>10.1007/978-3-031-55076-8</t>
  </si>
  <si>
    <t>Complex and Adaptive Dynamical Systems</t>
  </si>
  <si>
    <t>978-3-031-25513-7</t>
  </si>
  <si>
    <t>Hamaguchi</t>
  </si>
  <si>
    <t>Hamaguchi; Chihiro</t>
  </si>
  <si>
    <t>Osaka University</t>
  </si>
  <si>
    <t>XV, 785 p. 344 illus., 343 illus. in color.</t>
  </si>
  <si>
    <t>Graduate Texts in Physics</t>
  </si>
  <si>
    <t>TJFD5</t>
  </si>
  <si>
    <t>978-3-319-66861-1; 978-3-319-66859-8; 978-3-319-88329-8; 978-3-319-66860-4</t>
  </si>
  <si>
    <t>&lt;p&gt;Energy Band Structures of Semiconductors.- Cyclotron Resonance and Energy Band Structures.- Wannier Function and Eﬀective Mass Approximation.- Optical Properties 1.- Optical Properties 2.- Electron–Phonon Interaction and Electron Transport.- Magnetotransport Phenomena.&lt;/p&gt;&lt;br&gt;&lt;p&gt;&lt;/p&gt;</t>
  </si>
  <si>
    <t>&lt;p&gt;This textbook presents a detailed description of basic semiconductor physics, covering a wide range of important phenomena in semiconductors, from simple to advanced. It introduces and explains four different methods of energy band calculations in the full band region and covers fundamental topics such as the effective mass approximation and electron motion in a periodic potential, the Boltzmann transport equation, and deformation potentials used for the analysis of transport properties. The text also examines experimental and theoretical analyses of cyclotron resonance in detail and reviews essential optical and transport properties, while covering optical transitions, electron–phonon interaction, and electron mobility. It presents numerical calculations of scattering rate, relaxation time, and mobility for typical semiconductors&amp;nbsp;with bulk, quantum well and HEMT structures including wideband gap materials such as GaN and SiC in addition to&amp;nbsp;IV and III-V semiconductors.&lt;/p&gt;&lt;p&gt;&lt;/p&gt;&lt;p&gt;The updated fourth edition includes coverage of new topics such as surface-modulated superlattices, Wannier–Stark effect, Bloch oscillation, wide band gap semiconductors, and photonic crystals. Featuring full-color diagrams calculated with updated physical parameters, as well as chapter-end problems and solutions, this tried and tested textbook on the basics of semiconductors physics is the cornerstone to any graduate or upper-level undergraduate course on the subject.&lt;/p&gt;&lt;p&gt;&lt;/p&gt;</t>
  </si>
  <si>
    <t>&lt;p&gt;This textbook presents a detailed description of basic semiconductor physics, covering a wide range of important phenomena in semiconductors, from simple to advanced. It introduces and explains four different methods of energy band calculations in the full band region and covers fundamental topics such as the effective mass approximation and electron motion in a periodic potential, the Boltzmann transport equation, and deformation potentials used for the analysis of transport properties. The text also examines experimental and theoretical analyses of cyclotron resonance in detail and reviews essential optical and transport properties, while covering optical transitions, electron–phonon interaction, and electron mobility. It presents numerical calculations of scattering rate, relaxation time, and mobility for typical semiconductors with bulk, quantum well and HEMT structures including wideband gap materials such as GaN and SiC in addition to IV and III-V semiconductors.&lt;/p&gt;&lt;p&gt;&lt;/p&gt;&lt;p&gt;The updated fourth edition includes coverage of new topics such as surface-modulated superlattices, Wannier–Stark effect, Bloch oscillation, wide band gap semiconductors, and photonic crystals. Featuring full-color diagrams calculated with updated physical parameters, as well as chapter-end problems and solutions, this tried and tested textbook on the basics of semiconductors physics is the cornerstone to any graduate or upper-level undergraduate course on the subject.&lt;/p&gt;&lt;p&gt;&lt;/p&gt;</t>
  </si>
  <si>
    <t>Covers new topics such as surface-modulated superlattices, wide band gap semiconductors, and photonic crystals, Is a comprehensive, successfully tested textbook on semiconductor physics, Features full-color diagrams alongside chapter-end problems and solutions</t>
  </si>
  <si>
    <t>&lt;b&gt;Chihiro Hamaguchi&lt;/b&gt;&amp;nbsp;graduated from Electrical Engineering (BS) in 1961, M.S. Degree in 1963, and Graduate School of Engineering with Ph.D. Degree in 1966, all from Osaka University. He served as a research associate of Engineering Science in 1966 and an associate professor of Electronic Engineering in 1967, of Osaka University. He was a visiting research associate of Physics Department of Purdue University (USA), from 1967 to 1969. He was an appointed full professor of Electronic Engineering Department of Osaka University in 1985 and retired in 2001, awarded a professor emeritus. He was employed as an advisory board member of Sharp Corporation from 2001 till 2014 and also a visiting professor of Kochi University of Technology from 2001 till 2017. His major field of research is hot carrier transport, magnetotransport, modulation spectroscopy of quantum structures, and quantum transport in heterostructures, energy band calculations of superlattices, and nitrides, publishing more than 350 papers. He was elected as a fellow of the American Physical Society (1990), a fellow of the Institute of Electrical and Electronics Engineers (IEEE) (1992), a fellow of the Institute of Physics, UK (1999), and a fellow of the Japan Society of Applied Physics (2008). He received the Award of Gold Rays with Neck Ribbon” (Zuiho-Chuju Shou in Japanese) from Japanese Government and the Emperor in 2016. He published several textbooks in Japanese, such as Introduction to Electronics and Physics of Materials, Semiconductor Device Physics, and Electromagnetic Theory from basic to quantization.&lt;br&gt;&lt;div&gt;&lt;br&gt;&lt;/div&gt;&lt;div&gt;He is a fellow of American Physical Society, Institute of Physics (UK), Institute of Electrical and Electronics Engineers (IEEE, USA), and Japan Society of Applied Physics. He received the Award of Gold Rays with Neck Ribbon (Zuiho-Chuju Shou in Japanese) in 2016.&lt;br&gt;&lt;/div&gt;</t>
  </si>
  <si>
    <t>9783031255137</t>
  </si>
  <si>
    <t>Semiconductors</t>
  </si>
  <si>
    <t>Quantum Physics</t>
  </si>
  <si>
    <t>Optical Materials</t>
  </si>
  <si>
    <t>10.1007/978-3-031-25511-3</t>
  </si>
  <si>
    <t>Basic Semiconductor Physics</t>
  </si>
  <si>
    <t>978-3-031-25510-6</t>
  </si>
  <si>
    <t>9783031255106</t>
  </si>
  <si>
    <t>978-981-97-3364-4</t>
  </si>
  <si>
    <t>Hanslmeier</t>
  </si>
  <si>
    <t>Hanslmeier; Arnold --- Brajša; Roman</t>
  </si>
  <si>
    <t>University of Graz</t>
  </si>
  <si>
    <t>XV, 194 p. 93 illus., 85 illus. in color.</t>
  </si>
  <si>
    <t>PGS</t>
  </si>
  <si>
    <t>&lt;p&gt;Stars - Fundamentals of Their Physics.- Formation of Stars.- Stellar Rotation - How to Observe it.- Stellar Rotation Along the HR-diagram.- Stellar Dynamos.- Stellar Rotation and Stellar Activity.- Rotational Properties of Compact Objects.&lt;/p&gt;</t>
  </si>
  <si>
    <t>&lt;p&gt;This textbook highlights mechanisms, properties, observations, and research progress of solar and stellar rotation. The rotation of stars is a basic parameter that enters into the dynamo mechanisms that generates stellar activity. The faster stars rotate the higher stellar activity. Moreover, the rotation can also be used to determine stellar ages. Only in the case of the Sun we can directly observe details and therefore determine, e.g., the differential rotation. Thus, the Sun is a prototype for studying other stars. The textbook presents techniques that enable to determine rotation on stars and give a comparison of how stars rotate according to their spectral type and evolution. Special cases are given such as rapidly rotating stars that are strongly deformed into ellipsoids. The textbook is intended for professionals and students in Astrophysicists as well as readers interested in science in general.&lt;/p&gt;</t>
  </si>
  <si>
    <t>Combines introduction to the subject with recent literature and state-of-the-art research, Presents detailed observation of stars at different evolutionary states and ages, Includes many illustrations to make the topics easy to understand</t>
  </si>
  <si>
    <t>&lt;p&gt;&lt;strong&gt;Arnold Hanslmeier &lt;/strong&gt;works as Professor of computational astrophysics at the Institute of Physics of the University of Graz in Austria. He is was also Head of the department of Astrophysics (IGAM) and Head of the Institute of Astronomy and Institute of Physics. He is also member of the university of Vienna as a lecturer.&lt;/p&gt;
&lt;p&gt;&amp;nbsp;&lt;strong&gt;Roman Brajša&lt;/strong&gt; was Head of Hvar Observatory and Tenured Scientific Advisor at the University of Zagreb, Croatia.&amp;nbsp;&lt;/p&gt;</t>
  </si>
  <si>
    <t>9789819733644</t>
  </si>
  <si>
    <t>Solar Physics</t>
  </si>
  <si>
    <t>Astrophysics</t>
  </si>
  <si>
    <t>10.1007/978-981-97-3365-1</t>
  </si>
  <si>
    <t>Stellar Rotation</t>
  </si>
  <si>
    <t>978-3-319-01194-3</t>
  </si>
  <si>
    <t>Hassani</t>
  </si>
  <si>
    <t>Hassani; Sadri</t>
  </si>
  <si>
    <t>Illinois State University Department of Physics</t>
  </si>
  <si>
    <t>A Modern Introduction to Its Foundations</t>
  </si>
  <si>
    <t>XXXI, 1205 p. 160 illus.</t>
  </si>
  <si>
    <t>978-0-387-98579-4</t>
  </si>
  <si>
    <t>&lt;p&gt;Mathematical Preliminaries.- I Finite-Dimensional Vector Spaces.- 1 Vectors and Linear Maps.- 2 Algebras.- 3 Operator Algebra.- 4 Matrices.- 5 Spectral Decomposition.- II Infinite-Dimensional Vector Spaces.- 6 Hilbert Spaces.- 7 Classical Orthogonal Polynomials.- 8 Fourier Analysis.- III Complex Analysis.- 9 Complex Calculus.- 10 Calculus of Residues.- 11 Advanced Topics.- IV Differential Equations.- 12 Separation of Variables in Spherical Coordinates.- 13 Second-Order Linear Differential Equations.- 14 Complex Analysis of SOLDEs.- 15 Integral Transforms and Differential Equations.- V Operators on Hilbert Spaces.- 16 Introductory Operator Theory.- 17 Integral Equations.- 18 Sturm-Liouville Systems.- VI Green's Functions.- 19 Green's Functions in One Dimension.- 20 Multidimensional Green's Functions: Formalism.- 21 Multidimensional Green's Functions: Applications.- VII Groups and Their Representations.- 22 Group Theory.- 23 Representation of Groups.- 24 Representations of the Symmetric Group.- VIII Tensors and Manifolds.- 25 Tensors.- 26 Clifford Algebras.- 27 Analysis of Tensors.- IX Lie Groups and Their Applications.- 28 Lie Groups and Lie Algebras.- 28.2 An Outline of Lie Algebra Theory.- 29 Representation of Lie Groups and Lie Algebras.- 30 Representation of Clifford Algebras.- 31 Lie Groups and Differential Equations.- 32 Calculus of Variations, Symmetries, and Conservation Laws.- X Fiber Bundles.- 33 Fiber Bundles and Connections.- 34 Gauge Theories.- 35 Differential Geometry.- 36 Riemannian Geometry.&lt;/p&gt;</t>
  </si>
  <si>
    <t>&lt;p&gt;The goal of this book is to expose the reader to the indispensable role that mathematics---often very abstract---plays in modern physics. Starting with the notion of vector spaces, the first half of the book develops topics as diverse as algebras, classical orthogonal polynomials, Fourier analysis, complex analysis, differential and integral equations, operator theory, and multi-dimensional Green's functions. The second half of the book introduces groups, manifolds, Lie groups and their representations, Clifford algebras and their representations, and fiber bundles and their applications to differential geometry and gauge theories.&lt;/p&gt;&lt;p&gt;This second edition is a substantial revision of the first one with a complete rewriting of many chapters and the addition of new ones, including chapters on algebras, representation of Clifford algebras and spinors, fiber bundles, and gauge theories. The spirit of the first edition, namely the balance between rigor and physical application, has been maintained, as is the abundance of historical notes and worked out examples that demonstrate the "unreasonable effectiveness of mathematics" in modern physics.&lt;/p&gt;&lt;p&gt;Einstein has famously said, "The most incomprehensible thing about nature is that it is comprehensible." What he had in mind was reiterated in another one of his famous quotes concerning the question of how " ... mathematics, being after all a product of human thought, is so admirably appropriate to the objects of reality." It is a question that comes to everyone's mind when encountering the highly abstract mathematics required for a deep understanding of modern physics. It is the experience that Eugene Wigner so profoundly described as "the unreasonable effectiveness of mathematics in the natural sciences."&lt;br/&gt;&lt;/p&gt;</t>
  </si>
  <si>
    <t>&lt;p&gt;The goal of this book is to expose the reader to the indispensable role that mathematics plays in modern physics. Starting with the notion of vector spaces, the first half of the book develops topics as diverse as algebras, classical orthogonal polynomials, Fourier analysis, complex analysis, differential and integral equations, operator theory, and multi-dimensional Green's functions. The second half of the book introduces groups, manifolds, Lie groups and their representations, Clifford algebras and their representations, and fibre bundles and their applications to differential geometry and gauge theories.&lt;/p&gt;&lt;p&gt;This second edition is a substantial revision with a complete rewriting of many chapters and the addition of new ones, including chapters on algebras, representation of Clifford algebras, fibre bundles, and gauge theories. The spirit of the first edition, namely the balance between rigour and physical application, has been maintained, as is the abundance of historical notes and worked out examples that demonstrate the "unreasonable effectiveness of mathematics" in modern physics.&lt;/p&gt;</t>
  </si>
  <si>
    <t>Appreciated for its balance between rigor and physical application, New chapters on algebras, representation of Clifford algebras and spinors, fiber bundles, and gauge theories, Includes historical notes and over 900 worked-out examples., Includes supplementary material: sn.pub/extras</t>
  </si>
  <si>
    <t>Sadri Hassani is Professor Emeritus in the Department of Physics at Illinois State University, USA.</t>
  </si>
  <si>
    <t>9783319011943</t>
  </si>
  <si>
    <t>10.1007/978-3-319-01195-0</t>
  </si>
  <si>
    <t>Mathematical Physics</t>
  </si>
  <si>
    <t>978-3-030-53887-3</t>
  </si>
  <si>
    <t>Herres</t>
  </si>
  <si>
    <t>Herres; David</t>
  </si>
  <si>
    <t>Private Consultant</t>
  </si>
  <si>
    <t>X, 267 p. 192 illus., 168 illus. in color.</t>
  </si>
  <si>
    <t>PDDM</t>
  </si>
  <si>
    <t>Introduction.- History of Oscilloscopes/ Fourier’s mathematical transformation.- Semiconductors inside the oscilloscope and as objects of inquiry.- Bench-top vs. hand-held, battery-operated instruments, and use of the differential probe.- The math function in oscilloscopes.- Oscilloscope memory depth and sampling rate problems.- Using cursors to measure the value of a function.- Oscilloscope troubleshooting techniques.- Networking oscilloscopes with each other and with local and remote computers.- The PC-based oscilloscopes.- Triggered-sweep digital storage oscilloscope block diagram.- What lies ahead – In a nutshell, Artificial Intelligence</t>
  </si>
  <si>
    <t>This text presents readers with an engaging while rigorous manual on the use of oscilloscopes in laboratory and field settings. It describes procedures for measuring and displaying waveforms, gives examples of how this information can be used for repairing malfunctioning equipment and developing new designs, and explains steps for debugging pre-production prototypes. The book begins by examining how the oscilloscope displays electrical energy as traces on X and Y co-ordinates, freely transitioning without loss of information between time and frequency domains, in accordance with the Fourier Transform and its modern correlate, the Fast Fourier Transform. The book continues with practical applications and case studies, describes how oscilloscopes are used in diagnosing pulse width modulation (PWM) problems--looking at serial data streaming and analyzing power supply noise and premises power quality issues—and emphasizes the great functionality of mixed-signal as opposed to mixed-domain oscilloscope, and earlier instruments. Featuring many descriptions of applications in applied science and physics,&amp;nbsp;&lt;i&gt;Oscilloscopes: A Manual for Students, Engineers, and Scientists&lt;/i&gt;&amp;nbsp;is ideal for students, faculty, and practitioners.</t>
  </si>
  <si>
    <t>&lt;p&gt;This text presents readers with an engaging while rigorous manual on the use of oscilloscopes in laboratory and field settings. It describes procedures for measuring and displaying waveforms, gives examples of how this information can be used for repairing malfunctioning equipment and developing new designs, and explains steps for debugging pre-production prototypes. The book begins by examining how the oscilloscope displays electrical energy as traces on X and Y co-ordinates, freely transitioning without loss of information between time and frequency domains, in accordance with the Fourier Transform and its modern correlate, the Fast Fourier Transform. The book continues with practical applications and case studies, describes how oscilloscopes are used in diagnosing pulse width modulation (PWM) problems--looking at serial data streaming and analyzing power supply noise and premises power quality issues—and emphasizes the great functionality of mixed-signal as opposed to mixed-domain oscilloscope, and earlier instruments. Featuring many descriptions of applications in applied science and physics, &lt;i&gt;Oscilloscopes: A Manual for Students, Engineers, and Scientists&lt;/i&gt; is ideal for students, faculty, and practitioners.&lt;/p&gt;</t>
  </si>
  <si>
    <t>Introduces physical basis and characteristics of electrical and naturally occurring waves and how wave energy at the oscilloscope input becomes waveforms on the display, Explains use of oscilloscopes in many applications in engineering and physics, Reinforces concepts covered with case examples and end of chapter questions and solutions, Describes the instrument’s circuitry, methods for digitizing analog signals, signal processing and display, debugging prototypes, and troubleshooting faulty equipment, Includes the oscilloscope’s history, evolution, and recent development</t>
  </si>
  <si>
    <t>David Herres&amp;nbsp;is a&amp;nbsp;Contributing Editor of&amp;nbsp;DesignWorld/Test &amp; Measurement and has been writing&amp;nbsp;electrical work and electronics in professional journals since 2006 and is the author of&amp;nbsp;four books on National Electrical Code and Electronics.</t>
  </si>
  <si>
    <t>9783030538873</t>
  </si>
  <si>
    <t>Measurement Science and Instrumentation</t>
  </si>
  <si>
    <t>10.1007/978-3-030-53885-9</t>
  </si>
  <si>
    <t>Oscilloscopes: A Manual for Students, Engineers, and Scientists</t>
  </si>
  <si>
    <t>978-3-030-53884-2</t>
  </si>
  <si>
    <t>9783030538842</t>
  </si>
  <si>
    <t>978-3-030-61600-7</t>
  </si>
  <si>
    <t>Hughes</t>
  </si>
  <si>
    <t>Hughes; Ciaran --- Isaacson; Joshua --- Perry; Anastasia --- Sun; Ranbel F. --- Turner; Jessica</t>
  </si>
  <si>
    <t>XV, 150 p. 133 illus., 98 illus. in color.</t>
  </si>
  <si>
    <t>PHQ</t>
  </si>
  <si>
    <t>Contents.-&amp;nbsp;1 Introduction to Superposition.-&amp;nbsp;2 What is a Qubit?.-&amp;nbsp;3 Creating Superposition: The Beam Splitter.-&amp;nbsp;4 Creating Superposition: Stern-Gerlach.-&amp;nbsp;5 Quantum Cryptography.-&amp;nbsp;6 Quantum Gates.-&amp;nbsp;7 Entanglement.-&amp;nbsp;8 Quantum Teleportation.-&amp;nbsp;9 Quantum Algorithms.- 10 Worksheets.-&amp;nbsp;Appendices.-&amp;nbsp;Alphabetical Index.-&amp;nbsp;Acknowledgments.-&amp;nbsp;Answers.</t>
  </si>
  <si>
    <t>&lt;div&gt;&lt;div&gt;This open access book makes quantum computing more accessible than ever before. A fast-growing field at the intersection of physics and computer science, quantum computing promises to have revolutionary capabilities far surpassing “classical” computation. Getting a grip on the science behind the hype can be tough: at its heart lies quantum mechanics, whose enigmatic concepts can be imposing for the novice.&amp;nbsp;&lt;/div&gt;&lt;div&gt;&lt;br&gt;&lt;/div&gt;&lt;div&gt;This classroom-tested textbook uses simple language, minimal math, and plenty of examples to explain the three key principles behind quantum computers: superposition, quantum measurement, and entanglement. It then goes on to explain how this quantum world opens up a whole new paradigm of computing.&amp;nbsp;&lt;/div&gt;&lt;br&gt;&lt;div&gt;The book bridges the gap between popular science articles and advanced textbooks by making key ideas accessible with just high school physics as a prerequisite. Each unit is broken down into sections labelled by difficulty level,allowing the course to be tailored to the student’s experience of math and abstract reasoning. Problem sets and simulation-based labs of various levels reinforce the concepts described in the text and give the reader hands-on experience running quantum programs.&amp;nbsp;&lt;/div&gt;&lt;div&gt;&lt;br&gt;&lt;/div&gt;&lt;div&gt;This book can thus be used at the high school level after the AP or IB exams, in an extracurricular club, or as an independent project resource to give students a taste of what quantum computing is really about. At the college level, it can be used as a supplementary text to enhance a variety of courses in science and computing, or as a self-study guide for students who want to get ahead. Additionally, readers in business, finance, or industry will find it a quick and useful primer on the science behind computing’s future.&amp;nbsp;&lt;/div&gt;&lt;div&gt;&lt;br&gt;&lt;/div&gt;&lt;/div&gt;&lt;div&gt;&lt;br&gt;&lt;/div&gt;</t>
  </si>
  <si>
    <t>&lt;div&gt;This open access book makes quantum computing more accessible than ever before. A fast-growing field at the intersection of physics and computer science, quantum computing promises to have revolutionary capabilities far surpassing “classical” computation. Getting a grip on the science behind the hype can be tough: at its heart lies quantum mechanics, whose enigmatic concepts can be imposing for the novice.&amp;nbsp;&lt;/div&gt;&lt;div&gt;&lt;br&gt;&lt;/div&gt;&lt;div&gt;This classroom-tested textbook uses simple language, minimal math, and plenty of examples to explain the three key principles behind quantum computers: superposition, quantum measurement, and entanglement. It then goes on to explain how this quantum world opens up a whole new paradigm of computing.&amp;nbsp;&lt;/div&gt;&lt;br&gt;&lt;div&gt;The book bridges the gap between popular science articles and advanced textbooks by making key ideas accessible with just high school physics as a prerequisite. Each unit is broken down into sections labelled by difficulty level, allowing the course to be tailored to the student’s experience of math and abstract reasoning. Problem sets and simulation-based labs of various levels reinforce the concepts described in the text and give the reader hands-on experience running quantum programs.&amp;nbsp;&lt;/div&gt;&lt;div&gt;&lt;br&gt;&lt;/div&gt;&lt;div&gt;This book can thus be used at the high school level after the AP or IB exams, in an extracurricular club, or as an independent project resource to give students a taste of what quantum computing is really about. At the college level, it can be used as a supplementary text to enhance a variety of courses in science and computing, or as a self-study guide for students who want to get ahead. Additionally, readers in business, finance, or industry will find it a quick and useful primer on the science behind computing’s future.&amp;nbsp;&lt;/div&gt;&lt;div&gt;&lt;br&gt;&lt;/div&gt;</t>
  </si>
  <si>
    <t>This book is open access, which means that you have free and unlimited access, Demystifies quantum computing, using only high school physics, Adaptable for courses ranging from high school to college, Request lecturer material: sn.pub/lecturer-material</t>
  </si>
  <si>
    <t>&lt;p&gt;Ciaran Hughes received his PhD in Theoretical Physics from the University of Cambridge. Afterwards, he moved to the Theoretical Physics Division at the Fermi National Accelerator Laboratory. His research involves understanding how the smallest particles in the universe talk to one another in order to create the world we live in. Particularly, his research includes calculating quantum phenomena associated with the strong force of nature using high performance computing and quantum computing. Utilizing these techniques, his research strives to find new particles and forces of nature which have never been seen before.&lt;/p&gt;Joshua Isaacson obtained his undergraduate degree from Case Western Reserve University and his PhD from Michigan State University in physics. He is currently working as a postdoctoral researcher at Fermi National Accelerator Laboratory. His research interests are fairly broad, ranging from simulating events at the Large Hadron Collider to topics related to quantum computing. He became involved with quantum computing as a means to improve the algorithms used at the Large Hadron Collider.&lt;p&gt;&lt;/p&gt;&lt;p&gt;&lt;/p&gt;Anastasia Perry earned her M.S. in Physics from Kiev University in Ukraine, where she did research in mathematical physics. She taught undergraduate physics labs at Rutgers University in New Jersey and Lewis University in Illinois. Anastasia completed her M.A. in Secondary Education, and during an internship at Fermilab she collaborated on developing high school modules for quantum computing. Currently, she teaches physics at Illinois Mathematics and Science Academy. Anastasia is committed to supporting underrepresented students and engaging them in advanced topics in physics.&amp;nbsp;&lt;p&gt;&lt;/p&gt;&lt;p&gt;&lt;/p&gt;Ranbel Sun graduated from MIT with a B.S. and M.Eng in Electrical Engineering. She went on to teach high school physics and math at independent schools for 7 years, most recently at Phillips Academy in Andover. Her teaching philosophy focused on developing problem-solving skills and empowering students to take ownership over their learning. She introduced quantum computing into the high school classroom in 2019 and continues to pursue interests at the intersection of education and engineering.&lt;p&gt;&lt;/p&gt;&lt;p&gt;&lt;/p&gt;&lt;p&gt;Jessica Turner received her education in Glasgow and&amp;nbsp;Durham (UK) before accepting a postdoctoral research position at Fermi&amp;nbsp;National Accelerator Laboratory in 2017. She is currently a faculty member at&amp;nbsp;the University of Durham. Her research interests include&amp;nbsp;theoretical particle physics and cosmology and she is particularly&amp;nbsp;fascinated by neutrinos&amp;nbsp;which are the most elusive known particles.&lt;/p&gt;&lt;p&gt;&lt;/p&gt;&lt;p&gt;&lt;/p&gt;</t>
  </si>
  <si>
    <t>9783030616007</t>
  </si>
  <si>
    <t>10.1007/978-3-030-61601-4</t>
  </si>
  <si>
    <t>Quantum Computing for the Quantum Curious</t>
  </si>
  <si>
    <t>978-3-030-61603-8</t>
  </si>
  <si>
    <t>9783030616038</t>
  </si>
  <si>
    <t>978-3-031-30217-6</t>
  </si>
  <si>
    <t>Jang</t>
  </si>
  <si>
    <t>Jang; Seogjoo J.</t>
  </si>
  <si>
    <t>Queens College, CUNY</t>
  </si>
  <si>
    <t>XVIII, 432 p. 27 illus., 21 illus. in color.</t>
  </si>
  <si>
    <t>P</t>
  </si>
  <si>
    <t>Chapter1:&amp;nbsp;Concepts and Assumptions of Quantum Mechanics.- Chapter2:&amp;nbsp; Dirac Notation and Principles of Quantum Mechanics.- Chapter3:&amp;nbsp;Harmonic Oscillator and Vibrational Spectroscopy.- Chapter4:&amp;nbsp;Multidimensional Systems and Separation of Variables.- Chapter5:&amp;nbsp;Rotational States and Spectroscopy.- Chapter6:&amp;nbsp;Hydrogen-like Systems and Spin Orbit States of an Electron.- Chapter7:&amp;nbsp;Approximation Methods for Time Independent Schrödinger Equation.- Chapter8:&amp;nbsp;Many Electron Systems and Atomic Spectroscopy.- Chapter9:&amp;nbsp; Polyatomic Molecules and Molecular Spectroscopy.- Chapter10:&amp;nbsp;Quantum Dynamics of Pure and Mixed States.- Chapter11:&amp;nbsp;Theories for Electronic Structure Calculation of Polyatomic Molecules.- Chapter12:&amp;nbsp;Special Topics.</t>
  </si>
  <si>
    <t>&lt;p&gt;This textbook forms the basis for an advanced undergraduate or graduate level quantum chemistry course, and can also serve as a reference for researchers in physical chemistry and chemical physics. In addition to the standard core topics such as principles of quantum mechanics, vibrational and rotational states, hydrogen-like molecules, perturbation theory, variational principles, and molecular orbital theories, this book also covers essential theories of electronic structure calculation, the primary methods for calculating quantum dynamics, and major spectroscopic techniques for quantum measurement. Plus, topics that are overlooked in conventional textbooks such as path integral formulation, open system quantum dynamics methods, and Green’s function approaches are addressed. This book helps readers grasp the essential quantum mechanical principles and results that serve as the foundation of modern chemistry and become knowledgeable in major methods of computational chemistry and spectroscopic experiments being conducted by present-day researchers. Dirac notation is used throughout, and right balance between comprehensiveness, rigor, and readability is achieved, ensuring that the book remains accessible while providing all the relevant details. Complete with exercises, this book is ideal for a course on quantum chemistry or as a self-study resource.&lt;br&gt;&lt;/p&gt;</t>
  </si>
  <si>
    <t>&lt;p&gt;This textbook forms the basis for an advanced undergraduate or graduate level quantum chemistry course, and can also serve as a reference for researchers in physical chemistry and chemical physics. In addition to the standard core topics such as principles of quantum mechanics, vibrational and rotational states, hydrogen-like molecules, perturbation theory, variational principles, and molecular orbital theories, this book also covers essential theories of electronic structure calculation, the primary methods for calculating quantum dynamics, and major spectroscopic techniques for quantum measurement. Plus, topics that are overlooked in conventional textbooks such as path integral formulation, open system quantum dynamics methods, and Green’s function approaches are addressed. This book helps readers grasp the essential quantum mechanical principles and results that serve as the foundation of modern chemistry and become knowledgeable in major methods of computational chemistry and spectroscopic experiments being conducted by present-day researchers. Dirac notation is used throughout, and right balance between comprehensiveness, rigor, and readability is achieved, ensuring that the book remains accessible while providing all the relevant details. Complete with exercises, this book is ideal for a course on quantum chemistry or as a self-study resource.&lt;br&gt;&lt;/p&gt;&lt;br&gt;&lt;p&gt;&lt;/p&gt;</t>
  </si>
  <si>
    <t>Demystifies Dirac notation, helping students build a strong foundation in quantum mechanics, Introduces often-neglected topics such as path integrals, open system quantum dynamics, and Green’s functions, Provides an accessible guide to quantum theory without sacrificing rigor or completeness</t>
  </si>
  <si>
    <t>&lt;p&gt;Seogjoo J. Jang is a Professor of Chemistry at Queens College of the City University of New York (CUNY), and is a doctoral faculty member of both the Chemistry and Physics PhD programs at the Graduate Center of CUNY. He obtained his BS (1989) and MS (1993) degrees in Chemistry from Seoul National University, and a Ph.D. degree (1999) in Chemistry from the University of Pennsylvania. He then worked as a postdoctoral associate at MIT (1999-2002) and as a Goldhaber Distinguished Fellow (2003-2005) at Brookhaven National Laboratory before starting his faculty position at Queens College, CUNY in 2005. His research expertise is in quantum dynamics theories and computational modeling. In particular, he has pioneered modern theories of resonance energy transfer that are now being incorporated into theoretical analyses of experimental data on complex molecular systems and has made key contributions to understanding the role of delocalized excitons in photosynthetic light harvesting complexes. He is a recipient of the National Science Foundation CAREER Award (2009) and the Camille Dreyfus Teacher Scholar Award (2010).&lt;/p&gt;</t>
  </si>
  <si>
    <t>9783031302176</t>
  </si>
  <si>
    <t>Atomic and Molecular Structure and Properties</t>
  </si>
  <si>
    <t>10.1007/978-3-031-30218-3</t>
  </si>
  <si>
    <t>Quantum Mechanics for Chemistry</t>
  </si>
  <si>
    <t>978-3-031-30220-6</t>
  </si>
  <si>
    <t>9783031302206</t>
  </si>
  <si>
    <t>978-3-031-51295-7</t>
  </si>
  <si>
    <t>Kalt</t>
  </si>
  <si>
    <t>Kalt; Heinz --- Klingshirn; Claus F.</t>
  </si>
  <si>
    <t>Dynamics, High-Excitation Effects, and Basics of Applications</t>
  </si>
  <si>
    <t>XVII, 564 p. 245 illus., 131 illus. in color.</t>
  </si>
  <si>
    <t>Introduction.- Introduction to Nonlinear Optics and High Excitation.- The Basic Regimes of Dynamics.- Semiconductor Bloch Equations.- Exciton Interactions and Dynamics.- Relaxation Dynamics of Free Carriers.- Excitonic Complexes.</t>
  </si>
  <si>
    <t>This book provides an introduction to and an overview of the multifaceted area of dynamics and nonlinearities related to optical excitations in semiconductors. It is a revised and significantly extended edition of the well-established book by C. Klingshirn split into two volumes and restructured to make it more concise. Inserts on important experimental techniques, reference to topical research and novel materials, as well as consideration of photonic applications support research-oriented teaching and learning.&amp;nbsp;&lt;div&gt;&lt;br&gt;&lt;/div&gt;&lt;div&gt;This book reviews nonlinear optical properties and many-body phenomena evoked by high densities of quasi-particles in semiconductors. Coherent dynamics and relaxation of optical excitations (carriers, excitons, electron–hole plasmas, etc.) as well as condensation phenomena are elucidated in these materials. A broad overview is provided of seminal research results augmented by detailed descriptions of the relevant experimental techniques, e.g., ultrafast spectroscopy, four-wave mixing, and the Hanbury-Brown and Twiss experiment. Offering a comprehensive introduction to hot topics in current research — polariton condensates, valley coherence, and single photons, to name a few, it also discusses applications of the described physical concepts in topical areas, such as quantum information, photonics, spintronics, and optoelectronics.&lt;br&gt;&lt;/div&gt;&lt;div&gt;&lt;br&gt;&lt;/div&gt;&lt;div&gt;Covering subjects ranging from physics to materials science and optoelectronics, the book provides a lively and comprehensive introduction to semiconductor optics beyond the linear regime, and with many problems, chapter introductions, schematic depictions of physical phenomena, as well as boxed inserts and a detailed index, it is suitable for use in graduate courses in physics and neighboring sciences like material science and optical communication. It is also a valuable reference resource for doctoral and advanced researchers.&lt;/div&gt;</t>
  </si>
  <si>
    <t>This book provides an introduction to and an overview of the multifaceted area of dynamics and nonlinearities related to optical excitations in semiconductors. It is a revised and significantly extended edition of the well-established book by C. Klingshirn split into two volumes and restructured to make it more concise. Inserts on important experimental techniques, reference to topical research and novel materials, as well as consideration of photonic applications support research-oriented teaching and learning.&amp;nbsp;&lt;div&gt;&lt;br&gt;&lt;/div&gt;&lt;div&gt;This book reviews nonlinear optical properties and many-body phenomena evoked by high densities of quasi-particles in semiconductors. Coherent dynamics and relaxation of optical excitations (carriers, excitons, electron–hole plasmas, etc.) as well as condensation phenomena are elucidated in these materials. A broad overview is provided of seminal research results augmented by detailed descriptions of the relevant experimental techniques, e.g., ultrafastspectroscopy, four-wave mixing, and the Hanbury-Brown and Twiss experiment. Offering a comprehensive introduction to hot topics in current research — polariton condensates, valley coherence, and single photons, to name a few, it also discusses applications of the described physical concepts in topical areas, such as quantum information, photonics, spintronics, and optoelectronics.&lt;br&gt;&lt;/div&gt;&lt;div&gt;&lt;br&gt;&lt;/div&gt;&lt;div&gt;Covering subjects ranging from physics to materials science and optoelectronics, the book provides a lively and comprehensive introduction to semiconductor optics beyond the linear regime.&lt;/div&gt;&lt;div&gt;&lt;br&gt;&lt;/div&gt;&lt;div&gt;With many problems, chapter introductions, schematic depictions of physical phenomena, as well as boxed inserts and a detailed index, it is suitable for use in graduate courses in physics and neighboring sciences like material science and optical communication. It is also a valuable reference resource for doctoral and advanced researchers.&lt;br&gt;&lt;/div&gt;</t>
  </si>
  <si>
    <t>Describes various aspects of the optical properties of semiconductors with unprecedented clarity and vibrancy, Focuses on the experimental point of view and on applications in photonics, Enables research-oriented learning by introducing hot topics in research</t>
  </si>
  <si>
    <t>&lt;b&gt;Heinz Kalt&lt;/b&gt;&amp;nbsp;studied Physics at the Universities of Bielefeld and Bonn and earned his doctoral degree in Physics from J.W. Goethe University in Frankfurt/Main in 1985. He stayed two years as a postdoc and visiting professor at Center for Applied Quantum Electronics of North Texas State University in Denton (USA). Studies of high-excitation phenomena and carrier dynamics in III–V multi-valley semiconductors commenced there were continued at Max Planck Institute for Solid-State Research and at University Kaiserslautern. These investigations formed the basis of his Habilitation Thesis (1993) which was also published in Springer Series in Solid-State Sciences. A second research focus at this time were fundamental excitonic processes in the search for laser materials for the blue and visible spectral range.&lt;br&gt;&lt;div&gt;&lt;br&gt;&lt;/div&gt;&lt;div&gt;In 1994 Heinz Kalt was appointed Professor of Applied Physics at Universität Karlsruhe (TH) (now Karlsruhe Institute of Technology, KIT). Since then hisresearch interest included temporally and spatially resolved optical spectroscopy of semiconductor nano-structures, relaxation and transport dynamics of excitons, high-excitation effects, excitonic spin injection, storage and dynamics,&amp;nbsp; ZnO nano-rods, random lasing, semiconductor micro-cavities,&amp;nbsp; artificial organic light-harvesting complexes, optical whispering-gallery resonators, optical bio-sensing, polymer-based flexible photonics, spectroscopy of novel solar-cell absorber materials. H. Kalt has (co-)authored about 450 publications mainly in the field of semiconductor optics.&lt;br&gt;&lt;/div&gt;&lt;div&gt;&lt;br&gt;&lt;/div&gt;&lt;div&gt;Heinz Kalt served the academic community by holding various offices like Dean of the Physics Department at KIT, Dean of Studies of Karlsruhe School of Optics and Photonics (KSOP), Ombudsperson for good scientific praxis, as well as speaker and long-time elected member of the KIT Senate. He was a committed and well-respected lecturer mainly in the areas of solid-state optics, semiconductor physics and optoelectronics and supervised related thesis work of numerous students and doctoral candidates. Heinz Kalt retired in April 2023.&lt;br&gt;&lt;/div&gt;&lt;div&gt;&lt;br&gt;&lt;/div&gt;&lt;div&gt;&lt;b&gt;Claus Klingshirn&lt;/b&gt; obtained his Diplom (1971) and Doctoral degrees (1975) at the university in Erlangen, with E. Mollwo. In 1975/76 he was postdoc in Strasbourg (S. Nikitine and B. Grun). From there he went to the University at Karlsruhe for his Habilitation, which he obtained in 1980. In the following he accepted various professorships: 1981 an associate professorship in Frankfurt/Main, 1987 full professorships at Kaiserslautern and from 1993 to his retirement in 2010 at Karlsruhe. He spent sabbaticals for a few months at Bell Labs, Holmdel (1986) and at Harvard (1996) with D. S. Chemla and E. Mazur, respectively.&lt;br&gt;&lt;/div&gt;&lt;div&gt;&lt;br&gt;&lt;/div&gt;&lt;div&gt;The “backbone” of his scientific career was centred around the (non-)linear optical of (bi-) excitons in semiconductors, their behaviour at high densities, the transition to an electron hole plasma, their laser processes or dynamics, starting with ZnO in Erlangen, continuing with cuprous halides in Strasbourg and extending to other II-VI compounds at Karlsruhe, on III-V quantum structures in Holmdel.&amp;nbsp; In the early 80ies he installed a subgroup on magnetooptical properties at the High Field Facility in Grenoble. In Frankfurt and Kaiserslautern he headed a subgroup growing epitaxial II-VI quantum wells and quantum dots in glasses. At both places he supervised also a subgroup on optical bistability, self-oscillations and chaos. In Karlsruhe he supervised with Heinz Kalt a subgroup growing ZnO nanorods and investigating their laser properties.&lt;br&gt;&lt;/div&gt;&lt;div&gt;&lt;br&gt;&lt;/div&gt;&lt;div&gt;Claus Klingshirn supervised about 120 Diplom-, 60 Doctorate- and a few Habilitation Theses.&amp;nbsp; He (co-)authored more than 480 publications in refereed journals, conference proceedings or book chapters. He wrote the first four eds. of Semiconductor Optics, which isnow continued by H. Kalt. He is editor and coauthor of a book on Zinc Oxide, Springer Ser. in Mate. 120&lt;b&gt; &lt;/b&gt;(2010), of subvolumes of Landolt Börnstein (New Series&lt;b&gt;&amp;nbsp;&lt;/b&gt;34)&lt;b&gt; &lt;/b&gt;and contributed to Römpp Chemie Lexikon. He had fruitful cooperations with theoretical and experimental groups. He hosted guest scientists mainly from eastern Europe and Asia. He served as referee for various scientific journals, funding agencies and in conference boards. He served as dean (2000- 2020) and dean of studies (2004-2006). After his retirement he engaged himself in social activities e.g. as honorary, ambulant coworker of “Hospice in Karlsruhe” from 2010 to 2022.&lt;br&gt;&lt;/div&gt;</t>
  </si>
  <si>
    <t>9783031512957</t>
  </si>
  <si>
    <t>10.1007/978-3-031-51296-4</t>
  </si>
  <si>
    <t>Semiconductor Optics 2</t>
  </si>
  <si>
    <t>978-3-031-59577-6</t>
  </si>
  <si>
    <t>Kollmann</t>
  </si>
  <si>
    <t>Kollmann; Wolfgang</t>
  </si>
  <si>
    <t>University of California, Davis</t>
  </si>
  <si>
    <t>Theory and Analysis</t>
  </si>
  <si>
    <t>XLV, 819 p. 163 illus., 122 illus. in color.</t>
  </si>
  <si>
    <t>PHD</t>
  </si>
  <si>
    <t>978-3-030-31870-3; 978-3-030-31871-0; 978-3-030-31868-0; 978-3-030-31869-7</t>
  </si>
  <si>
    <t>Introduction.- Navier-Stokes equations.- Basic properties of turbulent flows.- Flow domains and bases.- Phase and test function spaces.- Probability measure and characteristic functional.- Functional differential equations.- Characteristic functionals for incompressible turbulent flows.- Fdes for the characteristic functionals.- Solution of Hopf type equations in the spatial description.- The role of the pressure .- Properties and construction of Mappings.- M(): Single scalar in homogeneous turbulence.- M(N): Mappings for velocity-scalar and position-scalar Pdfs.- Integral transforms and spectra.- Intermittency.- Equilibrium theory of Kolmogorov and Onsager.- Homogeneous turbulence.- Length and time scales.- The structure of turbulent ows.- Wall-bounded turbulent ows.- The limit of in_nite Reynolds number for incompressible uids.- Appendix A: Mathematical tools.- Appendix B: Example for a measure on a ball in Hilbert space.- Appendix C: Scalar and vector bases for periodic pipe ow.- Modi_ed Jacobi polynomials Pa;b.- n (r).- Orthonormalisation of the modi_ed polynomials Pa;b.- n (r).- Test function space Np: Scalar _elds.- (i) Bases for the test function space Np.- Function spaces: Vector _elds.- (i) Construction of a general vector basis.- (ii) Construction of a solenoidal vector basis.- Gram-Schmidt orthonormalisation.- Appendix D: Green's function for periodic pipe ow.- .- Leray version of the Navier-Stokes pdes.- Appendix E: Semi-empirical treatment of simple wall-bounded ows.- Appendix F: Solutions to problems.- Bibliography.</t>
  </si>
  <si>
    <t>&lt;p&gt;This updated/augmented second edition retains it class-tested content and pedagogy as a core text for graduate courses in advanced fluid mechanics and applied science. The new edition adds revised&amp;nbsp;sections, clarification, problems, and chapter extensions including a rewritten section on Schauder bases for turbulent pipe flow,&amp;nbsp;coverage of Cantwell’s mixing length closure for turbulent pipe flow, and a section on the variational Hessian. Consisting of two parts, the first provides an introduction and general theory of fully developed turbulence, where treatment of turbulence is based on the linear functional equation derived by E. Hopf governing the characteristic functional that determines the statistical properties of a turbulent flow. In this section, Professor Kollmann explains how the theory is built on divergence free Schauder bases for the phase space of the turbulent flow and the space of argument vector fields for the characteristic functional. The second segment, presented over subsequent chapters, is devoted to mapping methods, homogeneous turbulence based upon the hypotheses of Kolmogorov and Onsager, intermittency, structural features of turbulent shear flows and their recognition.&lt;/p&gt;
&lt;ul&gt;
	&lt;li&gt;Adds section on Plancherel’s theorem and a detailed problem on analytic solution of functional differential equations;&amp;nbsp;&lt;/li&gt;
	&lt;li&gt;Extends chapter nine on characteristic functionals to greater explain the role of convection;&lt;/li&gt;
	&lt;li&gt;Reinforces concepts with problems on the theory and particular examples of turbulent flows such as periodic pipe flow.&lt;/li&gt;
&lt;/ul&gt;
&lt;p&gt;.&lt;/p&gt;
&lt;p&gt;&amp;nbsp;&lt;/p&gt;
&lt;p&gt;&amp;nbsp;&lt;/p&gt;
&lt;p&gt;&amp;nbsp;&lt;/p&gt;</t>
  </si>
  <si>
    <t>&lt;p&gt;This updated/augmented second edition retains it class-tested content and pedagogy as a core text for graduate courses in advanced fluid mechanics and applied science. The new edition adds revised&amp;nbsp;sections, clarification, problems, and chapter extensions including a rewritten section on Schauder bases for turbulent pipe flow,&amp;nbsp;coverage of Cantwell’s mixing length closure for turbulent pipe flow, and a section on the variational Hessian. Consisting of two parts, the first provides an introduction and general theory of fully developed turbulence, where treatment of turbulence is based on the linear functional equation derived by E. Hopf governing the characteristic functional that determines the statistical properties of a turbulent flow. In this section, Professor Kollmann explains how the theory is built on divergence free Schauder bases for the phase space of the turbulent flow and the space of argument vector fields for the characteristic functional. The second segment, presented over subsequent chapters, is devoted to mapping methods, homogeneous turbulence based upon the hypotheses of Kolmogorov and Onsager, intermittency, structural features of turbulent shear flows and their recognition.&lt;/p&gt;&lt;p&gt;&lt;/p&gt;</t>
  </si>
  <si>
    <t>Adds section on Plancherel’s theorem and a detailed problem on analytic solution of functional differential equations, Extends chapter nine on characteristic functionals to greater explain the role of convection, Reinforces concepts with problems on the theory and particular examples of turbulent flows such as periodic pipe flow</t>
  </si>
  <si>
    <t>Dr. Wolfgang Kollmann is Professor, Emeritus in the Mechanical and Aerospace Engineering Department, University of California, Davis.</t>
  </si>
  <si>
    <t>9783031595776</t>
  </si>
  <si>
    <t>Continuum Mechanics</t>
  </si>
  <si>
    <t>10.1007/978-3-031-59578-3</t>
  </si>
  <si>
    <t>Navier-Stokes Turbulence</t>
  </si>
  <si>
    <t>978-3-662-65890-1</t>
  </si>
  <si>
    <t>Longair</t>
  </si>
  <si>
    <t>Longair; Malcolm S.</t>
  </si>
  <si>
    <t>University of Cambridge</t>
  </si>
  <si>
    <t>XXV, 772 p. 243 illus., 113 illus. in color.</t>
  </si>
  <si>
    <t>Astronomy and Astrophysics Library</t>
  </si>
  <si>
    <t>PGK</t>
  </si>
  <si>
    <t>978-3-540-73478-9; 978-3-662-49579-7; 978-3-540-84056-5; 978-3-662-03571-9; 978-3-540-63785-1; 978-3-540-73477-2; 978-3-662-03573-3; 978-3-662-03572-6</t>
  </si>
  <si>
    <t>&lt;div&gt; &lt;p&gt;Part I Preliminaries.- A Very Brief History of Cosmology and Galaxy Formation.- The Large Scale Structure of the Universe.- Galaxies.- Clusters of Galaxies.- Part II The Basic Framework.- The Theoretical Framework.- An Introduction to Relativistic Gravity.- The Friedman World Models.- The Determination of Cosmological Parameters.- The Thermal History of the Universe.- Nucleosynthesis in the Early Universe.- Part III The Development of Primordial Fluctuations under Gravity.- The Evolution of Density Perturbations in the Standard Big Bang.- More Tools and Problems.- Dark Matter and Galaxy Formation.- Correlation Functions and the Spectrum of the Initial Fluctuations.- The Cosmic Microwave Background Radiation.- The Post-Recombination Era.- The Evolution of Galaxies and Active Galaxies with Cosmic Epoch.- The Intergalactic Medium.- Making Real Galaxies.- The Very Early Universe.&amp;nbsp;&lt;/p&gt;
&lt;/div&gt; &lt;br&gt;</t>
  </si>
  <si>
    <t>&lt;p&gt;This third edition of Malcolm Longair’s highly acclaimed textbook, &lt;i&gt;Galaxy Formation&lt;/i&gt;, is an up-to-date text on astrophysical cosmology expounding the structure of classical cosmological models from a contemporary viewpoint. This forms the background to a detailed study of the origin of structure and galaxies in the Universe. The derivations of many of the most important results are described using simple physical arguments which illuminate the results of more advanced treatments. A very wide range of recent observational data is brought to bear upon the problems, including the results from the Hubble Space Telescope, the Planck mission of the European Space Agency, galaxy surveys such as the Sloan Digital Sky Survey, the ALMA submillimetre observatory, studies of Type 1a supernovae and many other remarkable recent observations.&lt;/p&gt;&lt;p&gt;This book serves as an ideal text for graduate level courses on astrophysical cosmology and is also highly appreciated as a reference source forprofessional astrophysicist and cosmologists.&lt;/p&gt;&lt;p&gt;&lt;/p&gt;</t>
  </si>
  <si>
    <t>&lt;p&gt;This third edition of Malcolm Longair’s highly acclaimed textbook&amp;nbsp;is an up-to-date text on astrophysical cosmology expounding the structure of classical cosmological models from a contemporary viewpoint. This forms the background to a detailed study of the origin of structure and galaxies in the Universe. The derivations of many of the most important results are described using simple physical arguments which illuminate the results of more advanced treatments. A very wide range of recent observational data is brought to bear upon the problems, including the results from the Hubble Space Telescope, the Planck mission of the European Space Agency, galaxy surveys such as the Sloan Digital Sky Survey, the ALMA submillimetre observatory, studies of Type 1a supernovae and many other remarkable recent observations.&lt;/p&gt;&lt;p&gt;This book serves as an ideal text for graduate level courses on astrophysical cosmology and is also highly appreciated as a reference source for professional astrophysicist and cosmologists.&lt;/p&gt;&lt;br&gt;&lt;p&gt;&lt;/p&gt;</t>
  </si>
  <si>
    <t>Discusses the fundamental physics behind the recent developments in astrophysical cosmology, A very widely appreciated text highlighting the fundamentals of the current ‘best-buy’ model of the Universe, Discussion includes all 21st century observable wavebands and non- electromagnetic experimental approaches</t>
  </si>
  <si>
    <t>&lt;p&gt;Malcolm Longair, CBE, FRS, FRSE is Jacksonian Professor Emeritus of Natural Philosophy and Director of Development, Cavendish Laboratory. He has held many highly respected positions within the fields of physics and astronomy. He was appointed the ninth Astronomer Royal of Scotland in 1980, as well as the Regius Professor of Astronomy, University of Edinburgh, and the Director of the Royal Observatory, Edinburgh. He was head of the Cavendish Laboratory, the Physics Department of Cambridge University, from 1997 to 2005. He has served on and chaired many international committees, boards and panels, working with both NASA, the European Space Agency and the ERC. He has received much recognition for his work over the years. His main research interests are in high energy astrophysics, astrophysical cosmology and the history of physics and astrophysics. He has chaired numerous committees for specific science projects, including the Planck and Euclid missions of ESA. His major books, in addition to the present volume, include Theoretical Concepts in Physics (3rd edition 2020), High Energy Astrophysics (3rd edition 2011), Quantum Concepts in Physics (2013), the Cosmic Century: A History of Astrophysics and Cosmology (2008) and Maxwell’s Enduring Legacy: A Scientific History of the Cavendish Laboratory (2016). &lt;/p&gt;&lt;br&gt;&lt;p&gt;&lt;/p&gt;</t>
  </si>
  <si>
    <t>9783662658901</t>
  </si>
  <si>
    <t>Cosmology</t>
  </si>
  <si>
    <t>Astronomy, Observations and Techniques</t>
  </si>
  <si>
    <t>10.1007/978-3-662-65891-8</t>
  </si>
  <si>
    <t>Galaxy Formation</t>
  </si>
  <si>
    <t>978-3-662-65893-2</t>
  </si>
  <si>
    <t>9783662658932</t>
  </si>
  <si>
    <t>978-3-031-22234-4</t>
  </si>
  <si>
    <t>Macchi</t>
  </si>
  <si>
    <t>Macchi; Andrea --- Moruzzi; Giovanni --- Pegoraro; Francesco</t>
  </si>
  <si>
    <t>CNR/INO</t>
  </si>
  <si>
    <t>203 Exercises with Solutions</t>
  </si>
  <si>
    <t>XVII, 581 p. 341 illus.</t>
  </si>
  <si>
    <t>PHK</t>
  </si>
  <si>
    <t>978-3-319-87481-4; 978-3-319-63134-9; 978-3-319-63132-5; 978-3-319-63133-2</t>
  </si>
  <si>
    <t>1 Basics of Electrostatics.- 2 Electrostatics of Conductors.- 3 Electrostatics of Dielectric Media.- 4 Electric Currents.- &amp;nbsp;5 Magnetostatics.- &amp;nbsp;6 Magnetic Induction.- 7 Electromagnetic Oscillators and Wave Propagation.- 8 Maxwell Equations and Conservation Laws.- 9 Relativistic Transformations of the Fields.- 10 Radiation Emission and Scattering.- 11 Electromagnetic Waves in Matter.- 12 Transmission Lines, Waveguides.- Resonant Cavities.- 13 Additional Problems.</t>
  </si>
  <si>
    <t>This second edition adds 46 new problems, for a total of 203. The solutions to certain “old” problems have been revised for improved clarity, in response to questions and comments from our students (second-year students in the Master’s in Physics program). Each problem is given a title indicating its relation to the various areas of physics or technology. By tackling the problems presented here, students are gently introduced to advanced topics such as unipolar and homopolar motors, magnetic monopoles, radiation pressure, angular momentum of light, bulk and surface plasmons, and radiation friction. We also address a number of tricky concepts and apparent ambiguities and paradoxes encountered in the classical theory of electromagnetism, with a particular focus on conservation laws and transformation properties between different frames of reference. At the same time, the book can be used as an introduction to applications of classical electromagnetism including cutting-edge topics like plasmonics, metamaterials, and light-driven propulsion. While unnecessary mathematical complexity is avoided, the new edition also provides a few introductory examples concerning elegant and powerful solution techniques. Hopefully the second edition offers an even better teaching tool for undergraduates in physics, mathematics, and electric engineering, and a valuable reference guide for students planning to work in optics, material science, electronics, and plasma physics.</t>
  </si>
  <si>
    <t>This 2nd edition provides 46 new exercises and full and detailed solutions including physical insight and discussions, Includes advanced topics but without undue mathematical complexity, Explicitly links problems to real world phenomena and applications</t>
  </si>
  <si>
    <t>&lt;p&gt;Andrea Macchi is a research scientist at CNR/INO, Pisa, Italy, and a lecturer of classical electrodynamics at the Physics Department of the University of Pisa. His research interests include superintense laser–matter interactions, laser-driven acceleration of particles, high field plasmonics, and nonlinear plasma dynamics. He has published about 100 papers on peer-reviewed journals and the textbook “&lt;i&gt;A Superintense Laser-Plasma Interaction Primer&lt;/i&gt;” (Springer, 2013).&lt;/p&gt;Giovanni Moruzzi is a retired associate professor from the Physics Department of the University of Pisa, where he is still teaching a course of computer programming for physicists. His research interests cover atomic and molecular spectroscopy. He has published more than 70 papers on peer-reviewed journals and has been a co-editor and co-author of two scientific books, and author of the textbook "Essential Python for the Physicist".&amp;nbsp;&lt;p&gt;&lt;/p&gt;&lt;p&gt;Francesco Pegoraro is a Professor Emeritus at the Physics Department of the University of Pisa and is a National member of the “Accademia dei Lincei” in Rome. His research interests cover different areas of theoretical plasma physics ranging from magnetically confined plasmas, space, and astrophysical plasmas to laser produced relativistic plasmas. He has published more than 300 research papers on peer-reviewed journals.&lt;/p&gt;</t>
  </si>
  <si>
    <t>9783031222344</t>
  </si>
  <si>
    <t>Classical Electrodynamics</t>
  </si>
  <si>
    <t>Atomic, Molecular and Chemical Physics</t>
  </si>
  <si>
    <t>10.1007/978-3-031-22235-1</t>
  </si>
  <si>
    <t>Problems in Classical Electromagnetism</t>
  </si>
  <si>
    <t>978-3-031-22237-5</t>
  </si>
  <si>
    <t>9783031222375</t>
  </si>
  <si>
    <t>978-3-031-59899-9</t>
  </si>
  <si>
    <t>Malthe-Sørenssen</t>
  </si>
  <si>
    <t>Malthe-Sørenssen; Anders</t>
  </si>
  <si>
    <t>University of Oslo - Center for Computing in Science Education</t>
  </si>
  <si>
    <t>X, 214 p. 76 illus., 55 illus. in color.</t>
  </si>
  <si>
    <t>Lecture Notes in Physics</t>
  </si>
  <si>
    <t>PHS</t>
  </si>
  <si>
    <t>&lt;p&gt;Introduction to Percolation.- One-dimensional Percolation.- Infinite-dimensional Percolation.- Finite-dimensional Percolation.- Geometry of Clusters.-&amp;nbsp; Finite Size Scaling.- Renormalization.- Subset Geometry.- Flow in Disordered Media.- Elastic Properties of Disordered Media.- Diffusion in Disordered Media.- Dynamic Processes in Disordered Media.- References.- Index.&lt;/p&gt;</t>
  </si>
  <si>
    <t>&lt;p&gt;This course-based open access textbook delves into percolation theory, examining the physical properties of random media—materials characterized by varying sizes of holes and pores. The focus is on both the mathematical foundations and the computational and statistical methods used in this field. Designed as a practical introduction, the book places particular emphasis on providing a comprehensive set of computational tools necessary for studying percolation theory.&lt;/p&gt;
&lt;p&gt;Readers will learn how to generate, analyze, and comprehend data and models, with detailed theoretical discussions complemented by accessible computer codes. The book's structure ensures a complete exploration of worked examples, encompassing theory, modeling, implementation, analysis, and the resulting connections between theory and analysis.&lt;/p&gt;
&lt;p&gt;Beginning with a simplified model system—a model porous medium—whose mathematical theory is well-established, the book subsequently applies the same framework to realistic random systems. Key topics covered include one- and infinite-dimensional percolation, clusters, scaling theory, diffusion in disordered media, and dynamic processes. Aimed at graduate students and researchers, this textbook serves as a foundational resource for understanding essential concepts in modern statistical physics, such as disorder, scaling, and fractal geometry.&lt;/p&gt;</t>
  </si>
  <si>
    <t>This book is open access, which means that you have free and unlimited access, Contains worked examples with complete computer code in Python, Focuses on comprehending noisy data generated by students to enhance understanding, Tailored for and tested on a diverse, cross-disciplinary audience</t>
  </si>
  <si>
    <t>&lt;p&gt;&lt;strong&gt;Anders Malthe-Sørenssen &lt;/strong&gt;is the director of the Center for Computing in Science Education, a Center for Excellence in Education, and a Professor of Physics at the University of Oslo. His research interests span the nanoscale and statistical physics, friction, physics of geological processes, neuroscience and AI. Currently, his teaching efforts are focused on revitalizing undergraduate science courses by seamlessly integrating computational methods, providing students with early exposure to research and industrially relevant problems.&lt;/p&gt;</t>
  </si>
  <si>
    <t>9783031598999</t>
  </si>
  <si>
    <t>Statistical Physics</t>
  </si>
  <si>
    <t>Phase Transition and Critical Phenomena</t>
  </si>
  <si>
    <t>10.1007/978-3-031-59900-2</t>
  </si>
  <si>
    <t>Percolation Theory Using Python</t>
  </si>
  <si>
    <t>978-3-031-55142-0</t>
  </si>
  <si>
    <t>Merino</t>
  </si>
  <si>
    <t>Merino; Jaime --- Yeyati; Alfredo Levy</t>
  </si>
  <si>
    <t>Universidad Autónoma de Madrid</t>
  </si>
  <si>
    <t>Lecture Notes and Exercises for an Introductory Course</t>
  </si>
  <si>
    <t>XIII, 214 p. 49 illus., 20 illus. in color.</t>
  </si>
  <si>
    <t>PHFC</t>
  </si>
  <si>
    <t>&lt;p&gt;Introduction to many-particle physics in Condensed Matter.-&amp;nbsp;Introduction to Green-function methods.-&amp;nbsp;Perturbation theory at zero temperature.-&amp;nbsp;Finite temperature Green function formalism.-&amp;nbsp;Linear response and collective modes.-&amp;nbsp;Generalized Green function propagator.-&amp;nbsp;Introduction to non-equilibrium: the Keldysh contour.-&amp;nbsp;Perturbative expansion in the non-equilibrium formalism.-&amp;nbsp;Applications: electron transport at the nanoscale.-&amp;nbsp;Introduction to path integral methods.-&amp;nbsp;Application of path integral methods: the renormalization group&amp;nbsp;approach.-&amp;nbsp;&amp;nbsp;Hints for solving exercises&lt;/p&gt;&lt;p&gt;&lt;br&gt;&lt;/p&gt;&lt;p&gt;&lt;br&gt;&lt;/p&gt;</t>
  </si>
  <si>
    <t>This book presents the lecture notes and exercises corresponding to the course "Quantum Field Theoretical Methods in Condensed Matter" that the authors imparted for several years as part of the masters program on Condensed Matter and Biological Systems at the Autonoma University of Madrid. It provides a step-by-step description of the material which will benefit not only professors wishing to undertake a similar task, but also interested students. Additionally, the book provides a complete set of exercises on the various topics along with hints about how to solve them, a feature frequently absent in textbooks on many-body techniques. As well as addressing the traditional topics in the field (diagrammatic techniques, screening in metals, Fermi liquid theory, electron-phonon interactions, etc.) the text also covers less conventional topics such as the application of non-equilibrium Green function techniques to quantum transport in normal and superconducting nanoscale devices.</t>
  </si>
  <si>
    <t>Ideally suited master students and professors giving a course on quantum field theory in condensed matter physics, Provides a step-by-step exposition of the lectures and exercises, with hints on their solution, Include applications to equilibrium and non-equilibrium quantum systems</t>
  </si>
  <si>
    <t>&lt;div&gt;&lt;div&gt;&lt;p&gt;&lt;br&gt;&lt;/p&gt;&lt;/div&gt;&lt;/div&gt;Alfredo Levy Yeyati obtained his PhD at the University of Buenos Aires in 1989 and became a permanent professor at the Autonoma University of Madrid in 2000. His main research interest is on the theory of quantum transport in meso- and nano-scale systems, with special focus on effects due to superconductivity and electronic correlations. He has been the head of the Theoretical Condensed Matter Physics department at the Autonoma University of Madrid from 2013 to 2022.&lt;div&gt;&lt;br&gt;&lt;/div&gt;&lt;div&gt;&lt;div&gt;Jaime Merino&amp;nbsp; obtained his Ph. D at Universidad Autónoma de Madrid (UAM) in1997,&lt;/div&gt;&lt;div&gt;followed by postdoctoral research at Brown University, University of New South Wales and&lt;/div&gt;&lt;div&gt;the Max-Planck Institute for Solid State in Stuttgart. He joined the Theoretical Condensed&lt;/div&gt;&lt;div&gt;Matter theory Department at UAM as a Ramón y Cajal fellow in 2003 becoming a permanent&lt;/div&gt;&lt;div&gt;professor in 2011. His research focuses on the physics of strongly correlatedsystems&lt;/div&gt;&lt;div&gt;with particular interest on quantum spin liquids, superconductivity, Mott metal-insulator&lt;/div&gt;&lt;div&gt;transition and out-of-equilibrium many-body phenomena.&lt;/div&gt;&lt;div&gt;&lt;br&gt;&lt;/div&gt;&lt;/div&gt;</t>
  </si>
  <si>
    <t>9783031551420</t>
  </si>
  <si>
    <t>Strongly Correlated Systems</t>
  </si>
  <si>
    <t>Elementary Particles, Quantum Field Theory</t>
  </si>
  <si>
    <t>10.1007/978-3-031-55143-7</t>
  </si>
  <si>
    <t>Many-Body Techniques in Condensed Matter Physics</t>
  </si>
  <si>
    <t>978-1-4939-1919-2</t>
  </si>
  <si>
    <t>Mobus</t>
  </si>
  <si>
    <t>Mobus; George E. --- Kalton; Michael C.</t>
  </si>
  <si>
    <t>University of Washington Tacoma, Institute of Technology</t>
  </si>
  <si>
    <t>XXXVI, 755 p. 199 illus., 163 illus. in color.</t>
  </si>
  <si>
    <t>Understanding Complex Systems</t>
  </si>
  <si>
    <t>&lt;p&gt;Part I: Introduction to Systems Science.- A Helicopter View.- Systems Principles in the Real World: Understanding Drug Resistant TB.- Part II: Structural and Functional Aspects.- Organized Wholes.- Networks: Connections Within and Without.- Complexity.- Behavior: System Dynamics.- Part III: The Intangible Aspects of Organization: Maintaining and Adapting.- Information, Meaning, Knowledge, and Communications.- Computational Systems.- Cybernetics: The Role of Information and Computation in Systems.- Part IV: Evolution.- Auto-Organization and Emergence.- Evolution.- Part V: Methodological Aspects.- Systems Analysis.- Systems Modeling.- Systems Engineering.&lt;/p&gt;</t>
  </si>
  <si>
    <t>&lt;p&gt;This pioneering text provides a comprehensive introduction to systems structure, function, and modeling as applied in all fields of science and engineering. Systems understanding is increasingly recognized as a key to a more holistic education and greater problem solving skills, and is also reflected in the trend toward interdisciplinary approaches to research on complex phenomena. The subject of systems science, as a basis for understanding the components and drivers of phenomena at all scales, should be viewed with the same importance as a traditional liberal arts education.&lt;/p&gt;&lt;p&gt;&lt;i&gt;Principles&lt;/i&gt; &lt;i&gt;of Systems Science&lt;/i&gt; contains many graphs, illustrations, side bars, examples, and problems to enhance understanding. From basic principles of organization, complexity, abstract representations, and behavior (dynamics) to deeper aspects such as the relations between information, knowledge, computation, and system control, to higher order aspects such as auto-organization, emergenceand evolution, the book provides an integrated perspective on the comprehensive nature of systems. It ends with practical aspects such as systems analysis, computer modeling, and systems engineering that demonstrate how the knowledge of systems can be used to solve problems in the real world.  Each chapter is broken into parts beginning with qualitative descriptions that stand alone for students who have taken intermediate algebra. The second part  presents quantitative descriptions that are based on pre-calculus and advanced algebra, providing a more formal treatment for students who have the necessary mathematical background. Understanding these basics enables further understanding both of how systems endure and how they may become increasingly complex and exhibit new properties or characteristics.&lt;/p&gt;&lt;p&gt;·         Serves as a textbook for teaching systems fundamentals in any discipline or for use in an introductory course in systems science degree programs&lt;/p&gt;&lt;p&gt;·         Addressesa wide range of audiences with different levels of mathematical sophistication&lt;/p&gt;&lt;p&gt;·         Includes open-ended questions in special boxes intended to stimulate integrated thinking and class discussion &lt;/p&gt;&lt;p&gt;·         Describes numerous examples of systems in science and society&lt;/p&gt;&lt;p&gt;·         Captures the trend towards interdisciplinary research and problem solving&lt;/p&gt;&lt;p&gt;</t>
  </si>
  <si>
    <t>&lt;p&gt;This pioneering text provides a comprehensive introduction to systems structure, function, and modeling as applied in all fields of science and engineering. Systems understanding is increasingly recognized as a key to a more holistic education and greater problem solving skills, and is also reflected in the trend toward interdisciplinary approaches to research on complex phenomena. While the concepts and components of systems science will continue to be distributed throughout the various disciplines, undergraduate degree programs in systems science are also being developed, including at the authors’ own institutions. However, the subject is approached, systems science as a basis for understanding the components and drivers of phenomena at all scales should be viewed with the same importance as a traditional liberal arts education.&lt;/p&gt;&lt;p&gt;&lt;p&gt;&lt;i&gt;Principles&lt;/i&gt; &lt;i&gt;of Systems Science&lt;/i&gt; contains many graphs, illustrations, side bars, examples, and problems to enhance understanding. Frombasic principles of organization, complexity, abstract representations, and behavior (dynamics) to deeper aspects such as the relations between information, knowledge, computation, and system control, to higher order aspects such as auto-organization, emergence and evolution, the book provides an integrated perspective on the comprehensive nature of systems. It ends with practical aspects such as systems analysis, computer modeling, and systems engineering that demonstrate how the knowledge of systems can be used to solve problems in the real world. Each chapter is broken into parts beginning with qualitative descriptions that stand alone for students who have taken intermediate algebra. The second part presents quantitative descriptions that are based on pre-calculus and advanced algebra, providing a more formal treatment for students who have the necessary mathematical background. Numerous examples of systems from every realm of life, including the physical and biological sciences,humanities, social sciences, engineering, pre-med and pre-law, are based on the fundamental systems concepts of boundaries, components as subsystems, processes as flows of materials, energy, and messages, work accomplished, functions performed, hierarchical structures, and more. Understanding these basics enables further understanding both of how systems endure and how they may become increasingly complex and exhibit new properties or characteristics.&lt;/p&gt;&lt;p&gt;&lt;ul&gt;&lt;li&gt;Serves as a textbook for teaching systems fundamentals in any discipline or for use in an introductory course in systems science degree programs&lt;/li&gt;&lt;li&gt;Addresses a wide range of audiences with different levels of mathematical sophistication&lt;/li&gt;&lt;li&gt;Includes open-ended questions in special boxes intended to stimulate integrated thinking and class discussion &lt;/li&gt;&lt;li&gt;Describes numerous examples of systems in science and society&lt;/li&gt;&lt;li&gt;Captures the trend towards interdisciplinary research and problem solving &lt;/li&gt;&lt;/ul&gt;</t>
  </si>
  <si>
    <t>Serves as a textbook for teaching systems fundamentals in any discipline or for use in an introductory course in systems science degree programs, Addresses a wide range of audiences with different levels of mathematical sophistication, Includes open-ended questions in special boxes intended to stimulate integrated thinking and class discussion, Describes numerous examples of systems in science and society, Captures the trend towards interdisciplinary research and problem solving, Includes supplementary material: sn.pub/extras</t>
  </si>
  <si>
    <t>&lt;p&gt;&lt;b&gt;George E. Mobus&lt;/b&gt; is an Associate Professor of Computer Science &amp; Systems and Computer Engineering &amp; Systems in the Institute of Technology at the University of Washington Tacoma. In addition to teaching computer science and engineering courses, he teaches courses in systems science to a broad array of students from across the campus. He received his PhD in computer science from the University of North Texas in 1994. His dissertation, and subsequent research program at Western Washington University, involved developing autonomous robot agents by emulating natural intelligence as opposed to using some form of artificial intelligence. He is reviving this research agenda now that hardware elements have caught up with the processing requirements for simulating real biological neurons. He also received an MBA from San Diego State University in 1983, doing a thesis on the modeling of decision support systems based on the hierarchical cybernetic principles presented in this volume. Hedid this while actually managing an embedded systems manufacturing and engineering company in Southern California. His baccalaureate degree was earned at the University of Washington (Seattle) in 1973, in zoology. He studied the energetics of living systems and the interplay between information, evolution, and complexity. By using some control algorithms that he had developed in both his undergraduate and MBA degrees in programming embedded control systems he solved some interesting problems that led to promotion from a software engineer (without a degree) to the top spot in the company. &lt;/p&gt;&lt;p&gt;&lt;b&gt;&lt;/b&gt;&lt;/p&gt;&lt;p&gt;&lt;b&gt;Michael C. Kalton&lt;/b&gt; is Professor Emeritus of Interdisciplinary Arts and Sciences at the University of Washington Tacoma. He came to systems science through the study of how cultures arise from and reinforce&lt;b&gt; &lt;/b&gt;different ways of thinking about and interacting with the world. After receiving a Bachelor’s degree in Philosophy and Letters, a Master’s degree in Greek, and a Licentiate in Philosophy from St. Louis University, he went to Harvard University where&lt;b&gt; &lt;/b&gt;in 1977 he received a joint Ph.D. degree in East Asian Languages and Civilizations, and Comparative Religion.  He has done extensive research and publication on the Neo-Confucian tradition, the&lt;b&gt; &lt;/b&gt;dominant intellectual and spiritual tradition throughout East Asia prior to the 20th century. Environmental themes of self-organizing relational interdependence and the need to fit in the patterned systemic flow of&lt;b&gt; &lt;/b&gt;life drew his attention due to their resonance with East Asian assumptions about the world.   Ecosystems joined social systems in his research and teaching, sharing a common matrix in the study of complex systems, emergence and evolution.  The interdisciplinary character of his program allowed this integral expansion of his work; systems thinking became the thread of continuity in courses ranging from the world’s great social, religious, and intellectual traditions&lt;b&gt; to environmental ethics and the systems dynamics of contemporary society.  He sees a deep and creative synergy between pre-modern Neo-Confucian thought and contemporary systems science; investigating this potential cross-fertilization is now his major research focus.&lt;/p&gt;</t>
  </si>
  <si>
    <t>9781493919192</t>
  </si>
  <si>
    <t>10.1007/978-1-4939-1920-8</t>
  </si>
  <si>
    <t>Principles of Systems Science</t>
  </si>
  <si>
    <t>978-1-4939-5139-0</t>
  </si>
  <si>
    <t>9781493951390</t>
  </si>
  <si>
    <t>978-3-031-55201-4</t>
  </si>
  <si>
    <t>Mohallem</t>
  </si>
  <si>
    <t>Mohallem; José Rachid</t>
  </si>
  <si>
    <t>Universidade Federal de Minas Gerais</t>
  </si>
  <si>
    <t>A Modern Approach with Core Principles and Underlying Topics</t>
  </si>
  <si>
    <t>XI, 142 p. 23 illus., 2 illus. in color.</t>
  </si>
  <si>
    <t>&lt;p&gt;Chapter 1: Fundamentals.- Chapter 2: Lagrangian mechanics with L = T – V.- Chapter 3: Hamiltonian mechanics.- Chapter 4: Lagrangian and Hamiltonian introduction of field theory.&lt;/p&gt;</t>
  </si>
  <si>
    <t>This book serves as a&amp;nbsp;textbook for an analytical mechanics course, a fundamental subject of physics, that pays special attention to important topics that are not discussed in most standard textbooks. Readers are provided with a clear understanding of topics that are usually inaccessible to the undergraduate level and that are critical to learning Lagrangian and Hamiltonian mechanics. Each chapter also includes worked problems and solutions, as well as additional exercises for readers to try.&lt;p&gt;&amp;nbsp;This book begins with the fundamentals of analytical mechanics, concisely introducing readers to the calculus of variations, Hamilton’s Principle, and Lagrange’s equations. While presenting readers with these core topics, the author uses an intuitive approach to delve into essential questions, such as where Galilean invariance lies in Lagrangian mechanics and how Hamilton’s Principle of Least Action encompasses Newton’s three laws, interesting conclusions that often go unnoticed. In fact, Hamilton’s principle is taken throughout as the very origin of classical physical laws, and the choice of appropriate Lagrangians in each case as the real theoretical challenge, meaning that forms of Lagrangian which differ from the standard one are not mere curiosities but, instead, the general rule.&lt;/p&gt;&lt;p&gt;&lt;/p&gt;&lt;p&gt;This&amp;nbsp;book clarifies common misunderstandings that students face when learning the subject and formally rationalizes concepts that are often difficult to grasp. In addition, the final chapter provides an introduction to a Lagrangian field theory for those interested in learning more advanced topics. Ideal for upper undergraduate and graduate students, this book seeks to teach the intrinsic meaning of the principles and equations taught in an analytical mechanics course and convey their usefulness as powerful theoretical instruments of modern physics.&lt;/p&gt;</t>
  </si>
  <si>
    <t>&lt;p&gt;This book serves as a textbook for an analytical mechanics course, a fundamental subject of physics, that pays special attention to important topics that are not discussed in most standard textbooks. Readers are provided with a clear understanding of topics that are usually inaccessible to the undergraduate level and that are critical to learning Lagrangian and Hamiltonian mechanics. Each chapter also includes worked problems and solutions, as well as additional exercises for readers to try.&lt;/p&gt;&lt;p&gt;&amp;nbsp;This book begins with the fundamentals of analytical mechanics, concisely introducing readers to the calculus of variations, Hamilton’s Principle, and Lagrange’s equations. While presenting readers with these core topics, the author uses an intuitive approach to delve into essential questions, such as where Galilean invariance lies in Lagrangian mechanics and how Hamilton’s Principle of Least Action encompasses Newton’s three laws, interesting conclusions that often go unnoticed. Infact, Hamilton’s principle is taken throughout as the very origin of classical physical laws, and the choice of appropriate Lagrangians in each case as the real theoretical challenge, meaning that forms of Lagrangian which differ from the standard one are not mere curiosities but, instead, the general rule.&lt;/p&gt;&lt;p&gt; &lt;/p&gt;&lt;p&gt;&lt;i&gt;This&lt;/i&gt; book clarifies common misunderstandings that students face when learning the subject and formally rationalizes concepts that are often difficult to grasp. In addition, the final chapter provides an introduction to a Lagrangian field theory for those interested in learning more advanced topics. Ideal for upper undergraduate and graduate students, this book seeks to teach the intrinsic meaning of the principles and equations taught in an analytical mechanics course and convey their usefulness as powerful theoretical instruments of modern physics.&lt;/p&gt;</t>
  </si>
  <si>
    <t>Discusses fundamental issues and special topics that are absent in standard textbooks, Obtain all results from Hamilton’s principle and appropriate guessed Lagrangians, Includes problems and solutions that are accessible to students of all levels</t>
  </si>
  <si>
    <t>&lt;p&gt;Dr. José R. Mohallem has served as a professor of physics at the Federal University of Minas Gerais in Belo Horizonte, Brazil since 1981. He has decades of experience teaching classical and quantum mechanics and has research expertise in atomic and molecular physics. Since 1988, he has been a research fellow for the Conselho Nacional de Pesquisas Científicas e Tecnológicas (CNPq). Previously, he has also served as an invited senior researcher at Queen's University (Belfast, UK), visiting professor at the University of Reims Champagne-Ardenne (Reims, France), and a director of research at the French National Center for Scientific Research (Paris, France). &lt;/p&gt;</t>
  </si>
  <si>
    <t>9783031552014</t>
  </si>
  <si>
    <t>10.1007/978-3-031-55202-1</t>
  </si>
  <si>
    <t>Lagrangian and Hamiltonian Mechanics</t>
  </si>
  <si>
    <t>978-3-031-54852-9</t>
  </si>
  <si>
    <t>Orszag</t>
  </si>
  <si>
    <t>Orszag; Miguel</t>
  </si>
  <si>
    <t>Universidad Mayor</t>
  </si>
  <si>
    <t>Including Noise Reduction, Trapped Ions, Quantum Trajectories, and Decoherence</t>
  </si>
  <si>
    <t>XXV, 540 p. 114 illus., 11 illus. in color.</t>
  </si>
  <si>
    <t>PHJ</t>
  </si>
  <si>
    <t>978-3-662-04116-1; 978-3-319-29035-5; 978-3-319-29036-2; 978-3-662-04115-4; 978-3-540-65008-9; 978-3-319-80477-4; 978-3-662-04114-7; 978-3-319-29037-9</t>
  </si>
  <si>
    <t>Einstein's Theory of Atom–Radiation Interaction.- Atom–Field Interaction: Semiclassical Approach.- States of the Electromagnetic Field I.- States of the Electromagnetic Field II.- Quantum Theory of Coherence.- Phase Space Description.- Atom–Field Interaction.- System–Reservoir Interactions.- Resonance Fluorescence.- Quantum Laser Theory: Master Equation Approach.- Quantum Laser Theory: Langevin Approach.- Quantum Noise Reduction 1.- Quantum Noise Reduction 2.- Quantum Phase.- Quantum Trajectories.- Atom Optics.- Measurements, Quantum Limits and All That.- Weak Measurements.- Trapped Ions.- Decoherence.- Quantum Bits, Entanglement and Applications.- Quantum Correlations.- Quantum Cloning and Processing.- Complementarity.</t>
  </si>
  <si>
    <t>This revised new edition gives a unique and broad coverage of basic laser-related phenomena that allow graduate students, scientists and engineers to carry out research in quantum optics and laser physics. It covers quantization of the electromagnetic field, quantum theory of coherence, atom-field interaction models, resonance fluorescence, quantum theory of damping, laser theory using both the master equation and the Langevin theory, the correlated emission laser, input-output theory with applications to non-linear optics, quantum trajectories, quantum non-demolition measurements and generation of non-classical vibrational states of ions in a Paul trap.&lt;br&gt;&lt;div&gt;&lt;br&gt;&lt;/div&gt;&lt;div&gt;This fourth edition provides a new chapter on weak measurement, as well as a new chapter on complementarity. There is also new material included for atom optics and new problems have been added. Each topic is presented in a unified and didactic manner, and is accompanied by specific problems and hints to solutions to deepen the knowledge.&lt;/div&gt;</t>
  </si>
  <si>
    <t>&lt;p&gt;This revised new edition gives a unique and broad coverage of basic laser-related phenomena that allow graduate students, scientists and engineers to carry out research in quantum optics and laser physics. It covers quantization of the electromagnetic field, quantum theory of coherence, atom-field interaction models, resonance fluorescence, quantum theory of damping, laser theory using both the master equation and the Langevin theory, the correlated emission laser, input-output theory with applications to non-linear optics, quantum trajectories, quantum non-demolition measurements and generation of non-classical vibrational states of ions in a Paul trap.&lt;/p&gt;
&lt;p&gt;This fourth edition provides a new chapter on weak measurement, as well as a new chapter on complementarity. There is also new material included for atom optics and new problems have been added. Each topic is presented in a unified and didactic manner, and is accompanied by specific problems and hints to solutions to deepen the knowledge.&lt;/p&gt;</t>
  </si>
  <si>
    <t>Extensively revised and updated new edition, Provides new problems and new chapters on weak measurements and on complementarity, Teaches clearly and succinctly how to solve problems in quantum optics</t>
  </si>
  <si>
    <t>Prof. Dr. Miguel Orszag&lt;div&gt;Universidad Mayor&lt;/div&gt;&lt;div&gt;Centro Multidisciplinario de Fisica&amp;nbsp;&lt;/div&gt;&lt;div&gt;Santiago, Chile&lt;/div&gt;&lt;div&gt;&lt;br&gt;&lt;/div&gt;</t>
  </si>
  <si>
    <t>9783031548529</t>
  </si>
  <si>
    <t>Quantum Optics</t>
  </si>
  <si>
    <t>10.1007/978-3-031-54853-6</t>
  </si>
  <si>
    <t>978-3-540-46356-6</t>
  </si>
  <si>
    <t>Pobell</t>
  </si>
  <si>
    <t>Pobell; Frank</t>
  </si>
  <si>
    <t>Forschungszentrum Rossendorf</t>
  </si>
  <si>
    <t>XV, 461 p. 234 illus.</t>
  </si>
  <si>
    <t>2007</t>
  </si>
  <si>
    <t>978-3-662-03226-8; 978-3-662-03225-1; 978-3-540-58572-5</t>
  </si>
  <si>
    <t>Properties of Cryoliquids.- Solid Matter at Low Temperatures.- Thermal Contact and Thermal Isolation.- Helium-4 Cryostats and Closed-Cycle Refrigerators.- Helium-3 Cryostats.- The 3He–4He Dilution Refrigerator.- Refrigeration by Solidification of Liquid 3He: Pomeranchuck Cooling.- Refrigeration by Adiabatic Demagnetization of a Paramagnetic Salt.- Refrigeration by Adiabatic Nuclear Demagnetization.- Temperature Scales and Temperature Fixed Points.- Low-Temperature Thermometry.- Miscellaneous Cryogenic Devices and Design Aids.- Some Comments on Low-Temperature Electronics.</t>
  </si>
  <si>
    <t>&lt;P&gt;Matter and Methods at Low Temperatures contains a wealth of information essential for successful experiments at low temperatures, which makes it suitable as a reference and textbook. The first chapters describe the low-temperature properties of liquid and solid matter, including liquid helium. The major part of the book is devoted to refrigeration techniques and the physics on which they rely, the definition of temperature, thermometry, and a variety of design and construction techniques. The lively style and practical basis of this text make it easy to read and particularly useful to anyone beginning research in low-temperature physics. Low-temperature scientists will find it of great value due to its extensive compilation of materials data and relevant new results on refrigeration, thermometry, and materials properties. Problems are included as well. Furthermore, this third edition also describes newly developed low-temperature experimentation techniques and new materials properties; it also contains many additional references and a list of suppliers of cryogenic equipment.&lt;/P&gt;</t>
  </si>
  <si>
    <t>Success of a product is determined by the market. I am therefore very pleased that the ?rst two editions of this book have been sold out, and that the publisher has asked me to work on a third, revised and expanded edition. - viously,thereisstilldemandfor“MatterandMethodsatLowTemperatures”, even almost 15 years after publication of the ?rst edition. Before working on this revision, I had written to more than 20 expert colleagues to ask for their recommendations for revisions. Besides details, the essence of their response was the following (1) Essentially, leave as it is; (2) AddmoreinformationonpropertiesofmaterialsatT&gt; 1K;(3)Addinfor- tion on suppliers of low-temperature equipment. Besides following the latter tworecommendations,Ihave,ofcourse,takenintoaccountallrelevantnew- formation and new developments that have become available since the second edition was written more than 10 years ago, in 1995. I have found this inf- mation in particular in the journals “Journal of Low Temperature Physics”, “Review of Scienti?c Instruments”, and “Cryogenics”, as well as in the P- ceedingsoftheInternationalConferencesonLowTemperaturePhysics,which took place in Prague (1996), Helsinki (1999), Hiroshima (2002), and Orlando, FL (2005), as well as of the International Symposium on Quantum Fluids and Solids, which took place in Ithaca, NY (1995), Paris (1997), Amherst, MA (1998), Minneapolis, MN (2000), Konstanz (2001), Albuquerque, NM (2003), and Trento (2004); the latter proceedings have also been published as issues of the Journal of Low Temperature Physics.</t>
  </si>
  <si>
    <t>Covers the major developments in low-temperature physics and technology, Integrates physics and applications in a unique way, Lively and easy-to-read textbook containing a wealth of information essential for successful experiments at low temperatures, Includes an extensive compilation of materials data and relevant new results from thermometry and materials properties, as well as many additional references and ‘problems’, Includes supplementary material: sn.pub/extras</t>
  </si>
  <si>
    <t>&lt;P&gt;Professor of Physics at the Universities of Cologne (1975-1983), Bayreuth (1983-1996), Dresden (1997-2003); Director at the Forschungszentrum Jülich (1975-1983); Scientific Director of the Forschungszentrum Rossendorf (1996-2003); Editor of "Journal of Low Temperature Physics" from 1992 – 2005; President (Past president) of Leibniz Gemeinschaft 1998-2001 (2001-2005)&lt;/P&gt;</t>
  </si>
  <si>
    <t>9783540463566</t>
  </si>
  <si>
    <t>Technology and Engineering</t>
  </si>
  <si>
    <t>10.1007/978-3-540-46360-3</t>
  </si>
  <si>
    <t>Matter and Methods at Low Temperatures</t>
  </si>
  <si>
    <t>978-3-031-53506-2</t>
  </si>
  <si>
    <t>Ramsey</t>
  </si>
  <si>
    <t>Ramsey; Gordon P.</t>
  </si>
  <si>
    <t>Integrating the Technical and Artistic Aspects of Creating Music</t>
  </si>
  <si>
    <t>XIX, 366 p. 233 illus., 185 illus. in color.</t>
  </si>
  <si>
    <t>Undergraduate Lecture Notes in Physics</t>
  </si>
  <si>
    <t>PHDS</t>
  </si>
  <si>
    <t>Chapter 1. Introduction.- Chapter 2. Language, Structure and Function of Music.- Chapter 3. Physics Concepts.- Chapter 4. Introduction to the Instrument Groups.- Chapter 5. Brass Instrument Group.- Chapter 6. Stringed Instrument Group.- Chapter 7. Woodwind Instrument Group.- Chapter 8. Percussion Instrument Group.- Chapter 9. Electronic Instrument Group.- Chapter 10. The Voice Group.- Chapter 11. Room Acoustics.- Chapter 12. Epilog: Connecting the Concepts.</t>
  </si>
  <si>
    <t>This textbook is designed to help students and professionals understand the intimate connection between music and physics. The reader does not need prior background in music or physics, as the concepts necessary for understanding this connection are developed from scratch, using nothing more sophisticated than basic algebra which is reviewed for the reader. The focus is on connecting physics to the creation of music and its effect on humans. The reader will learn about the basic structure of music in relation to acoustics concepts, different musical instrument groups, how the room affects sound, and how sound travels from instruments to human ears to evoke an emotional reaction. Replete with exercises to hone students’ understanding, this book is ideal for a course on the physics of music and will appeal to STEM students as well as students, professionals, and enthusiasts in any field related to music and sound engineering.</t>
  </si>
  <si>
    <t>Investigates various musical instrument groups in more detail than other textbooks, Provides a strong connection between music and acoustical concepts to give students a deeper understanding, Accessible to a very broad audience, with exercises to hone readers' understanding</t>
  </si>
  <si>
    <t>Gordon Ramsey is Emeritus Professor of Physics at Loyola University Chicago. He received a Ph.D. from the Illinois Institute of Technology in 1982 and began teaching at Loyola. Gordon was raised in a musical household. His father was a composer and jazz trumpet player and his mother was a church organist and classical pianist. His involvement in music began at five, when his mother gave him piano lessons while his father taught him chord structures. This paralleled his interest in mathematics, which combined well with music training. Gordon began studying the clarinet at ten and played in a championship high school band while in the eighth grade. At age fourteen, his father bought a tenor sax, which became an integral part of Gordon’s musical experience. He has played in numerous theater orchestras and jazz bands. He enjoys doing physics and still having the pleasure of music without worrying about where the next “gig” is going to be. He has done musical acoustics research and published with students for the past 20 years.&lt;p&gt;&lt;/p&gt;</t>
  </si>
  <si>
    <t>9783031535062</t>
  </si>
  <si>
    <t>Engineering Acoustics</t>
  </si>
  <si>
    <t>Music</t>
  </si>
  <si>
    <t>10.1007/978-3-031-53507-9</t>
  </si>
  <si>
    <t>The Physics of Music</t>
  </si>
  <si>
    <t>978-3-031-56686-8</t>
  </si>
  <si>
    <t>Sillerud</t>
  </si>
  <si>
    <t>Sillerud; Laurel O.</t>
  </si>
  <si>
    <t>University of New Mexico</t>
  </si>
  <si>
    <t>The Physical Basis for Living Systems</t>
  </si>
  <si>
    <t>XVIII, 847 p. 370 illus., 324 illus. in color.</t>
  </si>
  <si>
    <t>&lt;p&gt;Chapter 1. Energy-directed, Probabilistic, Self-Assembly.- Chapter 2. Can Energy direct probability? Energy, Entropy and the Boltzmann Distribution.- Chapter 3. Space-Time Symmetry and Conservation Laws as Organizing Principles of Matter and Fields.- Chapter 4. Quantum Mechanics: The Self-Assembly of Atoms.- Chapter 5. The Self-Assembly of Molecules:&amp;nbsp; Molecular Quantum Mechanics.- Chapter 6. The Self Assembly of the Universe, and the Elements of the Periodic Table.- Chapter 7. Quantum Mechanical Spin Magnetic Resonance can determine the Structure of self-assembled Molecules.- Chapter 8. Monitoring Metabolism with NMR.- Chapter 9. Probabilistic Diffusion Constrains Self-Assembly.- Chapter 10. Sunlight as a driver of Abiogenesis: The Quantum Mechanics of the Absorption of Light by Biomolecules.- Chapter 11. The Physics of Water.- Chapter 12. Prebiotic Evolution: The Self Assembly of Primordial Biomolecules.&lt;/p&gt;&lt;br&gt;&lt;p&gt;&lt;/p&gt;</t>
  </si>
  <si>
    <t>This textbook serves to teach readers about the origins of life, the probabilistic process of self-assembly underpinning all living systems, from a biophysics perspective. The author cohesively summarizes the various organizing principles that led to the development of an ordered physical basis on which the evolution of life operates. This book answers critical questions, such as why life depends on the properties of inanimate objects and how the laws of physics, chemistry, and biology convolved to spontaneously produce the periodic table and, of course, life itself. Readers are provided with an introduction to probability distributions as well as detailed descriptions of important concepts in thermodynamics, statistical mechanics, and quantum mechanics. As the book progresses, an understanding for the inevitability of life is developed through topics such as stellar nucleosynthesis and prebiotic evolution. Each chapter also includes problems for readers to gain a better understanding of the material. This textbook is accessible to students and researchers of all levels and serves as a comprehensive guide on the physics behind abiogenesis.</t>
  </si>
  <si>
    <t>&lt;p&gt;This textbook serves to teach readers about the origins of life, the probabilistic process of self-assembly underpinning all living systems, from a biophysics perspective. The author cohesively summarizes the various organizing principles that led to the development of an ordered physical basis on which the evolution of life operates. This book answers critical questions, such as why life depends on the properties of inanimate objects and how the laws of physics, chemistry, and biology convolved to spontaneously produce the periodic table and, of course, life itself. Readers are provided with an introduction to probability distributions as well as detailed descriptions of important concepts in thermodynamics, statistical mechanics, and quantum mechanics. As the book progresses, an understanding for the inevitability of life is developed through topics such as stellar nucleosynthesis and prebiotic evolution. Each chapter also includes problems for readers to gain a better understanding of the material. This textbook is accessible to students and researchers of all levels and serves as a comprehensive guide on the physics behind abiogenesis. &lt;/p&gt;</t>
  </si>
  <si>
    <t>Describes the origins of life from a biophysics perspective, Introduces necessary concepts in statistical mechanics, thermodynamics, and quantum mechanics, Includes problems at the end of each chapter</t>
  </si>
  <si>
    <t>&lt;p&gt;Laurel O. Sillerud, 79, is a biophysicist emeritus from the University of New Mexico and an elected Fellow of the American Association for the Advancement of Science.&amp;nbsp; He specializes in the molecular study of living systems including microorganisms, organs, animals, and man, using non-invasive methods, such as nuclear magnetic resonance spectroscopy and imaging, at the UNM BRaIN Center.&amp;nbsp;&lt;/p&gt;
&lt;p&gt;After obtaining degrees in Physics (B.A., M.S) and Biophysics (Ph.D.) from the University of Minnesota, he worked closely with Dr. Robert G. Shulman at Yale University to develop NMR spectroscopic studies of metabolism.&amp;nbsp; He then established and directed the Biomedical NMR Center at Los Alamos National Laboratory, as well as a Human NMR Spectroscopy laboratory at the Albuquerque VA Hospital and the MRI core at the UNM&amp;nbsp; BRaIN Center. His numerous writings based on his extensive scientific research contribute to the understanding of metabolism, cancer, Alzheimer’s disease, and stroke.&amp;nbsp; In addition, as a result of his vigorous patent activity, he has founded four commercial ventures based on magnetic nanotechnology and NMR and MRI, including &lt;i&gt;Feldmatech&lt;/i&gt; and &lt;i&gt;nanoMR,&lt;/i&gt; to translate his studies to the clinical diagnosis of human illnesses.&lt;/p&gt;&lt;p&gt;&lt;/p&gt;</t>
  </si>
  <si>
    <t>9783031566868</t>
  </si>
  <si>
    <t>Bioorganic Chemistry</t>
  </si>
  <si>
    <t>10.1007/978-3-031-56687-5</t>
  </si>
  <si>
    <t>Abiogenesis</t>
  </si>
  <si>
    <t>978-3-031-60170-5</t>
  </si>
  <si>
    <t>Stefanucci</t>
  </si>
  <si>
    <t>Stefanucci; Gianluca</t>
  </si>
  <si>
    <t>University of Rome Tor Vergata</t>
  </si>
  <si>
    <t>XI, 238 p. 19 illus., 9 illus. in color.</t>
  </si>
  <si>
    <t>&lt;p&gt;Chapter 1. The fundamental concepts of quantum mechanics.- Chapter 2. Quantum systems in finite-dimensional Hilbert spaces 35.- Chapter 3. A particle in one dimension.- Chapter 4. A particle in three dimensions.- Chapter 5. Spin and angular momentum composition.- Chapter 6. Approximation methods.- Appendix A: Dirac delta: definition and properties.- Appendix B: Levi-Civita tensor: definition and properties.- Appendix C: Euler range: definition and properties.&lt;/p&gt;</t>
  </si>
  <si>
    <t>&lt;p&gt;This book is based on the course "Elements of Theoretical Physics," which the author has been teaching at the University of Rome Tor Vergata since 2017. It serves as an introduction to quantum mechanics, providing students with essential concepts and tools for future lessons, while still maintaining a comprehensive approach without relying heavily on the level of abstraction and mathematical rigor typically found in Physics programs. Understanding this book only requires knowledge of the mathematical concepts taught in the first two years of basic courses.&lt;br&gt;
The bachelor's degree program in Materials Science aims to train students with an interdisciplinary background in physics, chemistry, and engineering. While the study of quantum mechanics is essential, the same level of depth, abstraction, and mathematical rigor as in a Physics degree program is not a requirement. Unfortunately, most textbooks on Quantum Mechanics are geared toward Physics students, making it difficult to find suitable resources for Materials Science students. To make learning easier, the author has chosen not to refer students to various textbooks for different topics. Instead, he has created handouts that have evolved into a condensed textbook on quantum mechanics specifically tailored to the needs of the Materials Science program.&lt;/p&gt;</t>
  </si>
  <si>
    <t>Presents the results that are derived and demonstrated by guiding the reader through a series of steps, Introduces quantum mechanics to students who may not be studying physics, Is informal and unorthodox using physical intuition to explain concepts and results</t>
  </si>
  <si>
    <t>&lt;p&gt;Gianluca Stefanucci completed his undergraduate studies in Physics in 1998. He went on to obtain a Ph.D. in Physics and subsequently moved to Sweden, then Germany. He currently holds the position of Professor of Physics at the University of Rome Tor Vergata. His research focuses on the quantum description of matter, particularly in the areas of nanoelectronics, biomolecules, and new low-dimensional materials. He has authored over 130 publications in international scientific journals, as well as a popular science book titled "Fisica: che emozione!" (2019) and a specialized book published by Cambridge University Press titled "Nonequilibrium Many-Body Theory of Quantum Systems" (2013). Since 2017, he has been teaching Quantum Mechanics in the "Materials Sciences" degree program.&lt;/p&gt;</t>
  </si>
  <si>
    <t>9783031601705</t>
  </si>
  <si>
    <t>Materials Science</t>
  </si>
  <si>
    <t>Atoms and molecules in external fields</t>
  </si>
  <si>
    <t>10.1007/978-3-031-60171-2</t>
  </si>
  <si>
    <t>Quantum Mechanics for Material Science</t>
  </si>
  <si>
    <t>978-3-031-17723-1</t>
  </si>
  <si>
    <t>Stutzmann</t>
  </si>
  <si>
    <t>Stutzmann; Martin --- Csoklich; Christoph</t>
  </si>
  <si>
    <t>Technical University Munich</t>
  </si>
  <si>
    <t>XIV, 194 p. 143 illus., 62 illus. in color.</t>
  </si>
  <si>
    <t>Energy – A Brief Introduction.- Forms of Energy and Their Density.- The Sun–Earth System.- Energy from Waves, Tides and Osmosis.- Wind Energy.- Thermal Energy.- Photosynthesis.- Photovoltaics.- Thermoelectrics.&lt;p&gt;&lt;/p&gt;</t>
  </si>
  <si>
    <t>This book provides a concise overview of the physical basics of different forms of renewable energy (water, waves, wind, solar, thermal, geothermal, biofuels), focusing on the physical limits for the efficiency and energy densities of different current technologies. It also discusses relevant aspects of materials science, physical chemistry, and biophysics. The book is based on the lecture notes of a course taught at TU München to undergraduate and graduate students of Applied Physics and related engineering disciplines. It provides material that can be taught in a one-semester course with 4 hours per week and includes a self-test section to enable students to check their understanding.</t>
  </si>
  <si>
    <t>This book provides a concise overview of the physical basics of different forms of renewable energy (water, waves, wind, solar, thermal, geothermal, biofuels), focusing on the physical limits for the efficiency and energy densities of different current technologies. It also discusses relevant aspects of materials science, physical chemistry, and biophysics. The book is based on the lecture notes of a course taught at TU München to undergraduate and graduate students of Applied Physics and related engineering disciplines. It provides material that can be taught in a one-semester course with 4 hours per week and includes a self-test section to enable students to check their understanding.&lt;br&gt;</t>
  </si>
  <si>
    <t>Discusses the physics underlying renewable energy, without too much emphasis on technical details, Provides a concise and up-to-date overview of a rapidly evolving field, Ensures that it is appealing for students without compromising on scientific accuracy</t>
  </si>
  <si>
    <t>&lt;p&gt;&lt;b&gt;Martin Stutzmann&lt;/b&gt; is Professor at the Technical University of Munich. His education was:&lt;/p&gt;
 &lt;p&gt;- Habilitation, Philipps-Universität Marburg, Germany, 1990 &lt;/p&gt;
 &lt;p&gt;- Ph.D. in Physics, Philipps-Universität Marburg, Germany, 1983 &lt;/p&gt;
 &lt;p&gt;- Diploma in Physics, Philipps-Universität Marburg, Germany, 1982 &lt;/p&gt;
 &lt;p&gt;- 1980 Licence de Physique, University Paris VII, France. &lt;/p&gt;
 &lt;p&gt;His professional experience includes: &lt;/p&gt;
 &lt;p&gt;- 2009–2012 Dean, Physics Department, TUM &lt;/p&gt;
 &lt;p&gt;- 2000–2002 Dean of Studies, Physics Department, TUM &lt;/p&gt;
 &lt;p&gt;- 1993–2022 Chair for Experimental Semiconductor Physics, Walter Schottky Institute, TUM &lt;/p&gt;
 - 1985–1993 Permanent Member of Research Staff, Max Planck Institute for Solid State Research, Stuttgart &lt;p&gt;&lt;/p&gt;
 &lt;p&gt;- 1983–1985 Postdoc, Xerox Palo Alto Research Center, USA &lt;/p&gt;
 &lt;p&gt;- 1982–1983 Research Scholar, Stanford University, USA.&lt;/p&gt;
 &lt;p&gt;His scientific interests cover: &lt;/p&gt;
 &lt;p&gt;- Epitaxy of wide bandgap semiconductors (III-nitrideand II-VI-oxide thin films and nanowires) &lt;/p&gt;
 &lt;p&gt;- Sustainable materials for photovoltaics and thermoelectrics &lt;/p&gt;
 &lt;p&gt;- Hybrid organic/inorganic semiconductor systems &lt;/p&gt;
 &lt;p&gt;- Electronic and optical properties of semiconductors &lt;/p&gt;
 &lt;p&gt;- Advanced spin resonance techniques for defect spectroscopy and quantum computation &lt;/p&gt;
 &lt;p&gt;- Carbon-based bioelectronics &lt;/p&gt;
 - Novel applications of semiconductors for sensors, biosensors, and photo-catalysis.&lt;p&gt;&lt;/p&gt;
 &lt;p&gt;He received the following awards/honors and external offers:&lt;/p&gt;
 &lt;p&gt;- 1976 Fellow, Studienstiftung des Deutschen Volkes&lt;/p&gt;
 &lt;p&gt;- 1988 Walter Schottky Prize, German Physical Society&lt;/p&gt;
 &lt;p&gt;- 1999 Sir Nevill Mott Lecture, Int. Conf. Amorphous and Microcryst. Semiconductors&lt;/p&gt;
 - 2001 call as Director, Institute of Photovoltaics, Research Center Jülich, and Chair for Photovoltaics, RWTH Aachen, Germany&lt;p&gt;&lt;/p&gt;
 &lt;p&gt;- 2004 call as Senior Kodosky Constellation Chair, Rensselaer Polytechnic Institute, New York, USA&lt;/p&gt;
 &lt;p&gt;- 2006 Fellow, American Physical Society&lt;/p&gt;
 &lt;p&gt;- 2015 Werner Heisenberg Medal of the Alexander von Humboldt Foundation for the Promotion of International Scientific Collaborations&lt;/p&gt;
 &lt;p&gt;- 2017 Chair Professor, Soochow University, Suzhou, China.&lt;/p&gt;
 &lt;p&gt;He has been Inventor and Co-inventor in 21 patents.&lt;/p&gt;
 &lt;p&gt;His publication record includes more than 750 papers with an overall number of citations in peer-reviewed journals of 30.000. His current Hirsch index is h=80 (WoS).&lt;/p&gt;
&lt;p&gt;&lt;b&gt;Christoph Csoklich&lt;/b&gt; is a young scientist and holds a Ph.D. degree from ETH Zurich.&lt;/p&gt;
 &lt;p&gt;His professional experience includes:&lt;/p&gt;
- 2022 scientist, Paul Scherrer Institute, Switzerland&lt;p&gt;&lt;/p&gt;
&lt;p&gt;- 2018-2021 research scholar, Paul Scherrer Institute, Switzerland&lt;/p&gt;
&lt;p&gt;- 2016 Potentiostat development with Prof. Linhardt, TU Wien, Austria&lt;/p&gt;
 &lt;p&gt;- 2010 Internship in sustainable architecture and construction at GrAT, TU Wien, Austria&lt;/p&gt;
 &lt;p&gt;His education is:&lt;/p&gt;
- 2022 Ph.D.in Chemistry, Eidgenössische Technische Hochschule Zürich, Switzerland&lt;p&gt;&lt;/p&gt;
&lt;p&gt;- 2016 M.Sc. in Physics, TUM, Germany&lt;/p&gt;
 &lt;p&gt;- 2015 B.Sc. in Physics, Technische Universität Wien, Austria&lt;/p&gt;
 &lt;p&gt;His scientific interests concern:&lt;/p&gt;
 &lt;p&gt;- Functional materials for PEFC gas diffusion layers&lt;/p&gt;
&lt;p&gt;- Catalysts for the OER in fuel cells and catalyst activity determination&lt;/p&gt;
&lt;p&gt;- Electrochemical energy conversion and storage systems&lt;/p&gt;
&lt;p&gt;- Energy and heat storage systems&lt;/p&gt;
&lt;p&gt;- Power grid operation and energy market.&lt;/p&gt;</t>
  </si>
  <si>
    <t>9783031177231</t>
  </si>
  <si>
    <t>10.1007/978-3-031-17724-8</t>
  </si>
  <si>
    <t>The Physics of Renewable Energy</t>
  </si>
  <si>
    <t>978-3-031-17726-2</t>
  </si>
  <si>
    <t>9783031177262</t>
  </si>
  <si>
    <t>978-981-19-6591-3</t>
  </si>
  <si>
    <t>Wakabayashi</t>
  </si>
  <si>
    <t>Wakabayashi; Genichiro --- Yamada; Takahiro --- Endo; Tomohiro --- Pyeon; Cheol Ho</t>
  </si>
  <si>
    <t>Kindai University</t>
  </si>
  <si>
    <t>XI, 166 p. 75 illus., 20 illus. in color.</t>
  </si>
  <si>
    <t>PHM</t>
  </si>
  <si>
    <t>&lt;p&gt;University Training Reactor for Education.- Reactor Physics Experiments.- Radiation Detection Measurements.- Test and Research Reactors.- Nuclear Instrumentation.- Laws and Regulations for Nuclear Reactors.&lt;/p&gt;</t>
  </si>
  <si>
    <t>&lt;p&gt;This open access book is a pedagogical text on nuclear reactor experiments, covering almost all the experiments that can be carried out at the University Training Reactor, Kindai University (UTR-KINKI) with respect to reactor physics and radiation detection, and additionally including academic materials of test and research reactors, nuclear instrumentation, nuclear laws and regulations, in this main body. The book is an excellent primer for students who are interested in reactor physics, radiation detection, nuclear laws and regulations at universities, and the best textbook for students who have started to study the nuclear energy related fields to understand the basic theories and principles of the experiments in the fields of reactor physics and radiation detection.&lt;/p&gt;&lt;p&gt;UTR-KINKI has been used for educational reactor experiments and basic research in a wide range of fields related to the use of radiation (neutrons, gamma-ray, beta-ray, alpha-ray, and X-ray), including reactorphysics, radiation detection, radiation health physics, activation analysis, radiation biology, medical applications and archaeology. Also, UTR-KINKI has been actively engaged in nuclear education with its long history of operation, and has gained extensive experience in educational activities for undergraduate and graduate students, elementary, junior high and high school teachers, junior high and high school students, and general audiences.&lt;/p&gt;&lt;p&gt;&lt;/p&gt;</t>
  </si>
  <si>
    <t>&lt;p&gt;This open access book is a pedagogical text on nuclear reactor experiments, covering almost all the experiments that can be carried out at the University Training Reactor, Kindai University (UTR-KINKI) with respect to reactor physics and radiation detection, and additionally including academic materials of test and research reactors, nuclear instrumentation, nuclear laws and regulations, in this main body. The book is an excellent primer for students who are interested in reactor physics, radiation detection, nuclear laws and regulations at universities, and the best textbook for students who have started to study the nuclear energy related fields to understand the basic theories and principles of the experiments in the fields of reactor physics and radiation detection.&lt;/p&gt;
&lt;p&gt;UTR-KINKI has been used for educational reactor experiments and basic research in a wide range of fields related to the use of radiation (neutrons, gamma-ray, beta-ray, alpha-ray, and X-ray), including reactorphysics, radiation detection, radiation health physics, activation analysis, radiation biology, medical applications and archaeology. Also, UTR-KINKI has been actively engaged in nuclear education with its long history of operation, and has gained extensive experience in educational activities for undergraduate and graduate students, elementary, junior high and high school teachers, junior high and high school students, and general audiences.&lt;/p&gt;</t>
  </si>
  <si>
    <t>This book is open access, which means that you have free and unlimited access, Is a distinguished textbook of basic reactor experiments for undergraduate readers, Provides broad coverage of nuclear reactor experiments, including reactor physics and radiation detection, Offers good references of subcriticality measurement methodologies in reactor physics</t>
  </si>
  <si>
    <t>&lt;div&gt;Genichiro Wakabayashi is a professor at the Atomic Energy Research Institute, Kindai University in Japan. He received his Ph.D. from the Department of Nuclear Engineering, Kyushu University, Japan in 1998, joined the Atomic Energy Research Institute at Kindai University as a lecturer in 2011, and was appointed to his current position in 2020. He specializes in radiation measurement and received the Doi Award in Radiation Therapy Physics from the Japanese Society of Radiological Technology and the Japan Society of Medical Physics (JSMP) in 2015. He is also a member of the Higher Education Committee of the Japan Nuclear Human Resource Development Network and the Education Committee of the Atomic Energy Society of Japan (AESJ).&amp;nbsp;&lt;/div&gt;&lt;div&gt;&lt;br&gt;&lt;/div&gt; Takahiro Yamada is an associate professor at the Atomic Energy Research Institute, Kindai University in Japan. He received his Ph.D. from the Department of Quantum Science and Energy Engineering, Tohoku University, Japan. He joined Kindai University as an assistant professor in 2017. He is a regular member of the Japan Radioisotope Association (JRIA), the Japan Health Physics Society (JHPS) and JSMP, and also was appointed as an expert committee member at these academic societies. He contributes to international standardization for radiological protection as an expert member of the International Organization for Standardization (ISO) Technical committee 85, Subcommittee 2.&amp;nbsp;&lt;p&gt;&lt;/p&gt;
&lt;p&gt;Tomohiro Endo is an associate professor at the Graduate School of Engineering, Nagoya University in Japan. He received his Ph.D. in engineering from the Department of Materials, Physics and Energy Engineering, Nagoya University in Japan, where he became an assistant professor in 2010 and was appointed to his current position at the Department of Applied Energy in 2019. He was honored with the 50th AESJ Best Paper Award in 2018.&amp;nbsp;&lt;/p&gt;
Cheol Ho Pyeon is an associate professor at the Institute for Integral Radiation and Nuclear Science, Kyoto University in Japan. He received his Ph.D. from the Department of Fundamental Energy Science, Kyoto University, Japan. He joined the Research Reactor Institute, Kyoto University as an assistant professor in&amp;nbsp; 2002 and was appointed to his current position in 2012. He contributes to the &lt;i&gt;Journal of Nuclear Science and Technology&lt;/i&gt; (JNST) by AESJ as a vice editor-in-chief. He was honored with the JNST Most Cited Article Award in 2014 and 2015 and the Academic Achievement Award of AESJ in 2020.&amp;nbsp; &lt;p&gt;&lt;/p&gt;</t>
  </si>
  <si>
    <t>9789811965913</t>
  </si>
  <si>
    <t>Particle Physics</t>
  </si>
  <si>
    <t>10.1007/978-981-19-6589-0</t>
  </si>
  <si>
    <t>Introduction to Nuclear Reactor Experiments</t>
  </si>
  <si>
    <t>978-981-19-6588-3</t>
  </si>
  <si>
    <t>9789811965883</t>
  </si>
  <si>
    <t>978-981-19-7628-5</t>
  </si>
  <si>
    <t>Wu</t>
  </si>
  <si>
    <t>Wu; Biao</t>
  </si>
  <si>
    <t>Peking University</t>
  </si>
  <si>
    <t>A Concise Introduction</t>
  </si>
  <si>
    <t>XVI, 188 p. 64 illus., 1 illus. in color.</t>
  </si>
  <si>
    <t>Distribution rights for print books in China Mainland: Peking University Press</t>
  </si>
  <si>
    <t>Chapter 1. What is quantum?.- Chapter 2. Brief history of quantum mechanics.- Chapter 3. Classical mechanics and old quantum theories.- Chapter 4. Complex number and linear algebra.- Chapter 5. Quantum entanglement and Bell’s inequality.- Chapter 6. Quantum measurement.-&amp;nbsp;Chapter 7. Quantum computing.- Chapter 8. Quantum communications.&lt;div&gt;&lt;br&gt;&lt;/div&gt;</t>
  </si>
  <si>
    <t>&lt;div&gt;&lt;div&gt;&lt;div&gt;This textbook highlights a concise introduction to quantum mechanics in a readable and serious manner. Being readable, the book intends to present the beauty and magic of quantum mechanics to the mass public. Being serious, the book uses mathematics to describe the most profound results in quantum mechanics. To balance the two, the book assumes that the readers are familiar with high-school mathematics and instructs the least possible advanced mathematics necessary for the understanding of quantum mechanics.&lt;/div&gt;&lt;div&gt;&lt;br&gt;&lt;/div&gt;&lt;div&gt;The book first covers the history of quantum mechanics and then introduces the magical quantum world, including quantum states living in Hilbert space, indistinguishable particles, linear superposition, Heisenberg's uncertainty relations, quantum entanglement, Bell's inequality, quantum energy levels, Schrödinger’s cat and many-worlds theory, etc. To compare with classic physics, the book also covers the classic mechanics before introducing quantum mechanics. At last, the book briefly covers quantum computing and quantum communications.&amp;nbsp;&lt;/div&gt;&lt;div&gt;&amp;nbsp;&lt;/div&gt;&lt;div&gt;Besides readers of other majors, the book is also a good reference for students in physics. It helps physics students to develop a solid understanding of the basics of quantum mechanics, preventing them from getting lost in solving the Schrödinger equation. The book also discusses quantum entanglement and quantum information which traditional quantum mechanics textbooks do not cover.&amp;nbsp;&lt;/div&gt;&lt;div&gt;&lt;br&gt;&lt;/div&gt;&lt;div&gt;The Foreword is written by Frank Wilczek, Nobel Laureate in physics, 2004.&lt;/div&gt;&lt;/div&gt;&lt;/div&gt;</t>
  </si>
  <si>
    <t>This textbook highlights a concise introduction to quantum mechanics in a readable and serious manner. Being readable, the book intends to present the beauty and magic of quantum mechanics to the mass public. Being serious, the book uses mathematics to describe the most profound results in quantum mechanics. To balance the two, the book assumes that the readers are familiar with high-school mathematics and instructs the least possible advanced mathematics necessary for the understanding of quantum mechanics.&lt;br&gt;&lt;div&gt;&lt;br&gt;&lt;/div&gt;&lt;div&gt;The book first covers the history of quantum mechanics and then introduces the magical quantum world, including quantum states living in Hilbert space, indistinguishable particles, linear superposition, Heisenberg's uncertainty relations, quantum entanglement, Bell's inequality, quantum energy levels, Schrödinger’s cat and many-worlds theory, etc. To compare with classic physics, the book also covers the classic mechanics before introducing quantum mechanics.At last, the book briefly covers quantum computing and quantum communications.&amp;nbsp;&lt;br&gt;&lt;/div&gt;&lt;div&gt;&lt;br&gt;&lt;/div&gt;&lt;div&gt;Besides readers of other majors, the book is also a good reference for students in physics. It helps physics students to develop a solid understanding of the basics of quantum mechanics, preventing them from getting lost in solving the Schrödinger equation. The book also discusses quantum entanglement and quantum information which traditional quantum mechanics textbooks do not cover.&amp;nbsp;&lt;br&gt;&lt;/div&gt;&lt;div&gt;&lt;br&gt;&lt;/div&gt;&lt;div&gt;The Foreword is written by Frank Wilczek, Nobel Laureate in physics, 2004.&lt;br&gt;&lt;/div&gt;&lt;div&gt;&lt;br&gt;&lt;/div&gt;&lt;div&gt;This book is a translation of an original Chinese edition. The translation was done with the help of artificial intelligence (machine translation by the service DeepL.com). A subsequent human revision was done primarily in terms of content, so that the book will read stylistically differently from a conventional translation.&lt;br&gt;&lt;/div&gt;&lt;div&gt;&lt;br&gt;&lt;/div&gt;&lt;div&gt;&lt;br&gt;&lt;/div&gt;</t>
  </si>
  <si>
    <t>Appeals to all learners despite of their academic majors, Introduces quantum entanglement and quantum measurement in a readable manner, Covers hot topics such as quantum computer vs. classic computer</t>
  </si>
  <si>
    <t>&lt;div&gt;&lt;div&gt;&lt;div&gt;&lt;div&gt;&lt;div&gt;&lt;div&gt;&lt;div&gt;&lt;div&gt;&lt;div&gt;&lt;div&gt;&lt;div&gt;&lt;div&gt;&lt;div&gt;&lt;div&gt;&lt;div&gt;&lt;div&gt;Dr. Biao Wu is Professor at the International Center of Quantum Materials, School of Physics, Peking University. He received his Ph.D. from the University of Texas, Austin, in 2001. He did postdoctoral work at Oak Ridge National Lab during 2001–2004. He then worked as Professor in the Institute of Physics, Chinese Academy of Sciences during 2004–2009. He moved to&amp;nbsp; Peking University in 2010. His research interests include quantum dynamics, quantum algorithm, ultra-cold atomic gas, and nonlinear dynamics.&amp;nbsp;&lt;br&gt;&lt;/div&gt;&lt;div&gt;&lt;br&gt;&lt;/div&gt;&lt;/div&gt;&lt;/div&gt;&lt;/div&gt;&lt;/div&gt;&lt;/div&gt;&lt;/div&gt;&lt;/div&gt;&lt;/div&gt;&lt;/div&gt;&lt;/div&gt;&lt;/div&gt;&lt;/div&gt;&lt;/div&gt;&lt;/div&gt;&lt;/div&gt;</t>
  </si>
  <si>
    <t>9789811976285</t>
  </si>
  <si>
    <t>Fundamental concepts and interpretations of QM</t>
  </si>
  <si>
    <t>Quantum Correlation and Entanglement</t>
  </si>
  <si>
    <t>10.1007/978-981-19-7626-1</t>
  </si>
  <si>
    <t>Quantum Mechanics</t>
  </si>
  <si>
    <t>978-981-19-7625-4</t>
  </si>
  <si>
    <t>9789811976254</t>
  </si>
  <si>
    <t>Political Science and International Studies</t>
  </si>
  <si>
    <t>978-3-658-43900-2</t>
  </si>
  <si>
    <t>Johannsen</t>
  </si>
  <si>
    <t>Johannsen; Margret</t>
  </si>
  <si>
    <t>Institut für Friedensforschung und Sicherheitspolitik an der Universität Hamburg</t>
  </si>
  <si>
    <t>VI, 119 p. 11 illus., 10 illus. in color.</t>
  </si>
  <si>
    <t>Springer Texts in Political Science and International Relations</t>
  </si>
  <si>
    <t>GTJ</t>
  </si>
  <si>
    <t>Introduction.-&amp;nbsp;Origin and development of the conflict.-&amp;nbsp;The peace process.- Analysis of the Conflict.-&amp;nbsp;Summary and Perspectives.- Literature.</t>
  </si>
  <si>
    <t>&lt;div&gt;This textbook deals with the Middle East conflict as a key element of international relations. The origins of the conflict and its international dimensions, the major Israeli-Arab wars, attempts at a solution, peace plans and visions for the future are presented in a concise manner. Extensive map material illustrates the findings.&lt;br&gt;&lt;/div&gt;The English translation of this book, originally in German, was facilitated by artificial intelligence. The content was later revised by the author for accuracy.&lt;div&gt;&lt;br&gt;&lt;/div&gt;&lt;div&gt;&lt;br&gt;&lt;p&gt;&lt;/p&gt;&lt;/div&gt;&lt;div&gt;&lt;p&gt;&lt;b&gt;The Author&lt;/b&gt;&lt;/p&gt;
&lt;p&gt;&lt;b&gt;Dr. Margret Johannsen&lt;/b&gt; is a political scientist at the Institute for Peace Research and Security Policy at the University of Hamburg, Germany.&lt;b&gt;&lt;/b&gt;&lt;/p&gt;&lt;br&gt;&lt;/div&gt;&lt;br&gt;&lt;br&gt;</t>
  </si>
  <si>
    <t>This textbook deals with the Middle East conflict as a key element of international relations. The origins of the conflict and its international dimensions, the major Israeli-Arab wars, attempts at a solution, peace plans and visions for the future are presented in a concise manner. Extensive map material illustrates the findings.&lt;div&gt;The English translation of this book, originally in German, was facilitated by artificial intelligence. The content was later revised by the author for accuracy.&lt;br&gt;&lt;/div&gt;</t>
  </si>
  <si>
    <t>Provides a compact overview of the Middle East conflict, Addresses the peace process and conflict analysis, Deals with a key element of international relations</t>
  </si>
  <si>
    <t>&lt;div&gt;&lt;b&gt;Dr. Margret Johannsen&lt;/b&gt; is a political scientist at the Institute for Peace Research and Security Policy at the University of Hamburg, Germany.&lt;/div&gt;&lt;div&gt;&lt;br&gt;&lt;/div&gt;</t>
  </si>
  <si>
    <t>Political Science and International Studies, Political Science and International Studies (R0)</t>
  </si>
  <si>
    <t>9783658439002</t>
  </si>
  <si>
    <t>Peace and Conflict Studies</t>
  </si>
  <si>
    <t>Middle Eastern Politics</t>
  </si>
  <si>
    <t>Terrorism and Political Violence</t>
  </si>
  <si>
    <t>10.1007/978-3-658-43901-9</t>
  </si>
  <si>
    <t>The Middle East Conflict</t>
  </si>
  <si>
    <t>978-3-031-12353-5</t>
  </si>
  <si>
    <t>Johansen</t>
  </si>
  <si>
    <t>Johansen; Bruce E.</t>
  </si>
  <si>
    <t>University of Nebraska at Omaha</t>
  </si>
  <si>
    <t>Science, Spirit, and Solutions</t>
  </si>
  <si>
    <t>IX, 301 p. 45 illus., 39 illus. in color.</t>
  </si>
  <si>
    <t>JPQB</t>
  </si>
  <si>
    <t>Introduction.-&amp;nbsp;Science: Why So Urgent?.-&amp;nbsp;Climate Crisis: Code Red for Humanity and Our Home Planet.-&amp;nbsp;Mother Earth vs. Mother Lode.-&amp;nbsp;A Struggle to Survive.-&amp;nbsp;Specious Solutions and Speculations.</t>
  </si>
  <si>
    <t>&lt;div&gt;This textbook introduces readers to basic scientific principles of climate change. Based on extensive empirical evidence, it explains weather events that indicate climate change’s evolution and presents important topics connected to climate change, such as political controversies, climate policy, as well as Native American perspectives. Finally, it presents attempted solutions, including policy recommendations and technological proposals for necessary changes in our world.&lt;/div&gt;&lt;div&gt;&lt;br&gt;&lt;/div&gt;&lt;div&gt;Providing a well-written and easy-to-follow overview of knowledge of science-based geophysical facts, including thermodynamics, the book puts a strong emphasis on why expeditious action on global warming is urgent. The book also explains why smart greenhouse-gas reduction strategies will ignite economic growth, generate new domestic jobs, protect public health, and strengthen energy security.&lt;/div&gt;&lt;div&gt;&lt;br&gt;&lt;/div&gt;&lt;div&gt;Not assuming a scientific background on the part of the reader,&amp;nbsp;&lt;i&gt;Global Warming and the Climate Crisis: Science, Spirit, and Solutions&lt;/i&gt;&amp;nbsp;offers an ideal supplemental reading in many types of courses in Earth sciences, climate policy, climate change sciences, as well as politics of climate change, from high school through undergraduate. General readers also will benefit from its treatment of this very important and timely issue.&lt;/div&gt;&lt;div&gt;&lt;br&gt;&lt;/div&gt;</t>
  </si>
  <si>
    <t>&lt;div&gt;This textbook introduces readers to basic scientific principles of climate change. Based on extensive empirical evidence, it explains weather events that indicate climate change’s evolution and presents important topics connected to climate change, such as political controversies, climate policy, as well as Native American perspectives. Finally, it presents attempted solutions, including policy recommendations and technological proposals for necessary changes in our world.&lt;/div&gt;&lt;div&gt;&lt;br&gt;&lt;/div&gt;&lt;div&gt;Providing a well-written and easy-to-follow overview of knowledge of science-based geophysical facts, including thermodynamics, the book puts a strong emphasis on why expeditious action on global warming is urgent. The book also explains why smart greenhouse-gas reduction strategies will ignite economic growth, generate new domestic jobs, protect public health, and strengthen energy security.&lt;/div&gt;&lt;div&gt;&lt;br&gt;&lt;/div&gt;&lt;div&gt;Not assuming a scientific background on the part of the reader, &lt;i&gt;Global Warming and the Climate Crisis: Science, Spirit, and Solutions&lt;/i&gt; offers an ideal supplemental reading in many types of courses in Earth sciences, climate policy, climate change sciences, as well as politics of climate change, from high school through undergraduate. General readers also will benefit from its treatment of this very important and timely issue.&lt;/div&gt;&lt;div&gt;&lt;br&gt;&lt;/div&gt;</t>
  </si>
  <si>
    <t>Introduces readers to basic scientific principles of climate change, Provides a well-written and easy-to-follow overview on knowledge of science-based geophysical facts, Offers an ideal supplemental reading in many types of high school and undergraduate courses</t>
  </si>
  <si>
    <t>&lt;b&gt;​Bruce E. Johansen&lt;/b&gt; is a Frederick W. Kayser research professor emeritus for Communication and Native American Studies at the University of Nebraska at Omaha, USA, where he taught and researched from 1982 to 2019, then retired with emeritus status. He has published 52 books in several fields: history, anthropology, law, the Earth sciences, and others. Johansen’s writing has been published, debated, and reviewed in many academic venues, among them the William and Mary Quarterly, American Historical Review, Current History, and Nature, as well as in many popular newspapers and magazines, such as The New York Times and The National Geographic. An expert and prolific writer on the topic, Johansen has already published 9 books on climate change, including &lt;i&gt;Climate Change: An Encyclopedia of Science, Society, and Solutions&lt;/i&gt; (ABC-CLIO, 2017), &lt;i&gt;Global Warming 101&lt;/i&gt; (Greenwood, 2008), &lt;i&gt;Global Warming in the 21st Century&lt;/i&gt; (Praeger, 2006), and&amp;nbsp;&lt;i&gt;The Global Warming Desk Reference&lt;/i&gt; (Greenwood, 2001).</t>
  </si>
  <si>
    <t>9783031123535</t>
  </si>
  <si>
    <t>Environmental Policy</t>
  </si>
  <si>
    <t>Climate Sciences</t>
  </si>
  <si>
    <t>Governance and Government</t>
  </si>
  <si>
    <t>10.1007/978-3-031-12354-2</t>
  </si>
  <si>
    <t>Global Warming and the Climate Crisis</t>
  </si>
  <si>
    <t>978-3-031-12356-6</t>
  </si>
  <si>
    <t>9783031123566</t>
  </si>
  <si>
    <t>978-3-658-41370-5</t>
  </si>
  <si>
    <t>Mannewitz</t>
  </si>
  <si>
    <t>Mannewitz; Tom --- Rudzio; Wolfgang</t>
  </si>
  <si>
    <t>Hochschule des Bundes für öffentliche Verwaltung</t>
  </si>
  <si>
    <t>X, 584 p. 14 illus., 4 illus. in color.</t>
  </si>
  <si>
    <t>JPQ</t>
  </si>
  <si>
    <t>Fundamentals of the political system.- The political field of forces.- Political institutions: a complex multi-level system.- Sociological aspects of German politics.&lt;br&gt;&lt;p&gt;&lt;/p&gt;</t>
  </si>
  <si>
    <t>&lt;div&gt;The textbook introduces the self-understanding, institutional structure and practice of the political system of the Federal Republic of Germany. The work provides a problem-oriented overview of the basic constitutional and foreign policy decisions that have constituted German democracy; the political field of forces formed by interest groups, citizens' initiatives, parties and mass media; the political institutions at the federal, state and local levels; the social reach and administrative enforcement of political decisions; the political culture including the structure of the political ruling class. The new edition also addresses, among other things, the consequences of the Corona crisis for the political system, the changing party system and the crisis of the EU after the 2021 federal election.&lt;br&gt;&lt;/div&gt;&lt;div&gt;&lt;b&gt;&lt;br&gt;The authors&lt;/b&gt;&lt;/div&gt;&lt;div&gt;&lt;b&gt;&lt;br&gt;&lt;/b&gt;&lt;/div&gt;&lt;div&gt;&lt;b&gt;Dr Tom Mannewitz&lt;/b&gt; is Professor for Political Extremism&amp;nbsp;and the&amp;nbsp;History of Political Thought at the Federal University of Public Administration in the Intelligence Services Department at the Centre for Intelligence Training and Advanced Training (ZNAF) in Berlin.&lt;br&gt;&lt;/div&gt;&lt;div&gt;&lt;div&gt;&lt;br&gt;&lt;/div&gt;&lt;b&gt;Dr Wolfgang Rudzio&lt;/b&gt; was Professor of Political Science at the University of Oldenburg until 2000.&lt;br&gt;&lt;/div&gt;&lt;div&gt;&lt;br&gt;&lt;/div&gt;&lt;div&gt;The translation was done with the help of artificial intelligence. A subsequent human revision was done primarily in terms of content.&lt;br&gt;&lt;/div&gt;&lt;br&gt;</t>
  </si>
  <si>
    <t>&lt;div&gt;The textbook introduces the self-understanding, institutional structure and practice of the political system of the Federal Republic of Germany. The work provides a problem-oriented overview of the basic constitutional and foreign policy decisions that have constituted German democracy; the political field of forces formed by interest groups, citizens' initiatives, parties and mass media; the political institutions at the federal, state and local levels; the social reach and administrative enforcement of political decisions; the political culture including the structure of the political ruling class. The new edition also addresses, among other things, the consequences of the Corona crisis for the political system, the changing party system and the crisis of the EU after the 2021 federal election.&lt;br&gt;&lt;/div&gt;</t>
  </si>
  <si>
    <t>This classic German texbook in English language, Provides an overview of the current problem situations in Germany, Addresses the consequences of the Corona crisis for the political system after the 2021 federal election</t>
  </si>
  <si>
    <t>&lt;div&gt;&lt;div&gt;Dr Tom Mannewitz is Professor of Political Extremism and the History of Political Ideas at the Federal University of Public Administration in the Intelligence Services Department at the Centre for Intelligence Training and Advanced Training (ZNAF) in Berlin.&lt;/div&gt;&lt;div&gt;&lt;br&gt;&lt;/div&gt;&lt;div&gt;Dr Wolfgang Rudzio was Professor of Political Science at the University of Oldenburg.&lt;/div&gt;&lt;/div&gt;</t>
  </si>
  <si>
    <t>9783658413705</t>
  </si>
  <si>
    <t>Executive Politics</t>
  </si>
  <si>
    <t>Legislative Politics</t>
  </si>
  <si>
    <t>10.1007/978-3-658-41371-2</t>
  </si>
  <si>
    <t>The Political System of Germany</t>
  </si>
  <si>
    <t>978-3-031-49664-6</t>
  </si>
  <si>
    <t>May</t>
  </si>
  <si>
    <t>May; Christian --- Mertens; Daniel --- Nölke; Andreas --- Schedelik; Michael</t>
  </si>
  <si>
    <t>Comparative, International, and Historical Perspectives</t>
  </si>
  <si>
    <t>XVII, 303 p. 48 illus.</t>
  </si>
  <si>
    <t>JPS</t>
  </si>
  <si>
    <t>Theoretical foundations of Comparative Political Economy.-&amp;nbsp;Capitalist diversity in high-income economies.-&amp;nbsp;Capitalist diversity in emerging economies.-&amp;nbsp;Theoretical foundations of International Political Economy.-&amp;nbsp;Money and financial systems.-&amp;nbsp;Trade and markets.-&amp;nbsp;Production and corporations.-&amp;nbsp;Labor and migration.-&amp;nbsp;Welfare, inequality and social reproduction.- Climate and the environment.-&amp;nbsp;Theoretical foundations of Historical Political Economy.-&amp;nbsp;Fordism and embedded liberalism: The economic order between World War II and the 1970s among others</t>
  </si>
  <si>
    <t>&lt;p&gt;This textbook offers a comprehensive introduction to Political Economy. It combines comparative,&lt;br&gt; international and historical perspectives into a holistic framework of analysis. Drawing on the work&lt;br&gt; of Karl Polanyi, the book shows how capitalist economies differ around the globe and how they are&lt;br&gt; embedded in the international economic order. Through a critical-institutionalist lens, it helps to&lt;br&gt; account for the evolution of contemporary capitalism and addresses current topics at the intersection of political science and economics.&lt;br&gt; &lt;br&gt; Students and instructors can draw on supplementary material, such as Power Point slides with&lt;br&gt; all figures and tables as well as the Springer Nature Flashcards app with exercises.&lt;br&gt; &lt;br&gt; &lt;/p&gt;&lt;p&gt;&lt;b&gt;The Authors&lt;/b&gt;&lt;br&gt;&lt;/p&gt;&lt;div&gt;&lt;b&gt;Dr. Christian May&lt;/b&gt; is Research Associate at Goethe University Frankfurt, Germany,&lt;/div&gt;&lt;div&gt;&lt;b&gt;Dr. Daniel Mertens&lt;/b&gt;&amp;nbsp;is Professor of International Political Economy at the University of Osnabrück, Germany.&lt;br&gt;&lt;/div&gt;&lt;div&gt;&lt;b&gt;Dr.&amp;nbsp;Andreas Nölke&lt;/b&gt; is Professor of Political Science, in particular International Relations and International Political Economy, at Goethe University Frankfurt, Germany.&lt;br&gt;&lt;/div&gt;&lt;div&gt;&lt;b&gt;Dr. Michael Schedelik&lt;/b&gt; is Research Associate at Goethe University Frankfurt, Germany.&lt;br&gt;&lt;/div&gt; &lt;p&gt;&amp;nbsp;&lt;/p&gt;</t>
  </si>
  <si>
    <t>&lt;p&gt;This textbook offers a comprehensive introduction to Political Economy. It combines comparative, international and historical perspectives into a holistic framework of analysis. Drawing on the work of Karl Polanyi, the book shows how capitalist economies differ around the globe and how they are embedded in the international economic order. Through a critical-institutionalist lens, it helps to account for the evolution of contemporary capitalism and addresses current topics at the intersection of political science and economics. Students and instructors can draw on supplementary material, such as Power Point slides with all figures and tables as well as the Springer Nature Flashcards app with exercises.&lt;/p&gt;</t>
  </si>
  <si>
    <t>Offers an accessible introduction to political economy grounded in the social sciences, Uses empirical illustrations from across the globe, Explains theories from comparative, international, and historical political economy</t>
  </si>
  <si>
    <t>&lt;div&gt;Dr. Christian May is Research Associate at Goethe University Frankfurt, Germany,&lt;/div&gt;&lt;div&gt;&lt;br&gt;&lt;/div&gt;&lt;div&gt;Dr. Daniel Mertens&amp;nbsp;is Professor of International Political Economy at the University of Osnabrück, Germany.&lt;/div&gt;&lt;div&gt;&lt;br&gt;&lt;/div&gt;&lt;div&gt;Dr.&amp;nbsp;Andreas Nölke is Professor of Political Science, in particular International Relations and International Political Economy, at Goethe University Frankfurt, Germany.&lt;/div&gt;&lt;div&gt;&lt;br&gt;&lt;/div&gt;&lt;div&gt;Dr. Michael Schedelik is Research Associate at Goethe University Frankfurt, Germany.&lt;/div&gt;&lt;div&gt;&lt;br&gt;&lt;/div&gt;&lt;div&gt;&lt;br&gt;&lt;/div&gt;&lt;div&gt;&lt;br&gt;&lt;/div&gt;</t>
  </si>
  <si>
    <t>9783031496646</t>
  </si>
  <si>
    <t>International Political Economy’</t>
  </si>
  <si>
    <t>Public Choice and Political Economy</t>
  </si>
  <si>
    <t>10.1007/978-3-031-49665-3</t>
  </si>
  <si>
    <t>Political Economy</t>
  </si>
  <si>
    <t>978-3-658-43981-1</t>
  </si>
  <si>
    <t>Wiesendahl</t>
  </si>
  <si>
    <t>Wiesendahl; Elmar</t>
  </si>
  <si>
    <t>An Overview</t>
  </si>
  <si>
    <t>XIV, 431 p. 29 illus.</t>
  </si>
  <si>
    <t>JPB</t>
  </si>
  <si>
    <t>Foundations and conditions of party research.- Characterization and definition of political parties.- Party functions and functional analysis of political parties.- Research on political party change.- Typological party research.- Approaches to party organization research.- Research on the organizational life of parties .- Research on party systems.- Research on party democracy&amp;nbsp; and party-state power• Future perspectives of party research in Germany.&lt;p&gt;&lt;/p&gt;</t>
  </si>
  <si>
    <t>The book by the well-known German party researcher Elmar Wiesendahl presents the development, theoretical perspectives, research approaches, and fields of investigation in party research in light of the state of the art.&lt;br&gt;&lt;br&gt;&lt;div&gt;&lt;b&gt;The content:&lt;br&gt;&lt;/b&gt;Foundations and conditions of party research • Characterization and definition of political parties • Party functions and functional analysis of political parties • Research on political party change • Typological party research • Approaches to party organization research • Research on the organizational life of parties • Research on party systems • Research on party democracy&amp;nbsp; and party-state power• Future perspectives of party research in Germany.&lt;/div&gt;&lt;div&gt;&lt;div&gt;&lt;br&gt;&lt;/div&gt;&lt;div&gt;&lt;b&gt;The author:&lt;/b&gt;&lt;/div&gt;&lt;div&gt;Prof. Dr. Elmar Wiesendahl taught political science at the University of the Federal Armed Forces Munich.&lt;/div&gt;&lt;div&gt;&lt;br&gt;&lt;/div&gt;&lt;div&gt;The translation was done with the help of artificial intelligence. A subsequent human revision was done primarily in terms of content.&lt;/div&gt;&lt;/div&gt;&lt;br&gt;&lt;br&gt;</t>
  </si>
  <si>
    <t>&lt;div&gt;The book by the well-known German party researcher Elmar Wiesendahl presents the development, theoretical perspectives, research approaches, and fields of investigation in party research in light of the state of the art.&lt;br&gt;&lt;/div&gt;</t>
  </si>
  <si>
    <t>Self-contained monographic comprehensive overview, Everything about German-language and international party research, By the renowned VS author Elmar Wiesendahl</t>
  </si>
  <si>
    <t>&lt;div&gt;Prof. Dr. Elmar Wiesendahl taught political science at the University of the Federal Armed Forces Munich.&lt;br&gt;&lt;/div&gt;</t>
  </si>
  <si>
    <t>9783658439811</t>
  </si>
  <si>
    <t>Comparative Politics</t>
  </si>
  <si>
    <t>Political Theory</t>
  </si>
  <si>
    <t>Political Sociology</t>
  </si>
  <si>
    <t>10.1007/978-3-658-43982-8</t>
  </si>
  <si>
    <t>Political Party Research</t>
  </si>
  <si>
    <t>Professional and Applied Computing</t>
  </si>
  <si>
    <t>979-8-8688-0007-8</t>
  </si>
  <si>
    <t>Adari</t>
  </si>
  <si>
    <t>Adari; Suman Kalyan --- Alla; Sridhar</t>
  </si>
  <si>
    <t>Implement Anomaly Detection Applications with Keras and PyTorch</t>
  </si>
  <si>
    <t>XVI, 529 p. 582 illus.</t>
  </si>
  <si>
    <t>978-1-4842-5176-8; 978-1-4842-5178-2; 978-1-4842-5177-5</t>
  </si>
  <si>
    <t>&lt;p&gt;Chapter 1: Introduction to Anomaly Detection.- Chapter 2: Introduction to Data Science.- Chapter 3: Introduction to Machine Learning.-&amp;nbsp;Chapter 4: Traditional Machine Learning Algorithms. -Chapter 5: Introduction to Deep Learning.-&amp;nbsp;Chapter 6: Autoencoders.-&amp;nbsp;Chapter 7: Generative Adversarial Networks.-&amp;nbsp;Chapter 8 Long Short-Term Memory Models.-&amp;nbsp;Chapter 9: Temporal Convolutional Networks.-&amp;nbsp;Chapter 10: Transformers.-&amp;nbsp;Chapter 11: Practical Use Cases and Future Trends of Anomaly Detection.&lt;/p&gt;</t>
  </si>
  <si>
    <t>&lt;p&gt;This beginner-oriented book will help you understand and perform anomaly detection by learning cutting-edge machine learning and deep learning techniques. This updated second edition focuses on supervised, semi-supervised, and unsupervised approaches to anomaly detection. Over the course of the book, you will learn how to use Keras and PyTorch in practical applications. It also introduces new chapters on GANs and transformers to reflect the latest trends in deep learning. &lt;/p&gt;
&lt;p&gt;&amp;nbsp;&lt;/p&gt;
&lt;p&gt;&lt;i&gt;Beginning Anomaly Detection Using Python-Based Deep Learning&lt;/i&gt; begins with an introduction to anomaly detection, its importance, and its applications. It then covers core data science and machine learning modeling concepts before delving into traditional machine learning algorithms such as OC-SVM and Isolation Forest for anomaly detection using scikit-learn. Following this, the authors explain the essentials of machine learning and deep learning, and how to implement multilayer perceptrons for supervised anomaly detection in both Keras and PyTorch. From here, the focus shifts to the applications of deep learning models for anomaly detection, including various types of autoencoders,&amp;nbsp;recurrent neural networks (via LSTM), temporal convolutional networks, and transformers, with the latter three architectures applied to time-series anomaly detection. This edition has a new chapter on GANs (Generative Adversarial Networks), as well as new material covering &amp;nbsp;transformer architecture in the context of time-series anomaly detection.&amp;nbsp;&lt;/p&gt;
&lt;p&gt;&amp;nbsp;&lt;/p&gt;
&lt;p&gt;After completing this book, you will have a thorough understanding of anomaly detection as well as an assortment of methods to approach it in various contexts, including time-series data. Additionally, you will have gained an introduction to scikit-learn, GANs, transformers, Keras, and PyTorch, empowering you to create your own machine learning- or deep learning-based anomaly detectors.&lt;/p&gt;
&lt;p&gt;&amp;nbsp;&lt;/p&gt;
&lt;p&gt;You will:&lt;/p&gt;
&lt;p&gt;&lt;/p&gt;&lt;ul&gt;&lt;li&gt;Understand what anomaly detection is, why it it is important, and how it is applied&lt;/li&gt;&lt;li&gt;Grasp the core concepts of machine learning.&lt;/li&gt;&lt;li&gt;Master traditional machine learning approaches to anomaly detection using scikit-kearn.&lt;/li&gt;&lt;li&gt;Understand deep learning in Python using Keras and PyTorch&lt;/li&gt;&lt;li&gt;Process data through pandas and evaluate your model's performance using metrics like F1-score, precision, and recall&lt;/li&gt;&lt;li&gt;Apply deep learning to supervised, semi-supervised, and unsupervised anomaly detection tasks for tabular datasets and time series applications&lt;/li&gt;&lt;/ul&gt;&lt;p&gt;&lt;/p&gt;</t>
  </si>
  <si>
    <t>&lt;p&gt;This beginner-oriented book will help you understand and perform anomaly detection by learning cutting-edge machine learning and deep learning techniques. This updated second edition focuses on supervised, semi-supervised, and unsupervised approaches to anomaly detection. Over the course of the book, you will learn how to use Keras and PyTorch in practical applications. It also introduces new chapters on GANs and transformers to reflect the latest trends in deep learning. &lt;/p&gt;
&lt;p&gt;&amp;nbsp;&lt;/p&gt;
&lt;p&gt;&lt;i&gt;Beginning Anomaly Detection Using Python-Based Deep Learning&lt;/i&gt; begins with an introduction to anomaly detection, its importance, and its applications. It then covers core data science and machine learning modeling concepts before delving into traditional machine learning algorithms such as OC-SVM and Isolation Forest for anomaly detection using scikit-learn. Following this, the authors explain the essentials of machine learning and deep learning, and how to implement multilayer perceptrons for supervised anomaly detection in both Keras and PyTorch. From here, the focus shifts to the applications of deep learning models for anomaly detection, including various types of autoencoders,&amp;nbsp;recurrent neural networks (via LSTM), temporal convolutional networks, and transformers, with the latter three architectures applied to time-series anomaly detection. This edition has a new chapter on GANs (Generative Adversarial Networks), as well as new material covering &amp;nbsp;transformer architecture in the context of time-series anomaly detection.&amp;nbsp;&lt;/p&gt;
&lt;p&gt;&amp;nbsp;&lt;/p&gt;
&lt;p&gt;After completing this book, you will have a thorough understanding of anomaly detection as well as an assortment of methods to approach it in various contexts, including time-series data. Additionally, you will have gained an introduction to scikit-learn, GANs, transformers, Keras, and PyTorch, empowering you to create your own machine learning- or deep learning-based anomaly detectors.&lt;/p&gt;
&lt;p&gt;&amp;nbsp;&lt;/p&gt;
&lt;p&gt;&lt;b&gt;What You Will Learn&lt;/b&gt;&lt;/p&gt;
&lt;p&gt;&lt;/p&gt;&lt;ul&gt;&lt;li&gt;Understand what anomaly detection is, why it it is important, and how it is applied&lt;/li&gt;&lt;li&gt;Grasp the core concepts of machine learning.&lt;/li&gt;&lt;li&gt;Master traditional machine learning approaches to anomaly detection using scikit-kearn.&lt;/li&gt;&lt;li&gt;Understand deep learning in Python using Keras and PyTorch&lt;/li&gt;&lt;li&gt;Process data through pandas and evaluate your model's performance using metrics like F1-score, precision, and recall&lt;/li&gt;&lt;li&gt;Apply deep learning to supervised, semi-supervised, and unsupervised anomaly detection tasks for tabular datasets and time series applications&lt;/li&gt;&lt;/ul&gt;&lt;p&gt;&lt;/p&gt;
&lt;p&gt;&amp;nbsp;&lt;/p&gt;
&lt;b&gt;Who This Book Is For&lt;/b&gt;&lt;p&gt;&lt;/p&gt;
Data scientists and machine learning engineers of all levels of experience interested in learning the basics of deep learning applications in anomaly detection.</t>
  </si>
  <si>
    <t>Explains the machine learning workflow, from data processing through interpretation of model performance, Focuses on time-series with models like LSTM and  TCN., Covers generative modeling via GANs and shows how to implement for anomaly detection</t>
  </si>
  <si>
    <t>&lt;p&gt;Suman Kalyan Adari is a machine learning research engineer. He obtained a B.S. in Computer Science at the University of Florida and a M.S. in Computer Science specializing in Machine Learning at Columbia University. He has been conducting deep learning research in adversarial machine learning since his freshman year at the University of Florida and presented at the IEEE Dependable Systems and Networks workshop on Dependable and Secure Machine Learning held in Portland, Oregon in June 2019. Currently, he works on various anomaly detection tasks spanning behavioral tracking and geospatial trajectory modeling. &lt;/p&gt;
&lt;p&gt;He is passionate about deep learning, and specializes in various fields ranging from video processing, generative modeling, object tracking, time-series modeling, and more. &lt;/p&gt;
&lt;p&gt;&amp;nbsp;&lt;/p&gt;
&lt;b&gt;Sridhar Alla&lt;/b&gt; is the co-founder and CTO of Bluewhale, which helps organizations big and small in building AI-driven big data solutions and analytics, as well as SAS2PY, a powerful tool to automate migration of SAS workloads to Python-based environments using Pandas or PySpark. He is a published author and an avid presenter at numerous conferences, including Strata, Hadoop World, and Spark Summit. He also has several patents filed with the US PTO on large-scale computing and distributed systems. He has extensive hands-on experience in several technologies, including Spark, Flink, Hadoop, AWS, Azure, Tensorflow, Cassandra, and others. He spoke on Anomaly Detection Using Deep Learning at Strata SFO in March 2019 and also presented at Strata London in October 2019. He was born in Hyderabad, India and now lives in New Jersey, USA with his wife Rosie, his daughters Evelyn andMadelyn, and his son, Jayson. When he is not busy writing code, he loves to spend time with his family. He also enjoys training, coaching, and organizing meetups.</t>
  </si>
  <si>
    <t>Professional and Applied Computing, Professional and Applied Computing (R0), Apress Access Books</t>
  </si>
  <si>
    <t>9798868800078</t>
  </si>
  <si>
    <t>10.1007/979-8-8688-0008-5</t>
  </si>
  <si>
    <t>Beginning Anomaly Detection Using Python-Based Deep Learning</t>
  </si>
  <si>
    <t>978-1-4842-9599-1</t>
  </si>
  <si>
    <t>Step-by-Step Guide to Master Arduino Boards Hardware and Software</t>
  </si>
  <si>
    <t>XIX, 332 p. 211 illus.</t>
  </si>
  <si>
    <t>Maker Innovations Series</t>
  </si>
  <si>
    <t>&lt;p&gt;Chapter 1: Introduction to Arduino Boards.- Chapter 2: Digital Input Output (I/O).- Chapter 3: Analog to Digital Converter (ADC) and Digital to Analog Converter (DAC).- Chapter 4: LCD and EEPROM.- Chapter 5: Serial Communication.- Chapter 6: Mathematical Functions.- Chapter 7: Pulse Width Modulation (PWM).- Chapter 8: Control of Different Type of Motors.- Chapter 9: Interrupts and Internal Comparator.- Chapter 10: Timers.- Chapter 11: Reading Different Sensors with Arduino.&lt;/p&gt;</t>
  </si>
  <si>
    <t>&lt;div&gt;&lt;p&gt;Learn to use the Arduino boards to do big jobs in a simple way. This book is full of real-world examples for Arduino enthusiasts of all experience levels.&amp;nbsp; All of the examples in this book use Arduino UNO, which is an excellent option for educational purposes.&amp;nbsp;&lt;/p&gt;&lt;p&gt;You'll start with an introduction to Arduino and see firsthand how its free multi-platform integrated development environment (IDE) makes coding easier. In many cases, you can edit the given codes to solve your own problems. ​Arduino boards use a variety of microcontrollers and each board is suitable for a specific application. The Arduino IDE is also preloaded with a broad library of codes that you can modify and practice with. So instead of coding from scratch you can adjust the codes for similar projects. More experienced users will save time by simply copying nuggets of code from the various libraries.&lt;/p&gt;&lt;p&gt;You'll also learn about digital input/output (I/O), analog-to-digital and digital-to-analog converters, LCDs and EEPROM. The book then moves on to serial communication, mathematical functions, and pulse width modulation (PWM), all important features when encoding in telecommunications. Finally, you'll see how to control different types of motors, review interrupts, internal comparators, and timers, and read different sensors with Arduino.&lt;/p&gt;&lt;p&gt;You will:&lt;br&gt;&lt;/p&gt;&lt;ul&gt;&lt;li&gt;Turn on/off a device using a relay&lt;/li&gt;&lt;li&gt;Generate analog/digital output&lt;/li&gt;&lt;li&gt;Read an analog/digital input&lt;/li&gt;&lt;li&gt;Control motors with a parallel virtual machine (PVM) and serial communication&lt;/li&gt;&lt;li&gt;Display text with LCDs&lt;/li&gt;&lt;li&gt;Read sensors with Arduino and use the interrupts&lt;/li&gt;&lt;li&gt;Write more efficient codes with interrupts and timers&lt;/li&gt;&lt;/ul&gt;&lt;/div&gt;</t>
  </si>
  <si>
    <t>&lt;p&gt;Learn to use the Arduino boards to do big jobs in a simple way. This book is full of real-world examples for Arduino enthusiasts of all experience levels.&amp;nbsp; All of the examples in this book use Arduino UNO, which is an excellent option for educational purposes.&amp;nbsp;&lt;/p&gt;&lt;p&gt;You'll start with an introduction to Arduino and see firsthand how its free multi-platform integrated development environment (IDE) makes coding easier. In many cases, you can edit the given codes to solve your own problems. ​Arduino boards use a variety of microcontrollers and each board is suitable for a specific application. The Arduino IDE is also preloaded with a broad library of codes that you can modify and practice with. So instead of coding from scratch you can adjust the codes for similar projects. More experienced users will save time by simply copying nuggets of code from the various libraries.&lt;/p&gt;&lt;p&gt;You'll also learn about digital input/output (I/O), analog-to-digital and digital-to-analog converters, LCDs and EEPROM. The book then moves on to serial communication, mathematical functions, and pulse width modulation (PWM), all important features when encoding in telecommunications. Finally, you'll see how to control different types of motors, review interrupts, internal comparators, and timers, and read different sensors with Arduino.&lt;/p&gt;&lt;p&gt;&lt;strong&gt;What You Will Learn&lt;/strong&gt;&lt;br&gt;&lt;/p&gt;&lt;ul&gt;&lt;li&gt;Turn on/off a device using a relay&lt;/li&gt;&lt;li&gt;Generate analog/digital output&lt;/li&gt;&lt;li&gt;Read an analog/digital input&lt;/li&gt;&lt;li&gt;Control motors with a parallel virtual machine (PVM) and serial communication&lt;/li&gt;&lt;li&gt;Display text with LCDs&lt;/li&gt;&lt;li&gt;Read sensors with Arduino and use the interrupts&lt;/li&gt;&lt;li&gt;Write more efficient codes with interrupts and timers&lt;/li&gt;&lt;/ul&gt;&lt;p&gt;&lt;strong&gt;Who This Book Is For&lt;/strong&gt;&lt;/p&gt;Engineering (electrical/computer/biomedical/robotic/mechatronics/aerospace) and science (math/physic/chemistry) students, makers, and hobbyists. Being familiar with a programming language (especially C) is an advantage, however, it is not necessary.&amp;nbsp;&lt;br&gt;</t>
  </si>
  <si>
    <t>Control devices, different types of motors, and read an analog/digital input, Learn to use the Arduino boards to do big jobs in a simple way, Review solved examples and sample codes of the concepts</t>
  </si>
  <si>
    <t>&lt;p&gt;Farzin Asadi received his B.Sc. in Electronics Engineering, his M.Sc. in Control Engineering, and his Ph.D. in Mechatronics Engineering. Currently, he is with the Department of Electrical and Electronics Engineering at the Maltepe University, Istanbul, Turkey. Dr. Asadi has published over 40 international papers and 19 books. He is on the editorial board of seven scientific journals as well. His research interests include switching converters, control theory, robust control of power electronics converters, and robotics.&lt;/p&gt;</t>
  </si>
  <si>
    <t>9781484295991</t>
  </si>
  <si>
    <t>Maker</t>
  </si>
  <si>
    <t>10.1007/978-1-4842-9600-4</t>
  </si>
  <si>
    <t>Essentials of Arduino™ Boards Programming</t>
  </si>
  <si>
    <t>978-1-4842-8134-5</t>
  </si>
  <si>
    <t>Bell</t>
  </si>
  <si>
    <t>Bell; Charles</t>
  </si>
  <si>
    <t>Build Electronics and IoT Projects</t>
  </si>
  <si>
    <t>XXX, 628 p. 191 illus.</t>
  </si>
  <si>
    <t>&lt;p&gt;Chapter 1: Introducing the Raspberry Pi Pico.- Chapter 2: Introducing MicroPython.- Chapter 3: How to Program in MicroPython.- Chapter 4: Low-Level Hardware Support.- Chapter 5: Electronics for Beginners.- Chapter 6: Project: Hello, World! MicroPython Style.- Chapter 7: Project: Pedestrian Crossing.- Chapter 8: Project: Soil Moisture Monitor.- Chapter 9: Introducing Grove.- Chapter 10: Project: Sound Activated Lights.- Chapter 11: Project: Simon Game.- Chapter 12: Example: Monitoring your Environment.- Chapter 13. Introducing IoT for the Cloud.- Chapter 14. Using ThingSpeak.&lt;/p&gt;</t>
  </si>
  <si>
    <t>Program the Raspberry Pi Pico, the latest microcontroller board from raspberrypi.org, with MicroPython. This book will take you on a tour of the Raspberry Pi Pico, including how to get started using the microcontroller, seeing which alternative microcontrollers are available, and how to connect and run simple code examples.&amp;nbsp;&lt;div&gt;&lt;br&gt;&lt;/div&gt;&lt;div&gt;&lt;div&gt;You’ll program example projects in MicroPython using Python on your PC as a learning platform. Then build your hardware skillset working with electronics and breadboard circuits. You'll implement example projects with all steps explained, including hardware connections and executing the project. Then apply them to real-world, approachable projects using the accessible Raspberry Pi Pico!&amp;nbsp;&amp;nbsp;&lt;/div&gt;&lt;div&gt;&lt;br&gt;&lt;/div&gt;&lt;div&gt;The book shows how the cloud is used for IoT data and find out what popular cloud systems currently exist for IoT. Finally, you'll use ThingSpeak for hosting IoT data including connecting your Pico to the Internet.&amp;nbsp; &amp;nbsp; &amp;nbsp;&lt;/div&gt;&lt;div&gt;&lt;br&gt;&lt;/div&gt;&lt;div&gt;&lt;i&gt;Beginning MicroPython with the Raspberry Pi Pico&lt;/i&gt;&amp;nbsp;allows you to build up your skills to more advanced IoT projects and Cloud systems!&amp;nbsp;&lt;/div&gt;&lt;div&gt;&lt;br&gt;&lt;/div&gt;&lt;div&gt;You will:&lt;/div&gt;&lt;div&gt;&lt;ul&gt;&lt;li&gt;Build valuable programming skills with MicroPython&amp;nbsp;&lt;br&gt;&lt;/li&gt;&lt;li&gt;Explore the Raspberry Pi Pico and similar boards&lt;br&gt;&lt;/li&gt;&lt;li&gt;Develop your own electronics and IOT projects&lt;br&gt;&lt;/li&gt;&lt;li&gt;Incorporate the Grove component system with the Raspberry Pi Pico&lt;/li&gt;&lt;/ul&gt;&lt;/div&gt;&lt;/div&gt;</t>
  </si>
  <si>
    <t>Program the Raspberry Pi Pico, the latest microcontroller board from raspberrypi.org, with MicroPython. This book will take you on a tour of the Raspberry Pi Pico, including how to get started using the microcontroller, seeing which alternative microcontrollers are available, and how to connect and run simple code examples.&amp;nbsp;&lt;div&gt;&lt;br&gt;&lt;/div&gt;&lt;div&gt;&lt;div&gt;You’ll program example projects in MicroPython using Python on your PC as a learning platform. Then build your hardware skillset working with electronics and breadboard circuits. You'll implement example projects with all steps explained, including hardware connections and executing the project. Then apply them to real-world, approachable projects using the accessible Raspberry Pi Pico!&amp;nbsp;&amp;nbsp;&lt;/div&gt;&lt;div&gt;&lt;br&gt;&lt;/div&gt;&lt;div&gt;The book shows how the cloud is used for IoT data and find out what popular cloud systems currently exist for IoT. Finally, you'll use ThingSpeak for hosting IoT data including connecting your Pico to the Internet.&amp;nbsp; &amp;nbsp; &amp;nbsp;&lt;/div&gt;&lt;div&gt;&lt;br&gt;&lt;/div&gt;&lt;div&gt;&lt;i&gt;Beginning MicroPython with the Raspberry Pi Pico&lt;/i&gt;&amp;nbsp;allows you to build up your skills to more advanced IoT projects and Cloud systems!&amp;nbsp;&lt;/div&gt;&lt;div&gt;&lt;br&gt;&lt;/div&gt;&lt;div&gt;&lt;b&gt;What You Will Learn&lt;/b&gt;&lt;/div&gt;&lt;div&gt;&lt;ul&gt;&lt;li&gt;Build valuable programming skills with MicroPython&amp;nbsp;&lt;br&gt;&lt;/li&gt;&lt;li&gt;Explore the Raspberry Pi Pico and similar boards&lt;br&gt;&lt;/li&gt;&lt;li&gt;Develop your own electronics and IOT projects&lt;br&gt;&lt;/li&gt;&lt;li&gt;Incorporate the Grove component system with the Raspberry Pi Pico&lt;br&gt;&lt;/li&gt;&lt;/ul&gt;&lt;/div&gt;&lt;div&gt;&lt;br&gt;&lt;/div&gt;&lt;div&gt;&lt;b&gt;Who This Book Is For&lt;/b&gt;&lt;/div&gt;&lt;div&gt;&lt;b&gt;&lt;br&gt;&lt;/b&gt;&lt;/div&gt;&lt;div&gt;Beginners interested in learning to work with the Raspberry Pi Pico using MicroPython on microcontrollers with little to no experience in programming, hardware, or electronics. The book should also appeal to those who wanting to gain experience with building electronic solutions with microcontrollers.&lt;br&gt;&lt;/div&gt;&lt;/div&gt;</t>
  </si>
  <si>
    <t>Explore hardware development even if you’re a hobbyist or beginner, Developing hardware projects for the Raspberry Pi Pico, Connect electronics, sensors, and hardware to software through MicroPython</t>
  </si>
  <si>
    <t>&lt;b&gt;​Charles Bell &lt;/b&gt;conducts research in emerging technologies. He is a member of the Oracle MySQL Development team and is one of the principal developers for the MySQL Database Service (MDS) team supporting MySQL as a service in the Oracle Cloud Infrastructure (OCI). He lives in a small town in rural Virginia with his loving wife. He received his Doctor of Philosophy in Engineering from Virginia Commonwealth University in 2005. Dr. Bell is an expert in the database field and has extensive knowledge and experience in software development and systems engineering. His research interests include 3D printers, microcontrollers, three-dimensional printing, database systems, cloud systems, software engineering, Internet of Things, and sensor networks. He spends his limited free time as a practicing Maker focusing on microcontroller projects and refinement of three-dimensional printers.</t>
  </si>
  <si>
    <t>9781484281345</t>
  </si>
  <si>
    <t>10.1007/978-1-4842-8135-2</t>
  </si>
  <si>
    <t>Beginning MicroPython with the Raspberry Pi Pico</t>
  </si>
  <si>
    <t>978-1-4842-9860-2</t>
  </si>
  <si>
    <t>A Beginner’s Guide to Programming with Python on Microcontrollers</t>
  </si>
  <si>
    <t>XXV, 563 p. 202 illus.</t>
  </si>
  <si>
    <t>UMX</t>
  </si>
  <si>
    <t>978-1-4842-3122-7; 978-1-4842-5242-0; 978-1-4842-3123-4; 978-1-4842-3124-1</t>
  </si>
  <si>
    <t>1. What Is the Internet of Things?.- 2. Introducing MicroPython.- 3. MicroPython Hardware.- 4. How to Program in MicroPython.- 5. MicroPython Libraries.- 6. Low-Level Hardware Support.- 7. Electronics for Beginners.- 8. Project 1: Hello, World! MicroPython Style.- 9. Project 2: Stoplight Simulator.- 10. Project 3: Plant Monitoring.- 11. Project 4: Using Weather Sensors.- 12. Cloud Computing – 13. Getting Started with Cloud Computing – 14. Example 5: IoT Plant Monitor – 15. Example 6: IoT Environment Monitor - 16. Where to Go from Here.- 17. Appendix.</t>
  </si>
  <si>
    <t>&lt;p&gt;This book will help you quickly learn to program for microcontrollers and IoT devices without a lot of study and expense.&amp;nbsp;MicroPython and controllers that support it eliminate the need for programming in a C-like language, making the creation of IoT applications and devices easier and more accessible than ever.&amp;nbsp;&lt;/p&gt;&lt;p&gt;&amp;nbsp;&lt;/p&gt;&lt;p&gt;&lt;i&gt;MicroPython for the Internet of Things&lt;/i&gt;&amp;nbsp;is ideal for readers new to electronics and the world of IoT. Specific examples are provided covering a range of supported devices, sensors, and MicroPython boards such as the Raspberry Pi Pico and the Arduino Nano Connect RP2040 board. Programming for microcontrollers has never been easier.&lt;/p&gt;&lt;p&gt;&amp;nbsp;&lt;/p&gt;&lt;p&gt;The book takes a practical and hands-on approach without a lot of detours into the depths of theory. It’ll show you a faster and easier way to program microcontrollers and IoT devices, teach you MicroPython, a variant of one of the most widely used scripting languages, and is written to be accessible to those new to electronics. After completing this book, and its fun example projects, you’ll be ready to ready to use MicroPython to develop your own IoT applications.&lt;/p&gt;&lt;p&gt;You will:&lt;/p&gt;&lt;ul&gt;&lt;li&gt;Program in MicroPython&lt;/li&gt;Understand sensors and basic electronics&lt;li&gt;Develop your own IoT projects&lt;/li&gt;&lt;li&gt;Build applications for popular boards such as Raspberry Pi Pico and Arduino Nano Connect RP2040&lt;/li&gt;&lt;li&gt;Load MicroPython on compatible boards&lt;/li&gt;&lt;li&gt;Interface with hardware breakout boards&lt;/li&gt;&lt;li&gt;Connect hardware to software through MicroPython&lt;/li&gt;&lt;li&gt;Explore connecting your microcontroller to the cloud&lt;/li&gt;&lt;li&gt;Develop IoT projects for the cloud&lt;/li&gt;&lt;/ul&gt;</t>
  </si>
  <si>
    <t>&lt;p&gt;This book will help you quickly learn to program for microcontrollers and IoT devices without a lot of study and expense.&amp;nbsp;MicroPython and controllers that support it eliminate the need for programming in a C-like language, making the creation of IoT applications and devices easier and more accessible than ever.&amp;nbsp;&lt;/p&gt;
&lt;p&gt;&amp;nbsp;&lt;/p&gt;
&lt;p&gt;&lt;i&gt;MicroPython for the Internet of Things&lt;/i&gt;&amp;nbsp;is ideal for readers new to electronics and the world of IoT. Specific examples are provided covering a range of supported devices, sensors, and MicroPython boards such as the Raspberry Pi Pico and the Arduino Nano Connect RP2040 board. Programming for microcontrollers has never been easier.&lt;/p&gt;
&lt;p&gt;&amp;nbsp;&lt;/p&gt;
&lt;p&gt;The book takes a practical and hands-on approach without a lot of detours into the depths of theory. It’ll show you a faster and easier way to program microcontrollers and IoT devices, teach you MicroPython, a variant of one of the most widely used scripting languages, and is written to be accessible to those new to electronics. After completing this book, and its fun example projects, you’ll be ready to ready to use MicroPython to develop your own IoT applications.&lt;/p&gt;
&lt;p&gt;&amp;nbsp;&lt;/p&gt;
&lt;p&gt;&lt;b&gt;What You Will Learn&lt;/b&gt;&lt;/p&gt;
&lt;ul&gt;  Program in MicroPython  &lt;li&gt;Understand sensors and basic electronics&lt;/li&gt;  &lt;li&gt;Develop your own IoT projects&lt;/li&gt;  Build applications for popular boards such as Raspberry      Pi Pico and Arduino Nano Connect RP2040  &lt;li&gt;Load MicroPython on compatible boards&lt;/li&gt;  &lt;li&gt;Interface with hardware breakout boards&lt;/li&gt;  Connect hardware to software through MicroPython  &lt;li&gt;Explore connecting your microcontroller to the cloud&lt;/li&gt;  &lt;li&gt;Develop IoT projects for the cloud&lt;/li&gt; &lt;/ul&gt; &lt;p&gt;&lt;b&gt;Who This Book Is For&lt;/b&gt;&lt;/p&gt;
Anyone interested in building IoT solutions without the heavy burden of programming in C++ or C. The book also appeals to those wanting an easier way to work with hardware than is provided by platforms that require more complex programming environments.&lt;br&gt;</t>
  </si>
  <si>
    <t>Builds on the wide popularity and recognition of the Python scripting language, Covers the new MicroPython language and operating system for Raspberry Pi Pico and RP2040-based microcontrollers, Appeals to anyone wanting to develop applications and devices for the Internet of Things</t>
  </si>
  <si>
    <t>&lt;b&gt;Charles Bell&lt;/b&gt;&amp;nbsp;conducts research in emerging technologies. He is a member of the Oracle MySQL Development team as a senior developer assisting in the development of MySQL high availability and backup solutions for the MySQL Heatwave services available in the Oracle Cloud Infrastructure. He lives in a small town in rural Virginia with his loving wife. Dr. Bell received his doctorate degree in engineering from Virginia Commonwealth University in 2005. His research interests include database systems, software engineering, sensor networks, and 3D printing. He spends his limited free time as a practicing Maker, focusing on microcontroller and 3D printers and printing projects.</t>
  </si>
  <si>
    <t>9781484298602</t>
  </si>
  <si>
    <t>Open Source</t>
  </si>
  <si>
    <t>10.1007/978-1-4842-9861-9</t>
  </si>
  <si>
    <t>MicroPython for the Internet of Things</t>
  </si>
  <si>
    <t>978-1-4842-5126-3</t>
  </si>
  <si>
    <t>Beysolow II</t>
  </si>
  <si>
    <t>Beysolow II; Taweh</t>
  </si>
  <si>
    <t>With OpenAI Gym, Tensorflow, and Keras</t>
  </si>
  <si>
    <t>XV, 168 p. 47 illus.</t>
  </si>
  <si>
    <t>2019</t>
  </si>
  <si>
    <t>Chapter 1:&amp;nbsp; Introduction to Reinforcement Learning.- Chapter 2:&amp;nbsp; Reinforcement Learning Algorithms.- Chapter 3:&amp;nbsp; Q Learning.- Chapter 4: Reinforcement Learning Based Market Making.- Chapter 5: Reinforcement Learning for Video Games.&amp;nbsp;&lt;div&gt;&lt;br&gt;&lt;/div&gt;</t>
  </si>
  <si>
    <t>&lt;p&gt;Delve into the world of reinforcement learning algorithms and apply them to different use-cases via Python. This book covers important topics such as policy gradients and Q learning, and utilizes frameworks such as Tensorflow, Keras, and OpenAI Gym.&lt;/p&gt;&lt;p&gt;&lt;/p&gt;&lt;p&gt;&lt;i&gt;Applied Reinforcement Learning with Python&lt;/i&gt;&amp;nbsp;introduces you to the theory behind reinforcement learning (RL) algorithms and the code that will be used to implement them. You will take a guided tour through features of OpenAI Gym, from utilizing standard libraries to creating your own environments, then discover how to frame reinforcement learning problems so you can research, develop, and deploy RL-based solutions.&lt;/p&gt;&lt;p&gt;&lt;br&gt;&lt;/p&gt;&lt;p&gt;&lt;/p&gt;&lt;p&gt;What You'll Learn:&lt;/p&gt;&lt;p&gt;&lt;/p&gt;&lt;p&gt;&lt;/p&gt;&lt;p&gt;&lt;/p&gt;&lt;p&gt;&lt;/p&gt;&lt;ul&gt;&lt;li&gt;Implement reinforcement learning with Python&amp;nbsp;&lt;/li&gt;&lt;li&gt;Work with AI frameworks such as OpenAI Gym, Tensorflow, and Keras&lt;/li&gt;&lt;li&gt;Deploy and train reinforcement learning–based solutions via cloud resources&lt;/li&gt;&lt;li&gt;Applypractical applications of reinforcement learning&lt;/li&gt;&lt;/ul&gt;</t>
  </si>
  <si>
    <t>&lt;p&gt;&lt;/p&gt;&lt;p&gt;Delve into the world of reinforcement learning algorithms and apply them to different use-cases via Python. This book covers important topics such as policy gradients and Q learning, and utilizes frameworks such as Tensorflow, Keras, and OpenAI Gym.&lt;/p&gt;&lt;p&gt; &lt;/p&gt;&lt;p&gt;&lt;i&gt;&lt;b&gt;Applied Reinforcement Learning with Python&lt;/b&gt;&lt;/i&gt; introduces you to the theory behind reinforcement learning (RL) algorithms and the code that will be used to implement them. You will take a guided tour through features of OpenAI Gym, from utilizing standard libraries to creating your own environments, then discover how to frame reinforcement learning problems so you can research, develop, and deploy RL-based solutions.&lt;/p&gt;&lt;p&gt;&lt;br&gt;&lt;/p&gt;&lt;p&gt;&lt;/p&gt;
&lt;p&gt;&lt;b&gt;What You'll Learn&lt;/b&gt;&lt;/p&gt;&lt;p&gt;&lt;/p&gt;&lt;ul&gt;&lt;li&gt;Implement reinforcement learning with Python&amp;nbsp;&lt;/li&gt;&lt;li&gt;Work with AI frameworks such as OpenAI Gym, Tensorflow, and Keras&lt;/li&gt;&lt;li&gt;Deploy and train reinforcement learning–based solutions via cloud resources&lt;/li&gt;&lt;li&gt;Apply practical applications of reinforcement learning&lt;/li&gt;&lt;/ul&gt;&lt;p&gt;&lt;/p&gt;&lt;p&gt;&lt;/p&gt;&lt;p&gt;&lt;/p&gt;&lt;p&gt; &lt;/p&gt;&lt;p&gt;&lt;/p&gt;&lt;p&gt;&lt;/p&gt;
&lt;p&gt;&lt;/p&gt;
&lt;p&gt;&lt;/p&gt;
&lt;p&gt;&lt;/p&gt;
&lt;p&gt;&amp;nbsp;&lt;/p&gt;
&lt;p&gt;&lt;b&gt;Who This Book Is For&amp;nbsp;&lt;/b&gt;&lt;/p&gt;
&lt;p&gt;Data scientists, machine learning engineers and software engineers familiar with machine learning and deep learning concepts.&lt;/p&gt;&lt;p&gt;&lt;/p&gt;</t>
  </si>
  <si>
    <t>Understand how to package and deploy solutions in Python that utilize deep learning, Includes specific topics such as Q learning and deep reinforcement-learning, Covers the latest reinforcement learning packages</t>
  </si>
  <si>
    <t>Taweh Beysolow II is a data scientist and author currently based in the United States. He has a Bachelor of Science degree in economics from St. Johns University and a Master of Science in Applied Statistics from Fordham University. After successfully exiting the startup he co-founded, he now is a Director at Industry Capital, a San Francisco based Private Equity firm, where he helps lead the Cryptocurrency and Blockchain platforms.</t>
  </si>
  <si>
    <t>9781484251263</t>
  </si>
  <si>
    <t>10.1007/978-1-4842-5127-0</t>
  </si>
  <si>
    <t>Applied Reinforcement Learning with Python</t>
  </si>
  <si>
    <t>978-1-4842-8187-1</t>
  </si>
  <si>
    <t>Box</t>
  </si>
  <si>
    <t>Box; Alison</t>
  </si>
  <si>
    <t>A Concise Guide for Non-Technical Users</t>
  </si>
  <si>
    <t>XX, 367 p. 256 illus., 254 illus. in color.</t>
  </si>
  <si>
    <t>UMP</t>
  </si>
  <si>
    <t>Chapter 1: Show Me the Data.-&amp;nbsp;Chapter 2: DAX Objects, Syntax &amp; Formatting.-&amp;nbsp;Chapter 3: Calculated Columns &amp; Measures.-&amp;nbsp;Chapter 4: Evaluation Context.-&amp;nbsp;Chapter 5: Iterators.-&amp;nbsp;Chapter 6: The CALCULATE Function.-&amp;nbsp;Chapter 7: DAX Table Functions.-&amp;nbsp;Chapter 8: The ALL Function and All its Variations.-&amp;nbsp;Chapter 9: Calculations on Dates: Using DAX Time Intelligence.-&amp;nbsp;Chapter 10: Empty Values Versus Zero.-&amp;nbsp;Chapter 11: Using Variables: Making Our Code More Readable.- Chapter 12: Returning Values in the Current Filter.-&amp;nbsp;Chapter 13: Controlling the Direction of Filter Propagation.-&amp;nbsp;Chapter 14: Working with Multiple Relationships Between Tables.-&amp;nbsp;Chapter 15: Understanding Context Transition.-&amp;nbsp;Chapter 16: Leveraging Context Transition.- Chapter 17: Virtual Relationships: the LOOKUPVALUE and TREATAS Functions.- Chapter 18: Table Expansion.- Chapter 19: The CALCULATETABLE Function.&lt;div&gt;&lt;div&gt; &lt;p&gt;&amp;nbsp;&lt;/p&gt;
&amp;nbsp;&lt;p&gt;&lt;/p&gt;
&lt;p&gt;&amp;nbsp;&lt;/p&gt;&lt;/div&gt;&lt;/div&gt;</t>
  </si>
  <si>
    <t>&lt;div&gt;&lt;p&gt;Take a concise approach to learning how DAX, the function language of Power BI and PowerPivot, works. This book focuses on explaining the core concepts of DAX so that ordinary folks can gain the skills required to tackle complex data analysis problems. But make no mistake, this is in no way an introductory book on DAX. A number of the topics you will learn, such as the concepts of context transition and table expansion, are considered advanced and challenging areas of DAX.&lt;br&gt;&lt;/p&gt;&lt;p&gt;While there are numerous resources on DAX, most are written with developers in mind, making learning DAX appear an overwhelming challenge, especially for those who are coming from an Excel background or with limited coding experience. The reality is, to hit the ground running with DAX, it’s not necessary to wade through copious pages on rarified DAX functions and the technical aspects of the language. There are just a few mandatory concepts that must be fully understood before DAX can be mastered.&amp;nbsp;Knowledge of everything else in DAX is built on top of these mandatory aspects.&amp;nbsp;&lt;/p&gt;&lt;p&gt;Author Alison Box has been teaching and working with DAX for over eight years, starting with DAX for PowerPivot, the Excel add-in, before moving into the Power BI platform. The guide you hold in your hands is an outcome of these years of experience explaining difficult concepts in a way that people can understand. Over the years she has refined her approach, distilling down the truth of DAX which is “you can take people through as many functions as you like, but it’s to no avail if they don’t truly understand how it all works.”&lt;/p&gt;&lt;p&gt;You will learn to use DAX to gain powerful insights into your data by generating complex and challenging business intelligence calculations including, but not limited to:&lt;br&gt;&lt;/p&gt;&lt;p&gt;&lt;/p&gt;&lt;ul&gt;&lt;li&gt;Calculations to control the filtering of information to gain better insight into the data that matters to you&lt;/li&gt;&lt;li&gt;Calculations across dates such as comparing data forthe same period last year or the previous period&lt;/li&gt;&lt;li&gt;Finding rolling averages and rolling totals&lt;/li&gt;&lt;li&gt;Comparing data against targets and KPIs or against average and maximum values&lt;/li&gt;&lt;li&gt;Using basket analysis, such as “of customers who bought product X who also bought product Y”&lt;/li&gt;&lt;li&gt;Using “what if” analysis and scenarios&lt;/li&gt;&lt;li&gt;Finding “like for like” sales&lt;/li&gt;&lt;li&gt;Dynamically showing TopN/BottomN percent of customers or products by sales&lt;/li&gt;&lt;li&gt;Finding new and returning customers or sales regions in each month or each year&lt;/li&gt;&lt;/ul&gt;&lt;p&gt;&lt;/p&gt;&lt;p&gt;&lt;/p&gt;&lt;p&gt;This book is for Excel users and non-technical users of varying levels of ability or anyone who wants to learn DAX for Power BI but lacks the confidence to do so.&lt;br&gt;&lt;/p&gt;&lt;/div&gt;&lt;div&gt;&lt;b&gt;Alison Box&lt;/b&gt;&amp;nbsp;is Director of Burningsuit Ltd, and an IT trainer and consultant with over 30 years of experience delivering computer applications training to all skill levels, from basic users to&amp;nbsp;advanced technical experts.&amp;nbsp; Currently, she specializes in delivering training in Microsoft Power BI Service and Desktop, Data Modeling, DAX (Data Analysis Expressions), and Excel. Alison also works with organizations as a DAX and Data Analysis consultant. She was one of the first Excel trainers to move into delivering courses in Power Pivot and DAX, from where Power BI was born.&amp;nbsp;Part of her job entails promoting Burningsuit as a knowledge base for Power BI and includes writing regular blog posts on all aspects of Power BI that are published on her website.&lt;br&gt;&lt;/div&gt;</t>
  </si>
  <si>
    <t>&lt;p&gt;Take a concise approach to learning how DAX, the function language of Power BI and PowerPivot, works. This book focuses on explaining the core concepts of DAX so that ordinary folks can gain the skills required to tackle complex data analysis problems. But make no mistake, this is in no way an introductory book on DAX. A number of the topics you will learn, such as the concepts of context transition and table expansion, are considered advanced and challenging areas of DAX.&lt;br&gt;&lt;/p&gt;&lt;p&gt;While there are numerous resources on DAX, most are written with developers in mind, making learning DAX appear an overwhelming challenge, especially for those who are coming from an Excel background or with limited coding experience. The reality is, to hit the ground running with DAX, it’s not necessary to wade through copious pages on rarified DAX functions and the technical aspects of the language. There are just a few mandatory concepts that must be fully understood before DAX can be mastered.&amp;nbsp;Knowledge of everything else in DAX is built on top of these mandatory aspects.&amp;nbsp;&lt;/p&gt;&lt;p&gt;Author Alison Box has been teaching and working with DAX for over eight years, starting with DAX for PowerPivot, the Excel add-in, before moving into the Power BI platform. The guide you hold in your hands is an outcome of these years of experience explaining difficult concepts in a way that people can understand. Over the years she has refined her approach, distilling down the truth of DAX which is “you can take people through as many functions as you like, but it’s to no avail if they don’t truly understand how it all works.”&lt;/p&gt;&lt;p&gt; You will learn to use DAX to gain powerful insights into your data by generating complex and challenging business intelligence calculations including, but not limited to:&lt;br&gt;&lt;/p&gt;&lt;p&gt;&lt;/p&gt;&lt;ul&gt;&lt;li&gt;Calculations to control the filtering of information to gain better insight into the data that matters to you&lt;/li&gt;&lt;li&gt;Calculations across dates such as comparing data for thesame period last year or the previous period&lt;/li&gt;&lt;li&gt;Finding rolling averages and rolling totals&lt;/li&gt;&lt;li&gt;Comparing data against targets and KPIs or against average and maximum values&lt;/li&gt;&lt;li&gt;Using basket analysis, such as “of customers who bought product X who also bought product Y”&lt;/li&gt;&lt;li&gt;Using “what if” analysis and scenarios&lt;/li&gt;&lt;li&gt;Finding “like for like” sales&lt;/li&gt;&lt;li&gt;Dynamically showing TopN/BottomN percent of customers or products by sales&lt;/li&gt;&lt;li&gt;Finding new and returning customers or sales regions in each month or each year&lt;/li&gt;&lt;/ul&gt;&lt;p&gt;&lt;/p&gt;&lt;p&gt; &lt;/p&gt;&lt;p&gt;&lt;br&gt;&lt;/p&gt;&lt;p&gt;&lt;b&gt;Who This Book Is For&lt;/b&gt;&lt;/p&gt;&lt;p&gt;Excel users and non-technical users of varying levels of ability or anyone who wants to learn DAX for Power BI but lacks the confidence to do so&lt;br&gt;&lt;/p&gt;</t>
  </si>
  <si>
    <t>Written for non-technical users, Complex evaluations are explained with easy-to-follow examples, Concentrates on the key concepts that underpin DAX</t>
  </si>
  <si>
    <t>&lt;b&gt;Alison Box&lt;/b&gt;&amp;nbsp;is Director of Burningsuit Ltd, and an IT trainer and consultant with over 30 years of experience delivering computer applications training to all skill levels, from basic users to&amp;nbsp;advanced technical experts.&amp;nbsp; Currently, she specializes in delivering training in Microsoft Power BI Service and Desktop, Data Modeling, DAX (Data Analysis Expressions), and Excel. Alison also works with organizations as a DAX and Data Analysis consultant. She was one of the first Excel trainers to move into delivering courses in Power Pivot and DAX, from where Power BI was born.&amp;nbsp;Part of her job entails promoting Burningsuit as a knowledge base for Power BI and includes writing regular blog posts on all aspects of Power BI that are published on her website.</t>
  </si>
  <si>
    <t>9781484281871</t>
  </si>
  <si>
    <t>Microsoft</t>
  </si>
  <si>
    <t>10.1007/978-1-4842-8188-8</t>
  </si>
  <si>
    <t>Up and Running with DAX for Power BI</t>
  </si>
  <si>
    <t>979-8-8688-0059-7</t>
  </si>
  <si>
    <t>Brumbaugh</t>
  </si>
  <si>
    <t>Brumbaugh; Zander --- Leithner; Manuel</t>
  </si>
  <si>
    <t>Unlocking the Virtual Fields</t>
  </si>
  <si>
    <t>XX, 336 p. 71 illus.</t>
  </si>
  <si>
    <t>UMK</t>
  </si>
  <si>
    <t>&lt;p&gt;Chapter 0: Introduction.- Chapter 1: The LUA Programming Language.- Chapter 2: Getting Started with the GIANTS Editor.- Chapter 3: The GIANTS Debugger IDE.- Chapter 4: Making a Diner with a Rotating Sign.- Chapter 5: Rotating Mower Mod.- Chapter 6: Speed Trap Trailer Mod.- Chapter 7: Mileage Counter HUD Mod.- Chapter 8: Multi-Bale Spawner Mod.- Chapter 9: Money Cheat Mod.- Chapter 10: Publishing on the ModHub.- Documentation &amp; Appendix.&lt;/p&gt;&lt;p&gt;&lt;/p&gt;</t>
  </si>
  <si>
    <t>&lt;p&gt;Create mods using the popular game Farming Simulator with Lua,&amp;nbsp;a&amp;nbsp;versatile scripting language that can run on various platforms and applications. This open access book is best suited for programmers who want to learn how to use Lua to write scripts that can enhance and extend the gameplay experience.&lt;/p&gt;&lt;p&gt;You'll start by reviewing the basics of programming in Lua and then move on to advanced topics, such as object-oriented programming, vehicle and placeable specializations, network synchronization, and creating custom user interfaces. With step-by-step instructions and detailed explanations, you'll see how to create scripts that modify game mechanics and add new features to the game.&lt;/p&gt;&lt;p&gt;The practical examples and projects are ideal for providing hands-on experience with Lua scripting. Whether you are a creator looking to take your skills to the next level or a game developer interested in learning a new programming language,&amp;nbsp;&lt;i&gt;Scripting Farming Simulator with Lua&lt;/i&gt;&amp;nbsp;is the ultimate guide to mastering Lua scripting.&lt;/p&gt;&lt;p&gt;You will:&lt;/p&gt;&lt;p&gt;&lt;/p&gt;&lt;ul&gt;&lt;li&gt;Implement a basic “Hello-World” mod&lt;br&gt;&lt;/li&gt;&lt;li&gt;Add a new graphical user interface to your mod&lt;/li&gt;&lt;li&gt;Use hook scripts to extend base game features&lt;/li&gt;&lt;li&gt;Publish your mod on the&amp;nbsp;official&amp;nbsp;Farming Simulator ModHub&amp;nbsp;&lt;/li&gt;&lt;/ul&gt;&lt;p&gt;&lt;/p&gt;</t>
  </si>
  <si>
    <t>&lt;p&gt;Create mods using the popular game Farming Simulator with Lua,&amp;nbsp;a&amp;nbsp;versatile scripting language that can run on various platforms and applications. This open access book is best suited for programmers who want to learn how to use Lua to write scripts that can enhance and extend the gameplay experience.&lt;/p&gt;&lt;p&gt;You'll start by reviewing the basics of programming in Lua and then move on to advanced topics, such as object-oriented programming, vehicle and placeable specializations, network synchronization, and creating custom user interfaces. With step-by-step instructions and detailed explanations, you'll see how to create scripts that modify game mechanics and add new features to the game.&lt;/p&gt;&lt;p&gt;The practical examples and projects are ideal for providing hands-on experience with Lua scripting. Whether you are a creator looking to take your skills to the next level or a game developer interested in learning a new programming language, &lt;i&gt;Scripting Farming Simulator with Lua&lt;/i&gt;is the ultimate guide to mastering Lua scripting.&lt;/p&gt;&lt;p&gt;&lt;strong&gt;What You'll Learn&lt;/strong&gt;&lt;/p&gt;&lt;p&gt;&lt;/p&gt;&lt;ul&gt;&lt;li&gt;Understand the fundamentals of programming in LUA&lt;/li&gt;&lt;li&gt;Implement a basic “Hello-World” mod&lt;/li&gt;&lt;li&gt;Add a new graphical user interface to your mod&lt;/li&gt;&lt;li&gt;Use hook scripts to extend base game features&lt;/li&gt;&lt;li&gt;Publish your mod on the&amp;nbsp;official&amp;nbsp;Farming Simulator ModHub&amp;nbsp;&lt;/li&gt;&lt;/ul&gt;&lt;p&gt;&lt;/p&gt;&lt;p&gt;&lt;strong&gt;Who This Book Is For&lt;/strong&gt;&lt;br&gt;&lt;/p&gt;&lt;p&gt;Creators who want to add new features to Farming Simulator; game developers who want to learn a new programming language for modding purposes, and anyone who wants to expand their knowledge of programming and scripting.&lt;/p&gt;&lt;p&gt;&lt;br&gt;&lt;/p&gt;</t>
  </si>
  <si>
    <t>Beginner-friendly introduction to Lua programming language, Introduction into the Farming Simulator universe, Step-by-step examples for key modding feature, This is an open access book.</t>
  </si>
  <si>
    <t>&lt;p&gt;&lt;b&gt;Zander Brumbaugh &lt;/b&gt;is a technical author and AI researcher based in Seattle, Washington. His work as an independent developer on the Roblox platform has been played more than 300 million times. He is also a best-selling textbook author, with works on programming and game development. Zander's research focuses on the improvement of language models for real-world settings. He currently attends the University of Washington and is part of the Paul G. Allen School of Computer Science and Engineering.&lt;/p&gt;&lt;p&gt;&lt;strong&gt;Manuel Leithner&lt;/strong&gt; is a senior gameplay programmer based in Bamberg, Germany. While working on his bachelor’s and master’s degrees in Business Informatics / Information Systems, he started modding for Farming Simulator 2008, the first title of the series. A few years later, he worked as a freelancer for GIANTS Software on several DLCs and major game releases. In 2015, a branch office in Erlangen, Germany was opened and he became the head of the office as a studio manager. Since then, he has also become the lead gameplay programmer and responsible for gameplay across the whole franchise.&lt;br&gt;&lt;/p&gt;</t>
  </si>
  <si>
    <t>9798868800597</t>
  </si>
  <si>
    <t>Game Development</t>
  </si>
  <si>
    <t>10.1007/979-8-8688-0060-3</t>
  </si>
  <si>
    <t>Scripting Farming Simulator with Lua</t>
  </si>
  <si>
    <t>979-8-8688-0173-0</t>
  </si>
  <si>
    <t>Butler</t>
  </si>
  <si>
    <t>Butler; Michael --- Oakley; Jacob G.</t>
  </si>
  <si>
    <t>Creating, Developing, and Maintaining an Effective Penetration Testing Team</t>
  </si>
  <si>
    <t>XIII, 306 p. 21 illus.</t>
  </si>
  <si>
    <t>UR</t>
  </si>
  <si>
    <t>UTN</t>
  </si>
  <si>
    <t>&lt;p&gt;&lt;strong&gt;Chapter 1: Introduction. -Chapter 2: The Capability.- Chapter 3: Finding and Retaining Talent.- Chapter 4: Team Management.- Chapter 5: Operational Management.- Chapter 6: Developing Hackers.- Chapter 7: Understanding Clients.- Chapter 8: Engagement Management and Security.- Chapter 9: Effective Web and Mobile Application Testing.- Chapter 10: Effective Testing in Cloud Environments.- Chapter 11: Effective Network Testing.- Chapter 12: Reporting.- Chapter 13: The Wedge.- Chapter 14: The Cyber Arms Dealer.- Chapter 15: New Frontiers.- Chapter 16: Infinite Cost Benefit.&lt;/strong&gt;&lt;/p&gt;</t>
  </si>
  <si>
    <t>&lt;p&gt;There is a plethora of literature on the topic of penetration testing, hacking, and related fields. These books are almost exclusively concerned with the technical execution of penetration testing and occasionally the thought process of the penetration tester themselves. There is little to no literature on the unique challenges presented by creating, developing, and managing a penetration testing team that is both effective and scalable. In addition, there is little to no literature on the subject of developing contractual client relationships, marketing, finding and developing talent, and how to drive penetration test execution to achieve client needs. This book changes all that.&lt;/p&gt;
&lt;p&gt;The &lt;em&gt;Business of Hacking&lt;/em&gt; is a one-of-a-kind book detailing the lessons the authors learned while building penetrating testing teams from the ground up, making them profitable, and constructing management principles that ensure team scalability. You will discover both the challenges you face as you develop your team of offensive security professionals and an understanding of how to overcome them. You will gain an understanding of the client&amp;rsquo;s requirements, how to meet them, and how to surpass them to provide clients with a uniquely professional experience.&amp;nbsp;&lt;/p&gt;
&lt;p&gt;The authors have spent combined decades working in various aspects of cybersecurity with a focus on offensive cybersecurity. Their experience spans military, government, and commercial industries with most of that time spent in senior leadership positions. &amp;nbsp;&lt;/p&gt;
&lt;p&gt;&lt;strong&gt;What you&amp;rsquo;ll learn&lt;/strong&gt;&lt;/p&gt;
&lt;p&gt;&amp;nbsp;&lt;/p&gt;
&lt;ul&gt;
&lt;li&gt;How to handle and ongoing develop client relationships in a high end industry&lt;/li&gt;
&lt;li&gt;Team management and how the offensive security industry comes with its own unique challenges. Experience in other industries does not guarantee success in penetration testing.&lt;/li&gt;
&lt;li&gt;How to identify, understand, and over-deliver on client expectations.&lt;/li&gt;
&lt;li&gt;How to staff and develop talent within the team.&lt;/li&gt;
&lt;li&gt;Marketing opportunities and how to use the pentesting team as a wedge for upsell opportunities.&lt;/li&gt;
&lt;li&gt;The various structures of services available that they may present to their clients.&lt;/li&gt;
&lt;/ul&gt;
&lt;p&gt;&amp;nbsp;&lt;/p&gt;
&lt;p&gt;&amp;nbsp;&lt;/p&gt;
&lt;p&gt;&amp;nbsp;&lt;/p&gt;
&lt;p&gt;&amp;nbsp;&lt;/p&gt;
&lt;p&gt;&amp;nbsp;&lt;/p&gt;
&lt;p&gt;&lt;strong&gt;Who This Book Is For&lt;/strong&gt;&lt;/p&gt;
&lt;p&gt;This book is written for anyone curious who is interested in creating a penetration testing team or business. It is also relevant for anyone currently executing such a business and even for those simply participating in the business.&lt;/p&gt;</t>
  </si>
  <si>
    <t>Learn all aspects of building, developing, marketing, scaling, and profitizing a penetration testing team, Understand the foundation and major obstacles of attempting to create, develop, and/or improve offensive security teams, Review much-needed lessons and guidance on the business and management of offensive security teams</t>
  </si>
  <si>
    <t>&lt;b&gt;Michael&amp;nbsp;Butler&lt;/b&gt;&amp;nbsp;is a cybersecurity subject matter expert with 12 years of experience focusing on building, developing, and leading teams of ethical hackers. He is a primary instructor and developer of an offensive cloud security course taught both privately and at Blackhat conferences in the United States, Europe, and Asia. He has previously collaborated with Dr. Oakley as the technical reviewer for Professional Red Teaming and is the co-author of &lt;i&gt;Theoretical Cybersecurity: Principles and Advanced Concepts&lt;/i&gt; (Apress, 2022).&lt;p&gt;&lt;/p&gt;
&lt;p&gt;&lt;b&gt;Dr. Jacob G. Oakley&lt;/b&gt;&amp;nbsp;is a cybersecurity author and subject matter expert with 16 years of experience focusing on strategic enterprise level cybersecurity architectures as well as offensive cybersecurity operations within government and commercial sectors. His previous technical books, Theoretical Cybersecurity, &lt;i&gt;Professional Red Teaming&lt;/i&gt;, &lt;i&gt;Waging Cyber War&lt;/i&gt;, and &lt;i&gt;Cybersecurity for Space&lt;/i&gt;, are also published by Apress.&lt;i&gt; Cybersecurity Engagements,&lt;/i&gt; as well as &lt;i&gt;Waging Cyber War: Technical Challenges and Operational Constraints&lt;/i&gt;.&amp;nbsp; &amp;nbsp;&lt;/p&gt;</t>
  </si>
  <si>
    <t>9798868801730</t>
  </si>
  <si>
    <t>Computer Crime</t>
  </si>
  <si>
    <t>Security Services</t>
  </si>
  <si>
    <t>10.1007/979-8-8688-0174-7</t>
  </si>
  <si>
    <t>The Business of Hacking</t>
  </si>
  <si>
    <t>978-1-4842-9353-9</t>
  </si>
  <si>
    <t>Cabianca</t>
  </si>
  <si>
    <t>Cabianca; Dario</t>
  </si>
  <si>
    <t>Learn and Apply Network Design Concepts to Prepare for the Exam</t>
  </si>
  <si>
    <t>XXII, 429 p. 394 illus., 391 illus. in color.</t>
  </si>
  <si>
    <t>Certification Study Companion Series</t>
  </si>
  <si>
    <t>&lt;div&gt;1: Exam Overview.- 2: Designing, Planning, and Prototyping a Google Cloud Network.- 3: Implementing Virtual Private Cloud (VPC) Instances.- 4: Implementing VPC Service Controls.- 5: Configuring Load Balancing.- 6: Configuring Advanced Networking Services.- 7: Implementing Hybrid Interconnectivity.- 8: Managing Network Operations.&lt;/div&gt;</t>
  </si>
  <si>
    <t>While many guides exist to help software engineers learn cloud networking design and architecture concepts, and even prepare for cloud network certifications on AWS and Azure, far fewer resources are available covering the Google Cloud Platform (GCP) Professional Cloud Network Engineer certification exam. Well, look no further! This self-paced guide book is designed to help engineers learn cloud networking best practices on GCP, and prepare for the GCP Professional Cloud Network Engineer certification exam.&lt;p&gt;You will waste no time when you use this study companion. It lets you dive in and learn how GCP differs from other public cloud providers (AWS and Microsoft Azure). You will understand GCP's unique ability to allow virtual private clouds (VPCs) that span across multiple regions. You will know how to leverage GCP as a competitive advantage in the IT engineering community. Key concepts covered on the exam are called out and applied in each chapter of this book, giving you both practice and reinforcement, a far more effective learning tool than rote learning or similar approaches typically enlisted in exam preparation.&lt;/p&gt;&lt;p&gt;Enterprises are looking for developers with Google networking skills. Now is the time to skill up!&amp;nbsp;This book shows you how to leverage GCP’s developer-focused, user-friendly approach to understand how the networking components enabling the popular 1B-user Google products (e.g., Gmail, Google Search, YouTube, Google Workspace (formerly G-Suite), Google Maps, Google Photos, and many others) work behind the scenes.&lt;br&gt;&lt;/p&gt;&lt;p&gt;What You Will Learn&lt;/p&gt;&lt;p&gt;In addition to preparing for the GCP Professional Cloud Network Engineer certification exam, you will learn how to:&lt;/p&gt;&lt;p&gt;&lt;/p&gt;&lt;ul&gt;&lt;li&gt;Architect and design a virtual private cloud&lt;/li&gt;&lt;li&gt;Implement a virtual private cloud&lt;/li&gt;&lt;li&gt;Configure network services&lt;/li&gt;&lt;li&gt;Implement hybrid connectivity&lt;/li&gt;&lt;li&gt;Implement network security&lt;/li&gt;&lt;li&gt;Manage network operations&lt;/li&gt;&lt;li&gt;Optimize network resources&lt;/li&gt;&lt;/ul&gt;&lt;p&gt;&lt;/p&gt;&lt;p&gt;&lt;br&gt;&lt;/p&gt;</t>
  </si>
  <si>
    <t>&lt;p&gt;While many guides exist to help software engineers learn cloud networking design and architecture concepts, and even prepare for cloud network certifications on AWS and Azure, far fewer resources are available covering the Google Cloud Platform (GCP) Professional Cloud Network Engineer certification exam. Well, look no further! This self-paced guide book is designed to help engineers learn cloud networking best practices on GCP, and prepare for the GCP Professional Cloud Network Engineer certification exam.&lt;/p&gt;
&lt;p&gt;You will waste no time when you use this study companion. It lets you dive in and learn how GCP differs from other public cloud providers (AWS and Microsoft Azure). You will understand GCP's unique ability to allow virtual private clouds (VPCs) that span across multiple regions. You will know how to leverage GCP as a competitive advantage in the IT engineering community. Key concepts covered on the exam are called out and applied in each chapter of this book, giving you both practice and reinforcement, a far more effective learning tool than rote learning or similar approaches typically enlisted in exam preparation.&lt;/p&gt;
&lt;p&gt;Enterprises are looking for developers with Google networking skills. Now is the time to skill up! This book shows you how to leverage GCP’s developer-focused, user-friendly approach to understand how the networking components enabling the popular 1B-user Google products (e.g., Gmail, Google Search, YouTube, Google Workspace (formerly G-Suite), Google Maps, Google Photos, and many others) work behind the scenes.&lt;br&gt;&lt;/p&gt;&lt;p&gt;&lt;br&gt;&lt;/p&gt;&lt;p&gt;&lt;b&gt;What You Will Learn&lt;/b&gt;&lt;/p&gt;
&lt;p&gt;In addition to preparing for the GCP Professional Cloud Network Engineer certification exam, you will learn how to:&lt;/p&gt;&lt;p&gt;&lt;/p&gt;&lt;ul&gt;&lt;li&gt;Architect and design a virtual private cloud&lt;/li&gt;&lt;li&gt;Implement a virtual private cloud&lt;/li&gt;&lt;li&gt;Configure network services&lt;/li&gt;&lt;li&gt;Implement hybrid connectivity&lt;/li&gt;&lt;li&gt;Implement network security&lt;/li&gt;&lt;li&gt;Manage network operations&lt;/li&gt;&lt;li&gt;Optimize network resources&lt;/li&gt;&lt;/ul&gt;&lt;p&gt;&lt;/p&gt;
&lt;p&gt;&lt;br&gt;&lt;/p&gt;&lt;p&gt;&lt;b&gt;Who This Book Is For&lt;/b&gt;&lt;/p&gt;&lt;p&gt;Software engineers (network, DevOps, SecOps, DataOps, engineers skilled with SDLC), software architects (solution, security, data, infrastructure, cloud, those skilled with TOGAF), and IT professionals. Prerequisites:&amp;nbsp;While this study companion is intended to be self-contained, a basic knowledge of cloud computing along with hands-on experience with a minimum of two modern programming languages (Java, C#) is beneficial in order for readers to fully achieve the objectives of the book.&lt;/p&gt;</t>
  </si>
  <si>
    <t>Prepares you for the GCP Professional Cloud Network Engineer certification exam, Applies networking best practices in the cloud with real-life examples and work experience, Covers all of the objectives found on the GCP Professional Cloud Network Engineer certification exam</t>
  </si>
  <si>
    <t>&lt;b&gt;Dario Cabianca&lt;/b&gt; is a computer scientist (PhD, University of Milan), author, and Cloud Architect. He has worked with a variety of global enterprises for more than two decades and possesses more than 11 cloud certifications. He used his own fail-proof techniques to prepare and pass GCP, Azure, and AWS exams. He is excited to share his knowledge to help readers of his study companion book prepare for the GCP Professional Cloud Network Engineer certification exam, and also come away equipped with the necessary tools and knowledge to be confident and successful on the job.</t>
  </si>
  <si>
    <t>9781484293539</t>
  </si>
  <si>
    <t>Computer Engineering and Networks</t>
  </si>
  <si>
    <t>10.1007/978-1-4842-9354-6</t>
  </si>
  <si>
    <t>Google Cloud Platform (GCP) Professional Cloud Network Engineer Certification Companion</t>
  </si>
  <si>
    <t>979-8-8688-0235-5</t>
  </si>
  <si>
    <t>Learn and Apply Security Design Concepts to Ace the Exam</t>
  </si>
  <si>
    <t>XXVIII, 608 p. 375 illus., 369 illus. in color.</t>
  </si>
  <si>
    <t>&lt;p&gt;1: Exam Overview.- 2: Configuring Access.- 3: Configuring Perimeter and Boundary Security.- 4: Ensuring Data Protection.- 5: Managing Security Operations.- 6: Supporting Compliance Requirements.&lt;/p&gt;</t>
  </si>
  <si>
    <t>&lt;p&gt;Written in a simple and developer-focused style, this book gives you the tools and knowledge you need to ace the GCP Professional Cloud Security Engineer certification exam. The approach is two-fold: introducing and implementing all GCP cloud security concepts and controls based on the certification exam objectives, and demonstrating how these concepts can be applied to real-world scenarios.&lt;/p&gt;&lt;p&gt;Your study begins with cloud identities in GCP and different identity types (user accounts, service accounts, groups, and domains) and how separation of duties is implemented with access controls and Identity and Access Management (IAM). Emphasis is placed on the unique GCP approach to managing resources, with its clear distinction between resource ownership and resource billing. Following the&amp;nbsp;&lt;em&gt;defense in depth&lt;/em&gt;&amp;nbsp;principle, the book shifts focus to network security and introduces different types of constructs that enable micro-segmentation, as they are implemented in a software-defined network. A chapter devoted to data protection is included. You will learn how to leverage the Data Loss Prevention (DLP) application programming interface (API) to prevent access to your workloads’ sensitive data from unauthorized use. Examples on how to use the DLP API are provided using the Go language, which is becoming widely adopted in the developer community due to its simplicity, and high-performance networking and multi-processing capabilities. Encryption at rest, in use, and in transit is covered with an overview on how GCP implements confidential computing. The book concludes with an examination of the GCP services you need to know to monitor, audit, and ensure compliance with the laws and regulations where your workloads and infrastructure operate.&lt;/p&gt;&lt;p&gt;By the end of the book, you will have acquired the knowledge and confidence to pass the GCP Professional Cloud Security Engineer certification exam and to successfully design, architect, and engineer security solutions with the Google Cloud Platform.&lt;/p&gt;&lt;p&gt;What You Will Learn&lt;br&gt;&lt;/p&gt;&lt;p&gt;&lt;/p&gt;&lt;ul&gt;&lt;li&gt;Understand the five security principles and how to use them to drive the development of modern security architectures in Google Cloud&lt;/li&gt;&lt;li&gt;Secure identities with Cloud Identity and Identity &amp; Access Management (IAM)&lt;/li&gt;&lt;li&gt;Secure the network with segmentation and private connectivity&lt;/li&gt;&lt;li&gt;Protect sensitive data with the Data Loss Prevention (DLP) API and encryption&lt;/li&gt;&lt;li&gt;Monitor, log, audit, and troubleshoot security incidents with the Google Cloud Operations Suite&lt;/li&gt;&lt;li&gt;Ensure compliance and address regulatory concerns&lt;/li&gt;&lt;/ul&gt;&lt;p&gt;&lt;/p&gt;&lt;p&gt;&lt;/p&gt;&lt;p&gt;&lt;/p&gt;&lt;p&gt;&lt;br&gt;&lt;/p&gt;&lt;p&gt;&lt;br&gt;&lt;/p&gt;</t>
  </si>
  <si>
    <t>&lt;p&gt;Written in a simple and developer-focused style, this book gives you the tools and knowledge you need to ace the GCP Professional Cloud Security Engineer certification exam. The approach is two-fold: introducing and implementing all GCP cloud security concepts and controls based on the certification exam objectives, and demonstrating how these concepts can be applied to real-world scenarios.&lt;/p&gt;
&lt;p&gt;Your study begins with cloud identities in GCP and different identity types (user accounts, service accounts, groups, and domains) and how separation of duties is implemented with access controls and Identity and Access Management (IAM). Emphasis is placed on the unique GCP approach to managing resources, with its clear distinction between resource ownership and resource billing. Following the &lt;em&gt;defense in depth&lt;/em&gt; principle, the book shifts focus to network security and introduces different types of constructs that enable micro-segmentation, as they are implemented in a software-defined network. A chapter devoted to data protection is included. You will learn how to leverage the Data Loss Prevention (DLP) application programming interface (API) to prevent access to your workloads’ sensitive data from unauthorized use. Examples on how to use the DLP API are provided using the Go language, which is becoming widely adopted in the developer community due to its simplicity, and high-performance networking and multi-processing capabilities. Encryption at rest, in use, and in transit is covered with an overview on how GCP implements confidential computing. The book concludes with an examination of the GCP services you need to know to monitor, audit, and ensure compliance with the laws and regulations where your workloads and infrastructure operate.&lt;/p&gt;
&lt;p&gt;By the end of the book, you will have acquired the knowledge and confidence to pass the GCP Professional Cloud Security Engineer certification exam and to successfully design, architect, and engineer security solutions with the Google Cloud Platform.&lt;/p&gt;
&lt;p&gt;Bonus Material: IAM deny policies&lt;/p&gt;
&lt;p&gt;&lt;strong&gt;What You Will Learn&lt;/strong&gt;&lt;/p&gt;
&lt;p&gt;&amp;nbsp;&lt;/p&gt;
&lt;ul&gt;
	&lt;li&gt;Understand the five security principles and how to use them to drive the development of modern security architectures in Google Cloud&lt;/li&gt;
	&lt;li&gt;Secure identities with Cloud Identity and Identity &amp;amp; Access Management (IAM)&lt;/li&gt;
	&lt;li&gt;Secure the network with segmentation and private connectivity&lt;/li&gt;
	&lt;li&gt;Protect sensitive data with the Data Loss Prevention (DLP) API and encryption&lt;/li&gt;
	&lt;li&gt;Monitor, log, audit, and troubleshoot security incidents with the Google Cloud Operations Suite&lt;/li&gt;
	&lt;li&gt;Ensure compliance and address regulatory concerns&lt;/li&gt;
&lt;/ul&gt;
&lt;p&gt;&amp;nbsp;&lt;/p&gt;
&lt;p&gt;&amp;nbsp;&lt;/p&gt;
&lt;p&gt;&amp;nbsp;&lt;/p&gt;
&lt;p&gt;&amp;nbsp;&lt;/p&gt;
&lt;p&gt;&lt;strong&gt;Who This Book Is For&lt;/strong&gt;&lt;/p&gt;
&lt;p&gt;Software engineers specializing in DevOps, SecOps, and DataOps, who possess expertise in the Software Development Life Cycle (SDLC) methodologies within Agile teams. It also targets software architects with proficiency in various domains such as security, network, solution, data, infrastructure, cloud, and enterprise architecture.&lt;/p&gt;
&lt;p&gt;&amp;nbsp;&lt;/p&gt;
&lt;p&gt;&amp;nbsp;&lt;/p&gt;</t>
  </si>
  <si>
    <t>Translates complex GCP Professional Cloud Security Engineer certification topics into practical knowledge, Covers an extensive range of security domains relevant to the GCP Professional Cloud Security Engineer certification, Equips readers with the skills to confidently design, architect, and engineer security solutions within Google Cloud</t>
  </si>
  <si>
    <t>&lt;p&gt;&lt;b&gt;Dario Cabianca&lt;/b&gt; is a computer scientist (PhD, University of Milan), published author, and Cloud Architect. He has worked with a variety of global enterprises for more than two decades, and possesses 10 cloud certifications with GCP, AWS, Microsoft Azure, and ISC2. He used his own fail-proof techniques to prepare and pass GCP, AWS, Microsoft Azure, and ISC2 exams. He is excited to share his knowledge to help readers of his study companion book prepare for the GCP Professional Cloud Security Engineer certification exam, and also come away equipped with the necessary tools and knowledge to be confident and successful on the job.&lt;br&gt;&lt;/p&gt;&lt;p&gt;&lt;br&gt;&lt;/p&gt;</t>
  </si>
  <si>
    <t>9798868802355</t>
  </si>
  <si>
    <t>10.1007/979-8-8688-0236-2</t>
  </si>
  <si>
    <t>Google Cloud Platform (GCP) Professional Cloud Security Engineer Certification Companion</t>
  </si>
  <si>
    <t>978-1-4842-9378-2</t>
  </si>
  <si>
    <t>Cameron</t>
  </si>
  <si>
    <t>Cameron; Neil</t>
  </si>
  <si>
    <t>Application of Communication Protocols with ESP32 Microcontroller</t>
  </si>
  <si>
    <t>XIX, 646 p. 252 illus., 236 illus. in color.</t>
  </si>
  <si>
    <t>&lt;p&gt;Chapter 1: ESP32 Microcontroller.- Chapter 2: I2S Audio.- Chapter 3: Mesh Communication.- Chapter 4: TTGO T-Watch V.- Chapter 5: BLE Beacons.- Chapter 6: LORA and Microsatellites.- Chapter 7: Email and GR Codes.- Chapter 8: Websocket, Webserial, and Webdashboard.- Chapter 9:&amp;nbsp; MQTT.- Chapter 10: Managing Images.- Chapter 11: ESP32-Cam Camera.- Chapter 12: Control Apps.- Chapter 13: Remote Control Motors.- Chapter 14: Remote Control ESP32-Cam Robot Car.&lt;/p&gt;</t>
  </si>
  <si>
    <t>&lt;p&gt;Although Wi-Fi communication is incorporated in many internet-based applications, knowledge of alternative communication protocols is vital for optimal project development with a microcontroller, such as the ESP32. This book focuses on communication protocols for the ESP32 microcontroller with illustrative projects ranging from a Bluetooth Low Energy beacon communicating with your smart wristwatch to Long Range (LoRa) communication between microsatellites circling 550km above the Earth and an ESP32 microcontroller in your home.&lt;/p&gt;Just as there are different communication protocols, there are different ESP32 microcontroller formats. You’ll examine the features of several ESP32 microcontroller formats, which enable the optimal combination of communication protocol and ESP32 format to achieve the requirements of a project. Several of the communication protocols and ESP32 formats have only been available in the last few months or years, making the book very relevant.&lt;p&gt;&lt;/p&gt;&lt;p&gt;Each chapter focuses on a communication protocol and is stand-alone, so they can be read without having to start from the beginning of the book. The chapters are loosely grouped into short- and long-range communication, image management for transmission to a webpage or a remote LCD screen, and the required apps and IoT techniques for remote control of an ESP32-CAM robot vehicle. The advantages of each communication protocol correspond to different project types.&lt;/p&gt;&lt;p&gt;You will:&lt;/p&gt;&lt;p&gt;&lt;/p&gt;&lt;ul&gt;&lt;li&gt;Study the MESH communication and the ESP-NOW protocols with communication between ESP32 microcontrollers without a Wi-Fi connection&lt;/li&gt;&lt;li&gt;Review email communication projects with a generation of quick response codes to instruct an ESP32 to control a connected device&lt;/li&gt;&lt;li&gt;Look at the ESP32-CAM module built around a 2M-pixel camera for streaming images with the WebSocket protocol to a remote ESP32&lt;/li&gt;&lt;li&gt;Control an ESP32-CAM robot car through remote communication over the internet with image streaming to an Android tablet or mobile phone.&lt;/li&gt;&lt;/ul&gt;&lt;p&gt;&lt;/p&gt;&lt;ul&gt; &lt;/ul&gt;</t>
  </si>
  <si>
    <t>&lt;p&gt;Although Wi-Fi communication is incorporated in many internet-based applications, knowledge of alternative communication protocols is vital for optimal project development with a microcontroller, such as the ESP32. This book focuses on communication protocols for the ESP32 microcontroller with illustrative projects ranging from a Bluetooth Low Energy beacon communicating with your smart wristwatch to Long Range (LoRa) communication between microsatellites circling 550km above the Earth and an ESP32 microcontroller in your home. &lt;/p&gt;
Just as there are different communication protocols, there are different ESP32 microcontroller formats. You’ll examine the features of several ESP32 microcontroller formats, which enable the optimal combination of communication protocol and ESP32 format to achieve the requirements of a project. Several of the communication protocols and ESP32 formats have only been available in the last few months or years, making the book very relevant.&lt;p&gt;&lt;/p&gt;
&lt;p&gt;Eachchapter focuses on a communication protocol and is stand-alone, so they can be read without having to start from the beginning of the book. The chapters are loosely grouped into short- and long-range communication, image management for transmission to a webpage or a remote LCD screen, and the required apps and IoT techniques for remote control of an ESP32-CAM robot vehicle. The advantages of each communication protocol correspond to different project types.&lt;/p&gt;
&lt;p&gt;&lt;b&gt;What You'll Learn&lt;/b&gt;&lt;/p&gt;
&lt;p&gt;&lt;/p&gt;&lt;ul&gt;&lt;li&gt;Study the MESH communication protocol and the ESP-NOW protocol with communication between ESP32 microcontrollers without a Wi-Fi connection&lt;/li&gt;&lt;li&gt;Review email communication projects with an ESP32 and generation of quick response codes to instruct an ESP32 to control a connected device.&lt;/li&gt;&lt;li&gt;Look at the ESP32-CAM module built around a      2M-pixel camera for streaming images with the WebSocket protocol to a      remote ESP32&lt;/li&gt;&lt;li&gt;Control an ESP32-CAM robot car through remote      communication over the internet with image streaming to an Android tablet      or mobile phone.&lt;/li&gt;&lt;/ul&gt;&lt;p&gt;&lt;/p&gt;&lt;b&gt;Who This Book Is For&lt;/b&gt;&lt;p&gt;&lt;/p&gt;</t>
  </si>
  <si>
    <t>Use available communication protocols to identify the appropriate protocol for an ESP32 microcontroller project, Learn app design and builds apps for several communication projects, Explore practical projects that illustrate communication protocols and ESP32 microcontroller formats</t>
  </si>
  <si>
    <t>&lt;p&gt;​Neil Cameron is&amp;nbsp;an experienced analyst and programmer with a deep interest in understanding the application of electronics.&amp;nbsp;Neil wrote the books &lt;i&gt;Arduino Applied: Comprehensive Projects for Everyday Electronics&lt;/i&gt; and &lt;i&gt;Electronics Projects with the ESP8266 and ESP32: Building Web Pages, Applications, and WiFi Enabled Devices&lt;/i&gt;, which are published by Apress. He&amp;nbsp;has previously taught at University of Edinburgh and Cornell University.&amp;nbsp; &amp;nbsp;&lt;/p&gt;</t>
  </si>
  <si>
    <t>9781484293782</t>
  </si>
  <si>
    <t>10.1007/978-1-4842-9376-8</t>
  </si>
  <si>
    <t>ESP32 Formats and Communication</t>
  </si>
  <si>
    <t>978-1-4842-9794-0</t>
  </si>
  <si>
    <t>Chernenko</t>
  </si>
  <si>
    <t>Chernenko; Mykyta</t>
  </si>
  <si>
    <t>Strategies for a Fulfilling Career in Tech</t>
  </si>
  <si>
    <t>XIX, 225 p. 5 illus.</t>
  </si>
  <si>
    <t>Part 1: Passion.- Chapter 1: Job Satisfaction.- Chapter 2: Work Time Organization.- Chapter 3: There is no Perfect Project.- Chapter 4: Initiative.- Chapter 5: Burnout.- Chapter 6: Avoiding What is Bad in the Long Run.- Chapter 7: Career Change.- Chapter 8: How to Find a Dream Job.-&amp;nbsp; Part 2: Mindset.- Chapter 9: Lifelong Learning.- Chapter 10: Collaboration.- Chapter 11: Values.- Chapter 12: Mental and Physical Health.- Chapter 13: Company Attitude.- Chapter 14: Handling Failures.- Part 3: Learning.- Chapter 15: What to Learn.- Chapter 16: Learning Effectively.- Chapter 17: Feedback.- Chapter 18: Learning from Other People.- Chapter 19: Sharing Your Knowledge.- Chapter 20: Learning the Most Out of Code.- Chapter 21: Rotation.</t>
  </si>
  <si>
    <t>This book will serve as a framework for you as a software engineer seeking a fulfilling career and wishing to stay passionate and maintain a healthy mental state. It is filled with protocols to achieve effective life-long learning, navigate career development, adapt to changes, maintain work-life balance, and have a healthy lifestyle.&lt;p&gt;As a successful software engineer you tend to focus on improving your technical skills: learning a new programming language, mastering another tool, or using a library. But you also need to build a solid mental framework that will help you navigate your professional development. You need to develop the skills that will help you be a happy software engineer.&lt;/p&gt;&lt;p&gt;This book will help you if you feel frustrated, unmotivated, or unhappy; lost in your career path; or uncertain if you want to be a software engineer. It can help you deal with burnout, high levels of stress, or depression; or if you struggle to be productive while working from home.&lt;br&gt;&lt;/p&gt;&lt;p&gt;What You Will Learn&lt;br&gt;&lt;/p&gt;&lt;p&gt;&lt;/p&gt;&lt;ul&gt;&lt;li&gt;Efficiently organize your work day&lt;/li&gt;&lt;li&gt;Know when and how to seek a new project, company, or career&lt;/li&gt;&lt;li&gt;Take care of your body and mind in a software engineering context&lt;/li&gt;&lt;li&gt;Understand what contributes to job satisfaction and how to integrate it into your career&lt;/li&gt;&lt;li&gt;Use non-coding activities for your and your company’s benefit&lt;/li&gt;&lt;li&gt;Build healthy relationships with managers and colleagues&lt;/li&gt;&lt;/ul&gt;&lt;p&gt;&lt;/p&gt;&lt;p&gt;&lt;br&gt;&lt;/p&gt;</t>
  </si>
  <si>
    <t>&lt;p&gt;This book will serve as a framework for you as a software engineer seeking a fulfilling career and wishing to stay passionate and maintain a healthy mental state. It is filled with protocols to achieve effective life-long learning, navigate career development, adapt to changes, maintain work-life balance, and have a healthy lifestyle.&lt;/p&gt;&lt;p&gt;As a successful software engineer you tend to focus on improving your technical skills: learning a new programming language, mastering another tool, or using a library. But you also need to build a solid mental framework that will help you navigate your professional development. You need to develop the skills that will help you be a happy software engineer.&lt;/p&gt;&lt;p&gt;This book will help you if you feel frustrated, unmotivated, or unhappy; lost in your career path; or uncertain if you want to be a software engineer. It can help you deal with burnout, high levels of stress, or depression; or if you struggle to be productive while working from home.&lt;br&gt;&lt;/p&gt;&lt;p&gt;&amp;nbsp;&lt;br&gt;&lt;/p&gt;&lt;p&gt;&lt;strong&gt;What You Will Learn&lt;/strong&gt;&lt;/p&gt;&lt;p&gt;&lt;/p&gt;&lt;ul&gt;&lt;li&gt;Efficiently organize your work day&lt;/li&gt;&lt;li&gt;Know when and how to seek a new project, company, or career&lt;/li&gt;&lt;li&gt;Take care of your body and mind in a software engineering context&lt;/li&gt;&lt;li&gt;Understand what contributes to job satisfaction and how to integrate it into your career&lt;/li&gt;&lt;li&gt;Use non-coding activities for your and your company’s benefit&lt;/li&gt;&lt;li&gt;Build healthy relationships with managers and colleagues&lt;/li&gt;&lt;/ul&gt;&lt;p&gt;&lt;/p&gt;&lt;p&gt;&lt;br&gt;&lt;/p&gt;&lt;p&gt;&lt;strong&gt;Who This Book Is For&lt;/strong&gt;&lt;/p&gt;&lt;p&gt;The typical reader of this book is a software engineer who is highly skilled in technical areas but may feel frustrated, unmotivated, or unhappy in their current position and looking for a way to navigate their professional development and find a healthy work-life balance.&lt;br&gt;&lt;/p&gt;&lt;p&gt;The book also will appeal to audiences of other IT or tech professionals, such as project managers, product owners, or designers, who work closely with software engineers and want to understand the challenges they face in their roles. Additionally, individuals who are considering a career in software engineering or development may benefit from the book by gaining insight into the profession and understanding the skills and mindset required to be successful.&lt;br&gt;&lt;/p&gt;</t>
  </si>
  <si>
    <t>Includes techniques for battling burnout, low motivation, and frustration at work, Helps you develop a software engineering career while staying passionate and happy, Teaches you the essential skills you need to constantly improve yourself at all stages of your career</t>
  </si>
  <si>
    <t>&lt;p&gt;Mykyta Chernenko, originally from Kharkiv, Ukraine, now resides in Oslo, Norway. Beginning with Backend with Python, Mykyta soon expanded his toolkit to include Fullstack development and diverse languages like Go, Kotlin, and Typescript. Beyond his main technical focus, Mykyta has experience in DevOps, Data Engineering and Product Management.&lt;/p&gt;
&lt;p&gt;Throughout his professional journey, Mykyta has been a part of various intriguing projects through his experience in product, outsource, and consultancy companies. He contributed to the Azure integration of Nutanix's cluster discovery project, and played a central technical role at Factmata, taking over the engineering and infrastructure. He further continued to product teams at both Mercell as a Tech Lead and as a Senior Software Engineer at Arundo Analytics.&lt;/p&gt;&lt;p&gt;&lt;/p&gt;
&lt;p&gt;Separate from his project contributions, Mykyta has shown a strong passion for teaching and sharing his experience. He has taken on mentoring roles throughout his career, guiding and supporting over 20 professionals in the field, and expressed himself through his blog, "The Rational Software Engineer" on Hackernoon.&lt;/p&gt;&lt;p&gt;&lt;/p&gt;
&lt;p&gt;Understanding that Software Engineering is driven by people and their thinking, Mykyta consistently tries to broaden his horizons in the psychology and neurobiology realm through books and courses.&lt;/p&gt;&lt;p&gt;&lt;/p&gt;
&lt;p&gt;Now Mykyta is a Co-Founder of Nemlys - a promising tech startup dedicated to helping couples improve their communication through personalized AI questions for their dates.&lt;/p&gt;&lt;p&gt;&lt;/p&gt;&lt;br&gt;&lt;p&gt;&lt;/p&gt;</t>
  </si>
  <si>
    <t>9781484297940</t>
  </si>
  <si>
    <t>The Computing Profession</t>
  </si>
  <si>
    <t>10.1007/978-1-4842-9795-7</t>
  </si>
  <si>
    <t>The Rational Software Engineer</t>
  </si>
  <si>
    <t>979-8-8688-0145-7</t>
  </si>
  <si>
    <t>Choi</t>
  </si>
  <si>
    <t>Choi; Brendan</t>
  </si>
  <si>
    <t>The Essential Skills for Growth</t>
  </si>
  <si>
    <t>XXV, 815 p. 268 illus.</t>
  </si>
  <si>
    <t>978-1-4842-6806-3; 978-1-4842-6807-0; 978-1-4842-6805-6; 978-1-4842-8425-4</t>
  </si>
  <si>
    <t>&lt;p&gt;Chapter 1: Introduction to Python Network Automation.- Chapter 2: Learning Python Fundamentals on Windows.- Chapter 3: Practicing More Python Exercises.- Chapter 4: Navigating VMware Workstation.- Chapter 5: Creating an Ubuntu Linux Server.- Chapter 6: Creating a Fedora Linux Server.- Chapter 7: Mastering File Systems in Linux.- Chapter 8: Understanding TCP/IP Services in Linux.- Chapter 9: Using Regular Expressions for Network Automation.- Chapter 10: Exploring GNS3 Essentials.- Chapter 11: Cisco IOS, Linux, TFTP, and Telnet Lab.- Chapter 12: Setting Up a Python Automation Lab.- Chapter 13: Basic Telnet Lab.-Chapter 14: SSH, Paramiko, and Netmiko Lab.- Chapter 15: Automating Tasks with Cron in Python Lab.- Chapter 16: SNMP Discovery with Python Lab.- Chapter 17: Ansible and pyATS in virtualenv Lab.- Chapter 18: Sendmail and Twilio Notifications via Docker Lab.- Chapter 19: Cisco IOS Upgrade Tools Development 1.- Chapter 20: Cisco IOS Upgrade Tools Development 2.- Chapter 21: Building a Cisco IOS Upgrade Application.- Chapter 22: Upgrading Cisco IOS Routers Lab.- Chapter 23: Installing NetBox with Python.&lt;/p&gt;&lt;p&gt;&lt;/p&gt;&lt;p&gt;&lt;br&gt;&lt;/p&gt;</t>
  </si>
  <si>
    <t>&lt;p&gt;Welcome to &lt;em&gt;Introduction to Python Network Automation Volume I: Laying the Groundwork&lt;/em&gt;. In this first part of our comprehensive guide, you'll embark on a transformative journey into the world of network automation. Whether you're new to the IT field or seeking to strengthen your existing skills, this book serves as your roadmap to mastering the foundational skills essential for success in network automation.&lt;/p&gt;
&lt;p&gt;You'll begin your exploration by delving into the fundamentals of Python network automation, laying a solid foundation for your learning journey. Equipped with essential Python skills, you'll leverage them for network administration tasks, particularly on the Windows platform. Reinforce your understanding through targeted exercises designed to enhance your proficiency and navigate the complexities of VMware Workstation as you master virtualization techniques crucial for setting up your network automation environment.&lt;/p&gt;&lt;p&gt;You&amp;rsquo;ll then venture into Linux fundamentals, learning to set up and configure server environments tailored for network automation tasks while gaining a deep understanding of file systems and TCP/IP services in Linux. Explore the power of regular expressions as you streamline network automation tasks with precision and efficiency. Discover GNS3, a vital tool for network emulation, enabling you to test and validate network designs and put your skills to the test by tackling real-world network challenges in a comprehensive lab scenario. This book provides the essential knowledge and practical experience needed to thrive in the rapidly evolving field of network automation.&lt;/p&gt;
&lt;p&gt;Whether you're new to network automation or seeking to strengthen your existing skills, this book will unlock the vast potential of network automation and empower you to excel in this exciting field.&lt;/p&gt;</t>
  </si>
  <si>
    <t>&lt;p&gt;Welcome to &lt;em&gt;Introduction to Python Network Automation Volume I: Laying the Groundwork&lt;/em&gt;. In this first part of our comprehensive guide, you'll embark on a transformative journey into the world of network automation. Whether you're new to the IT field or seeking to strengthen your existing skills, this book serves as your roadmap to mastering the foundational skills essential for success in network automation.&lt;/p&gt;
&lt;p&gt;You'll begin your exploration by delving into the fundamentals of Python network automation, laying a solid foundation for your learning journey. Equipped with essential Python skills, you'll leverage them for network administration tasks, particularly on the Windows platform. Reinforce your understanding through targeted exercises designed to enhance your proficiency and navigate the complexities of VMware Workstation as you master virtualization techniques crucial for setting up your network automation environment.&lt;/p&gt;
&lt;p&gt;You’ll then venture into Linux fundamentals, learning to set up and configure server environments tailored for network automation tasks while gaining a deep understanding of file systems and TCP/IP services in Linux. Explore the power of regular expressions as you streamline network automation tasks with precision and efficiency. Discover GNS3, a vital tool for network emulation, enabling you to test and validate network designs and put your skills to the test by tackling real-world network challenges in a comprehensive lab scenario. This book provides the essential knowledge and practical experience needed to thrive in the rapidly evolving field of network automation. Whether you're new to network automation or seeking to strengthen your existing skills, this book will unlock the vast potential of network automation and empower you to excel in this exciting field.&lt;/p&gt;
&lt;p&gt;&lt;strong&gt;What You'll Learn&lt;/strong&gt;&lt;/p&gt;
&lt;ul&gt;
	&lt;li&gt;Learn Python fundamentals and effective network automation strategies.&lt;/li&gt;
	&lt;li&gt;Use Python for various network administration tasks, improving efficiency.&lt;/li&gt;
	&lt;li&gt;Understand Linux basics and IP service installation techniques.&lt;/li&gt;
	&lt;li&gt;Apply regular expressions in Python for data processing.&lt;/li&gt;
	&lt;li&gt;Create a network automation lab with VMware Workstation for hands-on practice.&lt;/li&gt;
&lt;/ul&gt;
&lt;p&gt;&lt;strong&gt;Who This Book Is For&lt;/strong&gt;&lt;/p&gt;
&lt;p&gt;IT engineers and developers, network managers and students, who would like to learn network automation using Python.&lt;/p&gt;</t>
  </si>
  <si>
    <t>Provides a practical, hands-on approach to learning Python-based network automation, Covers essential skills in Python programming, Linux administration, VMware virtualization, and network lab building, Reviews useful tools and techniques for automating a company's Cisco Enterprise networking devices with Python</t>
  </si>
  <si>
    <t>&lt;p&gt;Brendan Choi is a highly accomplished Tech Lead at Secure Agility, possessing over 19 years of extensive hands-on experience in Enterprise Network Automation and diverse IT technologies. As a Certified Cisco, VMware, and Fortinet Engineer, Brendan has worked with globally renowned enterprises including Cisco Systems, Telstra, NTT (Dimension Data), Fujitsu and various reputable Enterprise IT integrators. He is dedicated to streamlining work processes and ensuring uninterrupted IT service delivery through infrastructure and business process automation. Brendan is the author of "Python Network Automation: By building an integrated virtual lab" for Acorn Publishing and has authored the 1st and 2nd editions of "Introduction to Python Network Automation: The first journey". He is currently writing “Introduction to Ansible Network Automation: KISS” for Apress and has trained over 200 Network and Systems Engineers on Python and Ansible Network Automation. Brendan's keen interest lies in Cloud, Enterprise Networking, Security, and Virtualization technologies, and he shares his knowledge, experience, and enthusiasm with the community through his blog and YouTube channel.&lt;/p&gt;&lt;div&gt;&lt;br&gt;&lt;/div&gt;</t>
  </si>
  <si>
    <t>9798868801457</t>
  </si>
  <si>
    <t>10.1007/979-8-8688-0146-4</t>
  </si>
  <si>
    <t>Introduction to Python Network Automation Volume I - Laying the Groundwork</t>
  </si>
  <si>
    <t>979-8-8688-0025-2</t>
  </si>
  <si>
    <t>Coutinho</t>
  </si>
  <si>
    <t>Coutinho; Christopher</t>
  </si>
  <si>
    <t>A Step-by-Step Guide</t>
  </si>
  <si>
    <t>XXI, 336 p. 43 illus., 41 illus. in color.</t>
  </si>
  <si>
    <t>&lt;p&gt;Chapter 1: Introduction.-Chapter 2: Working with Parts.-Chapter 3: Variables, Scope, Arrays Operators, and Conditionals.-Chapter 4: Loops.-Chapter 5: Objects, Data Types, and Properties.-Chapter 6: Functions and Events.-Chapter 7: Roblox Services.-Chapter 8: Task Library and Module Scripts.-Chapter 9: Understanding Players, Characters, and Humanoids in Roblox.-Chapter 10: Raycasting.-Chapter 11: Tables and Object- Oriented Programming.&lt;/p&gt;</t>
  </si>
  <si>
    <t>&lt;p&gt;Embark on a transformative journey through the exciting world of Roblox Lua scripting with this comprehensive hands-on guide. Tailored to game developers, both seasoned and new, this book serves as your roadmap to mastering the art and science of Lua scripting within the dynamic Roblox Studio environment.&lt;/p&gt;&lt;p&gt;You'll explore a wide spectrum of foundational concepts, including variables, functions, loops, tables, arrays, and more. Delve into advanced topics like raycasting, object-oriented programming with humanoids, and intricate leaderboard systems. Each chapter is crafted with real-world examples and step-by-step tutorials, empowering you to create engaging and interactive gameplay experiences.&lt;/p&gt;&lt;p&gt;You'll gain profound insights into modularization, efficient coding practices, and techniques to optimize your scripts, paving the way to elevate your game development to an entirely new plane of creativity and complexity. You'll also discover sophisticated scripting concepts, such as custom events, and client-server communication.&amp;nbsp;&lt;/p&gt;&lt;p&gt;Invest in your future as a Roblox developer today, and let this book be your guide to crafting extraordinary gaming experiences.&amp;nbsp;&lt;i&gt;Roblox Lua Scripting Essentials&lt;/i&gt; provides the insight, tools, and guidance needed to shape your unique path in this thrilling domain of game development.&lt;br&gt;&lt;/p&gt;</t>
  </si>
  <si>
    <t>&lt;p&gt;Embark on a transformative journey through the exciting world of Roblox Lua scripting with this comprehensive hands-on guide. Tailored to game developers, both seasoned and new, this book serves as your roadmap to mastering the art and science of Lua scripting within the dynamic Roblox Studio environment.&lt;/p&gt;&lt;p&gt;You'll explore a wide spectrum of foundational concepts, including variables, functions, loops, tables, arrays, and more. Delve into advanced topics like raycasting, object-oriented programming with humanoids, and intricate leaderboard systems. Each chapter is crafted with real-world examples and step-by-step tutorials, empowering you to create engaging and interactive gameplay experiences.&lt;/p&gt;&lt;p&gt;You'll gain profound insights into modularization, efficient coding practices, and techniques to optimize your scripts, paving the way to elevate your game development to an entirely new plane of creativity and complexity. You'll also discover sophisticated scripting concepts, such as custom events, and client-server communication.&amp;nbsp;&lt;/p&gt;&lt;p&gt;Invest in your future as a Roblox developer today, and let this book be your guide to crafting extraordinary gaming experiences.&amp;nbsp;&lt;i&gt;Roblox Lua Scripting Essentials&lt;/i&gt;&amp;nbsp;provides the insight, tools, and guidance needed to shape your unique path in this thrilling domain of game development.&lt;/p&gt;
&lt;p&gt;&lt;b&gt;What You'll Learn&lt;/b&gt;&lt;/p&gt;
&lt;p&gt;&lt;/p&gt;&lt;ul&gt;&lt;li&gt;Wield variables, functions, loops, conditionals, arrays, and more to create dynamic gameplay elements&lt;br&gt;&lt;/li&gt;&lt;li&gt;Explore the principles of object-oriented programming, and modularization techniques to develop clean, efficient, and organized code&lt;/li&gt;&lt;li&gt;Understand the complex client-server relationships, custom events, and multiplayer functionalities that bring games to life&lt;br&gt;&lt;/li&gt;&lt;li&gt;Discover the power of modular coding, enabling you to create more organized and maintainable code bases&lt;br&gt;&lt;/li&gt;&lt;li&gt;Lay down a robust foundation in Lua scripting for Roblox&lt;br&gt;&lt;/li&gt;&lt;/ul&gt;&lt;p&gt;&lt;/p&gt;
&lt;p&gt;&lt;b&gt;Who This Book Is For&lt;/b&gt;&lt;br&gt;&lt;/p&gt;
This book is meticulously crafted to serve a diverse array of readers, ranging from complete beginners to intermediate developers.</t>
  </si>
  <si>
    <t>Provides step-by-step guidance for Roblox Lua mastery, Content is tailored for aspiring Roblox developers, Includes client-server insights for multiplayer games</t>
  </si>
  <si>
    <t>&lt;b&gt;Christopher Coutinho &lt;/b&gt;is a game developer with an impressive 7-year track record in the domain of Virtual Reality (VR) development. As the visionary founder of Game Works, a cutting-edge game development studio based in Mumbai, he has honed his expertise in creating immersive Virtual Reality experiences. Coutinho's contributions extend beyond the commercial sphere; he has also played a pivotal role in shaping the next generation of game developers. He has been an instrumental educator, sharing his knowledge and insights in Video Game Development through platforms like iDTech, a division of Emeritus. His teachings span popular game engines such as Unity and Roblox. Additionally, Christopher has taught a specialized program on Augmented/Virtual Reality (AR/VR) Design created by the NYU – Tandon School of Engineering, for iDTech. His blend of hands-on experience and pedagogical prowess positions him as a leading figure in the contemporary gaming landscape.</t>
  </si>
  <si>
    <t>9798868800252</t>
  </si>
  <si>
    <t>10.1007/979-8-8688-0026-9</t>
  </si>
  <si>
    <t>Roblox Lua Scripting Essentials</t>
  </si>
  <si>
    <t>978-1-4842-9699-8</t>
  </si>
  <si>
    <t>Cyr</t>
  </si>
  <si>
    <t>Cyr; Cameron --- Dorsey; Dustin</t>
  </si>
  <si>
    <t>Design and Deploy Transformations in Your Cloud Data Warehouse</t>
  </si>
  <si>
    <t>XX, 356 p. 74 illus., 65 illus. in color.</t>
  </si>
  <si>
    <t>1. Introduction to dbt.- 2. Setting up a dbt Project. -3. Sources and Seeds.- 4. Models.- 5. Snapshots.- 6. Jinja, Macros and Packages.- 7. Hooks.- 8. Tests.- 9. Documentation.- 10. dbt in Production.</t>
  </si>
  <si>
    <t>This book shows how dbt is used to build data transformation pipelines that enable dependency management and allow for version control and automated testing. It explains how dbt is revolutionizing data transformation and the advantages that a command-line tool like dbt provides over and above the use of database stored procedures and other ETL and ELT tools that handle data transformations. You’ll see how to create custom-written transformations through simple SQL SELECT statements, eliminating the need for boilerplate code and making it easy to incorporate dbt as the transformation layer in your data warehouse pipelines. Additionally, you will learn how dbt enables data teams to incorporate software engineering best practices such as code reusability, version control, and automated testing into the data transformation process.&amp;nbsp;&amp;nbsp;&lt;p&gt;&lt;/p&gt;&lt;p&gt;&lt;i&gt;Unlocking dbt&lt;/i&gt;&amp;nbsp;walks you through using dbt to establish a project, build and modularize SQL models, and execute jobs in a way that is easy to maintain and scale as your data ecosystem matures. You’ll begin by establishing and configuring a project, a process covered using both dbt Cloud and dbt Core, so that you can confidently stand up a project using either platform. From there, you’ll move into building transformations with peace of mind that your project will scale appropriately as you continue to develop it.&amp;nbsp;&lt;/p&gt;&lt;p&gt;&amp;nbsp;&lt;/p&gt;&lt;p&gt;After learning the basics needed to get started, you’ll continue to build on that foundation by looking at the unique ways in which dbt combines SQL with Jinja to take your code beyond what is capable in normal SQL. You will learn about advanced materializations, building lineage in your data flows, the unlimited potential of macros, and so much more. This book also explores supported file types and the building of Python models. Rounding things out, you will learn features of dbt that will assist you in making your transformation layer production ready. These include how to implement automated testing, using dbt to generate documentation, and running CI/CD pipelines.&lt;/p&gt;&lt;p&gt;&lt;br&gt;&lt;/p&gt;You will:&lt;p&gt;&lt;/p&gt;&lt;p&gt;&lt;/p&gt;&lt;ul&gt;&lt;li&gt;Understand what dbt is and how it is used in the modern data stack&lt;/li&gt;&lt;li&gt;Set up a project using both dbt Cloud and dbt Core&lt;/li&gt;&lt;li&gt;Connect a dbt project to a cloud data warehouse&lt;/li&gt;&lt;li&gt;Build SQL and Python models that are scalable and maintainable&lt;/li&gt;&lt;li&gt;Configure development, testing, and production environments&lt;/li&gt;&lt;li&gt;Capture reusable logic in the form of Jinja macros&lt;/li&gt;&lt;li&gt;Incorporate version control with your data transformation code&lt;/li&gt;&lt;/ul&gt;&lt;p&gt;&lt;/p&gt;</t>
  </si>
  <si>
    <t>&lt;p&gt;This book shows how dbt is used to build data transformation pipelines that enable dependency management and allow for version control and automated testing. It explains how dbt is revolutionizing data transformation and the advantages that a command-line tool like dbt provides over and above the use of database stored procedures and other ETL and ELT tools that handle data transformations. You’ll see how to create custom-written transformations through simple SQL SELECT statements, eliminating the need for boilerplate code and making it easy to incorporate dbt as the transformation layer in your data warehouse pipelines. Additionally, you will learn how dbt enables data teams to incorporate software engineering best practices such as code reusability, version control, and automated testing into the data transformation process.&amp;nbsp;&lt;/p&gt;
&lt;p&gt;&amp;nbsp;&lt;/p&gt;
&lt;p&gt;&lt;i&gt;Unlocking dbt&lt;/i&gt; walks you through using dbt to establish a project, build and modularize SQL models, and execute jobs in away that is easy to maintain and scale as your data ecosystem matures. You’ll begin by establishing and configuring a project, a process covered using both dbt Cloud and dbt Core, so that you can confidently stand up a project using either platform. From there, you’ll move into building transformations with peace of mind that your project will scale appropriately as you continue to develop it.&amp;nbsp;&lt;/p&gt;
&amp;nbsp;&lt;p&gt;&lt;/p&gt;
&lt;p&gt;After learning the basics needed to get started, you’ll continue to build on that foundation by looking at the unique ways in which dbt combines SQL with Jinja to take your code beyond what is capable in normal SQL. You will learn about advanced materializations, building lineage in your data flows, the unlimited potential of macros, and so much more. This book also explores supported file types and the building of Python models. Rounding things out, you will learn features of dbt that will assist you in making your transformation layer production ready. These includehow to implement automated testing, using dbt to generate documentation, and running CI/CD pipelines.&lt;/p&gt;
&lt;p&gt;&lt;br&gt;&lt;/p&gt;
&lt;p&gt;&lt;b&gt;What You Will Learn&lt;/b&gt;&lt;/p&gt;
&lt;p&gt;&lt;/p&gt;&lt;ul&gt;&lt;li&gt;Understand what dbt is and how it is used in the modern data stack&lt;/li&gt;&lt;li&gt;Set up a project using both dbt Cloud and dbt Core&lt;/li&gt;&lt;li&gt;Connect a dbt project to a cloud data warehouse&lt;/li&gt;&lt;li&gt;Build SQL and Python models that are scalable and maintainable&lt;/li&gt;&lt;li&gt;Configure development, testing, and production environments&lt;/li&gt;&lt;li&gt;Capture reusable logic in the form of Jinja macros&lt;/li&gt;&lt;li&gt;Incorporate version control with your data transformation code&lt;/li&gt;&lt;/ul&gt;&lt;p&gt;&lt;/p&gt;
&lt;p&gt;&amp;nbsp;&lt;/p&gt;
&lt;p&gt;&lt;b&gt;Who This Book Is For&lt;/b&gt;&lt;/p&gt;
Current and aspiring data professionals, including architects, developers, analysts, engineers, data scientists, and consultants who are beginning the journey of using dbt as part of their data pipeline’s transformation layer. Readers should have a foundational knowledge of writing basic SQL statements, development best practices, and working with data in an analytical context such as a data warehouse.&lt;br&gt;</t>
  </si>
  <si>
    <t>Demonstrates how to configure a project in both dbt Cloud and Core, Details how to take your code to the next level by combining SQL with Jinja, Shows how to build scalable SQL and Python models</t>
  </si>
  <si>
    <t>&lt;div&gt;&lt;b&gt;&lt;br&gt;&lt;/b&gt;&lt;/div&gt;&lt;div&gt;&lt;b&gt;Cameron Cyr&amp;nbsp;&lt;/b&gt;is a data fanatic who has spent his career developing data systems enabling valuable use cases such as analytics and machine learning. During this time, he has placed a focus on building reliable and scalable data systems with an emphasis on data quality. He is active in the data community and is one of the co-organizers and founders of Nashville's Data Engineering Group. Cameron currently serves as a data engineer for a healthcare tech startup.&lt;b&gt;&lt;br&gt;&lt;/b&gt;&lt;/div&gt;&lt;div&gt;&lt;b&gt;&lt;br&gt;&lt;/b&gt;&lt;/div&gt;&lt;div&gt;&lt;b&gt;Dustin Dorsey&lt;/b&gt; is a data leader and architect who has been building and managing data solutions for nearly 15 years. He is currently leading the build out of data infrastructure and analytics environments for a fast-growing healthcare tech startup. Dustin is a well-respected leader in the data community as an international speaker and mentor. He has previously organized several data community events and user groups and currently is one of the founders and organizers of the Nashville Data Engineering group. Dustin is one of the authors of the popular Apress book, &lt;i&gt;Pro Database Migration to Azure&lt;/i&gt;.&amp;nbsp;&lt;/div&gt;&lt;div&gt;&lt;br&gt;&lt;/div&gt;&lt;div&gt;&lt;br&gt;&lt;/div&gt;&lt;div&gt;&lt;br&gt;&lt;/div&gt;</t>
  </si>
  <si>
    <t>9781484296998</t>
  </si>
  <si>
    <t>Database Management</t>
  </si>
  <si>
    <t>10.1007/978-1-4842-9703-2</t>
  </si>
  <si>
    <t>Unlocking dbt</t>
  </si>
  <si>
    <t>978-1-4842-9242-6</t>
  </si>
  <si>
    <t>Dąbrowski</t>
  </si>
  <si>
    <t>Dąbrowski; Marcin</t>
  </si>
  <si>
    <t>How to Pragmatically Deliver Projects for External Customers</t>
  </si>
  <si>
    <t>XXX, 211 p. 1 illus.</t>
  </si>
  <si>
    <t>Foreword.- Chapter 1:&amp;nbsp;When does a project really start?.- Chapter 2:&amp;nbsp;Why sales people shouldn’t sell on their own.- Chapter 3:&amp;nbsp;Delay as a problem of the sales process.- Chapter 4: The scope as a problem of the sales process.- Chapter 5: Payment schedule and the subsequent condition of the project.- Chapter 6:&amp;nbsp;Why attitude matters more than outcomes.- Chapter 7:&amp;nbsp;Why being at the client’s premises is more important than the outcomes.- Chapter 8: The steering committee as a project manager’s tool.- Chapter 9: Arguments with the client – the only thing that matters is progress and why it’s not good to be right.- Chapter 10:&amp;nbsp;How and when to break bad news, or what the client should know about.- Chapter 11:&amp;nbsp;Always be prepared for the worst.- Chapter 12:&amp;nbsp;Penalties — much ado about nothing.- Chapter 13:&amp;nbsp;Approaches to project management – academic discussions versus real life.- Chapter 14: The management strategy depends on the stage of the project.-Chapter 15:&amp;nbsp;People's availability in particular phases of the project.- Chapter 16:&amp;nbsp;Monitoring the internal status of a project.- Chapter 17:&amp;nbsp;Low-level estimates&amp;nbsp; — a source of everlasting delays and a foundation of planning.- Chapter 18:&amp;nbsp;Fixing bugs — planning doomed to fail.- Chapter 19: Managing delays.- Chapter 20: The whole truth about user acceptance tests.- Chapter 21:&amp;nbsp;If you want to save money, invest in people.- Chapter 22:&amp;nbsp;When the time comes for re-negotiation or terminating the contract.- Chapter 23:&amp;nbsp;It’s always good to be in the game.&lt;p&gt;&lt;/p&gt;&lt;div&gt;&lt;b&gt;&lt;br&gt;&lt;/b&gt;&lt;/div&gt;</t>
  </si>
  <si>
    <t>Urgent deadlines, constant lack of time, permanent delays - these are the most faithful companions and, at the same time, the greatest enemies of the project manager. Even certified project managers, people with enormous knowledge and a lot of experience, find themselves in a situation where they need great mental resilience in order not to give up. The book is a complete manual for all critical situations a project manager might need to handle along the project’s lifecycle.&lt;p&gt;Written by a project manager with many years of experience, each chapter contains real-life examples with analysis and guidelines. You’ll benefit from the down-to-earth knowledge that usually project managers learn over the course of years in critical and stressful situations with no preparation beforehand. It’s not about academic methodologies – it’s about pragmatic solutions that work in real-life.&lt;/p&gt;&lt;p&gt;Far too often, the wise theory of IT project management has nothing to do with reality.&amp;nbsp;&lt;i&gt;Managing ITProjects&lt;/i&gt;&amp;nbsp;is your special compendium of knowledge, featuring "project management black magic,” chock full of proven recipes for project managers and IT organization managers, as well as advice on how to act in critical situations.&lt;/p&gt;&lt;div&gt;You will:&lt;/div&gt;&lt;div&gt;&lt;p&gt;&lt;/p&gt;&lt;ul&gt;&lt;li&gt;Examine the main reasons for delays in projects and see where they come from&lt;/li&gt;&lt;li&gt;Review the key success factors in managing projects beyond project management methodologies and techniques&lt;/li&gt;&lt;li&gt;Understand the critical moments of projects and see how to prepare for them&lt;/li&gt;&lt;li&gt;Apply a pragmatic strategy and philosophy for successful project delivery and cooperation with customers&lt;/li&gt;&lt;/ul&gt;&lt;p&gt;&lt;/p&gt;&lt;/div&gt;</t>
  </si>
  <si>
    <t>&lt;p&gt;Urgent deadlines, constant lack of time, permanent delays - these are the most faithful companions and, at the same time, the greatest enemies of the project manager. Even certified project managers, people with enormous knowledge and a lot of experience, find themselves in a situation where they need great mental resilience in order not to give up. The book is a complete manual for all critical situations a project manager might need to handle along the project’s lifecycle. &lt;/p&gt;
Written by a project manager with many years of experience, each chapter contains real-life examples with analysis and guidelines. You’ll benefit from the down-to-earth knowledge that usually project managers learn over the course of years in critical and stressful situations with no preparation beforehand. It’s not about academic methodologies – it’s about pragmatic solutions that work in real-life. &lt;p&gt;&lt;/p&gt; Far too often, the wise theory of IT project management has nothing to do with reality. &lt;i&gt;ManagingIT Projects&lt;/i&gt; is your special compendium of knowledge, featuring "project management black magic,” chock full of proven recipes for project managers and IT organization managers, as well as advice on how to act in critical situations.&lt;p&gt;&lt;/p&gt;&lt;div&gt;&lt;b&gt;What You'll Learn&lt;/b&gt;&lt;/div&gt;&lt;div&gt;&lt;p&gt;&lt;/p&gt;&lt;ul&gt;&lt;li&gt;Examine the main reasons for delays in projects and see where they come from &lt;/li&gt;&lt;li&gt;Review the key success factors in managing projects beyond project management methodologies and techniques&lt;/li&gt;&lt;li&gt;Understand the critical moments of projects and see how to prepare for them&lt;/li&gt;&lt;li&gt;Apply a pragmatic strategy and philosophy for successful project delivery and cooperation with customers&lt;/li&gt;&lt;/ul&gt;&lt;p&gt;&lt;/p&gt;
&lt;/div&gt;&lt;div&gt;&lt;p&gt;&lt;b&gt;Who This Book Is For&lt;/b&gt;&lt;/p&gt;&lt;p&gt;Software developers, project managers, engineering managers and software development directors, sales reps, executive and founders&lt;/p&gt;&lt;p&gt;&lt;b&gt;Endorsements:&amp;nbsp;&lt;/b&gt;&lt;/p&gt;"An extremely powerful book which describes well the highlights of critical project management well supported by real-life experience. […] A ready-made guide to succeed."&lt;/p&gt;&lt;p&gt;&lt;b&gt;Antonietta Mastroianni&lt;/b&gt;&lt;/p&gt;&lt;p&gt;Chief Digital &amp; IT Officer at Proximus, Telco Woman of the year 2022&lt;/p&gt;&lt;p&gt;&amp;nbsp;&lt;/p&gt;&lt;p&gt;"Straight to the point, well written and bold! […] One of the best books on project management!"&lt;/p&gt;&lt;p&gt;&lt;b&gt;Dr. Joerg Storm&lt;/b&gt;&lt;/p&gt;&lt;p&gt;Global Head IT Infrastructure Mercedes-Benz Mobility&lt;/p&gt;&lt;p&gt;&amp;nbsp;&lt;/p&gt;&lt;p&gt;"Absolutely recommended book for all professionals in the IT industry!"&lt;/p&gt;&lt;p&gt;&lt;b&gt;Francis Cepero&lt;/b&gt;&lt;/p&gt;&lt;p&gt;IoT Business Unit Leader A1 Group, former VP Innovation &amp; Technology at SAP&lt;/p&gt;&amp;nbsp;&lt;/p&gt;&lt;p&gt;"Managing IT Projects" by Marcin Dąbrowski is a reference work […] The best book I read this year."&lt;/p&gt;&lt;p&gt;&lt;b&gt;Holger Weichhaus&lt;/b&gt;&lt;/p&gt;&lt;p&gt;Senior Director for Development Quality, AUDI AG&lt;/p&gt;&lt;p&gt;&amp;nbsp;&lt;/p&gt;&lt;p&gt;"This is a very practical and insightful book that I wish I could have read when I started working in project management. […] I will definitely make it mandatory reading for all my project managers."&lt;/p&gt;&lt;p&gt;&lt;b&gt;Ricardo Campos&lt;/b&gt;&lt;/p&gt;&lt;p&gt;CEO ITSCredit, former CEO at ActivoBank and Chief Digital Officer at Millennium Bank&lt;/p&gt;&lt;p&gt;&amp;nbsp;&lt;/p&gt;&lt;p&gt;"The book really draws you in to how to successfully manage an IT-project both on a very practical note and also how to influence both internal and external stakeholders."&lt;/p&gt;&lt;p&gt;&lt;b&gt;Brian Stout&lt;/b&gt;&lt;/p&gt;&lt;p&gt;Former CEO of BT One Phone, board member of T-Mobile The Netherlands and CEO&lt;/p&gt;&lt;p&gt;of KPN Belgium&lt;/p&gt;&lt;p&gt;&amp;nbsp;&lt;/p&gt;&lt;p&gt;"There are many books trying to explain to us how to design, sell and deliver transformative IT programs for demanding clients. “Managing IT projects” is more. […] Outstanding value for practitioners."&lt;/p&gt;&lt;p&gt;&lt;b&gt;Michael Brandenburg&lt;/b&gt;, &lt;/p&gt;&lt;p&gt;GM 2Quadrate GmbH, Lead Coach at IESE Business School, former VP at Capgemini&lt;/p&gt;&lt;p&gt;&amp;nbsp;&lt;/p&gt;&lt;p&gt;"It’s incredibly practical. It wins my trust."&lt;/p&gt;&lt;p&gt;&lt;b&gt;Ewa Maciaś&lt;/b&gt;, &lt;/p&gt;&lt;p&gt;Director of Engineering at Nomagic, ex Director of Engineering at Google&amp;nbsp;&amp;nbsp;&amp;nbsp;&amp;nbsp;&amp;nbsp;&amp;nbsp;&amp;nbsp;&amp;nbsp;&amp;nbsp; &lt;/p&gt;&lt;p&gt;&amp;nbsp;&lt;/p&gt;&lt;p&gt;"Are you looking for a book that explains the journey behind an IT project and how one deals with the challenges that come along the way? Look no further - Marcin captures this brilliantly in his book Managing IT Projects."&lt;/p&gt;&lt;p&gt;&lt;b&gt;Gudny Helga Herbertsdottir&lt;/b&gt;&lt;/p&gt;&lt;p&gt;CCO of VIS Insurances&lt;/p&gt;&amp;nbsp;&lt;/p&gt;&lt;p&gt;"Describing this book as the ultimate practical manual for effective IT project management, or as a fuss-free guide to dealing with the grievances of every project is falling short."&lt;/p&gt;&lt;p&gt;&lt;b&gt;Fabio de Souza&lt;/b&gt;&lt;/p&gt;&lt;p&gt;Head of Solution Architecture at Amdocs&lt;/p&gt;&lt;p&gt;&amp;nbsp;&lt;/p&gt;&lt;p&gt;"As a starting project manager in the year 2000, I wish I would have had this insight in my hands. I would have avoided a lot of bizarre and difficult meetings from the beginning."&lt;/p&gt;&lt;p&gt;&lt;b&gt;Jarno &lt;/b&gt;&lt;b&gt;Kekäläinen &lt;/b&gt;&lt;/p&gt;&lt;p&gt;CEO at Telia Inmics-Nebula&lt;/p&gt;&lt;p&gt;&amp;nbsp;&lt;/p&gt;&lt;p&gt;"The book is full of hints and tips for how to succeed and avoid the many pitfalls thatawait the unwary."&lt;/p&gt;&lt;p&gt;&lt;b&gt;Mike Corrigall&lt;/b&gt;&lt;/p&gt;&lt;p&gt;Former Vice President of T-Mobile International&lt;/p&gt;&amp;nbsp;&lt;/p&gt;&lt;p&gt;"Take the time to read this book, it will save you from many pitfalls along the way!"&lt;/p&gt;&lt;p&gt;&lt;b&gt;Patric Thate&lt;/b&gt;&lt;/p&gt;&lt;p&gt;CFO UBM Development AG&lt;/p&gt;&amp;nbsp;&lt;/p&gt;&lt;p&gt;"The step-by-step approach to the lifecycle makes this an ideal support both to new project managers and for the more experienced."&lt;/p&gt;&lt;p&gt;&lt;b&gt;Oliver Matthews&lt;/b&gt;&lt;/p&gt;&lt;p&gt;Vice-President &amp; CMO, Frankfurt School of Finance &amp; Management&lt;/p&gt;&lt;p&gt;&amp;nbsp;&lt;/p&gt;&lt;p&gt;"I wish I wrote this book myself!"&lt;/p&gt;&lt;p&gt;&lt;b&gt;Rafał Gruszczyński&lt;/b&gt;&lt;/p&gt;&lt;p&gt;Site Manager / Project Manager at Spyrosoft&lt;/p&gt;&lt;p&gt;&amp;nbsp;&lt;/p&gt;&lt;p&gt;"I encourage you to read this book. It’s one of the best business books that I’ve had the pleasure to read."&lt;/p&gt;&lt;p&gt;&lt;b&gt;Rafał Markiewicz&lt;/b&gt;, &lt;/p&gt;&lt;p&gt;Former CTO E-Plus Gruppe &amp; KPN International, CTO BASE, CEO Nexus Telecom&lt;/p&gt;&lt;p&gt;&lt;/p&gt;&lt;p&gt;&lt;br&gt;&lt;/p&gt;&lt;/div&gt;</t>
  </si>
  <si>
    <t>Gain knowledge about critical problems in complex projects with customers, Learn effective delivery strategies and pragmatic solutions for real-life, crisis situations, Explore dozens authentic project stories covering both successful endings and complete disasters</t>
  </si>
  <si>
    <t>&lt;p&gt;Marcin Dąbrowski managed and supervised large IT projects for banks and the biggest telecommunications groups in the world (including T-Mobile, Orange, Telefonica, O2, Vodafone, Hutchinson) in various parts of the world (Europe, South America, Middle East, Asia and the Far East). He cooperated with clients representing extreme national and organizational cultures. Marcin was responsible for all parts of the IT organizations (up to 1,400 people), from sales, consulting and marketing, through software development and production departments, to implementation and maintenance. He started his career as a software developer and later worked in practically all roles of the IT organizations, ending as a VP and board member of two publicly listed software providers.&lt;/p&gt;
&lt;p&gt;In the years 2007-2010 he conducted research at the Department of Telecommunications at AGH University of Science and Technology. At that time, he published scientific articles, among others for ACM CCS DIM 2008, IEEE ICCS 2008, SECURWARE 2008, China Communications. He was also the author of contributions to ITU-T.&amp;nbsp;&lt;/p&gt;
&lt;p&gt;Marcin Dąbrowski is a graduate of IESE Business School and AGH University of Science and Technology. He holds MSc in Electronics &amp; Telecommunication and MSc in Computer Science.&lt;/p&gt;</t>
  </si>
  <si>
    <t>9781484292426</t>
  </si>
  <si>
    <t>IT Operations</t>
  </si>
  <si>
    <t>Business Process Management</t>
  </si>
  <si>
    <t>10.1007/978-1-4842-9243-3</t>
  </si>
  <si>
    <t>Managing IT Projects</t>
  </si>
  <si>
    <t>978-1-4842-7222-0</t>
  </si>
  <si>
    <t>Danial</t>
  </si>
  <si>
    <t>Danial; Albert</t>
  </si>
  <si>
    <t>Extend MATLAB with 300,000+ Modules from the Python Package Index</t>
  </si>
  <si>
    <t>XXVIII, 700 p. 76 illus., 71 illus. in color.</t>
  </si>
  <si>
    <t>&lt;div&gt;1 Introduction.-&amp;nbsp;2 Installation.-&amp;nbsp;3 Language Basics.-&amp;nbsp;4 Data Containers.-&amp;nbsp;5 Dates and Times.-&amp;nbsp;6 Call Python Functions from MATLAB.-&amp;nbsp;7 Input and Output.-&amp;nbsp;8 Interacting with the File System.-&amp;nbsp;9 Interacting with the Operating System and External Executables.-&amp;nbsp;10 Object Oriented Programming.-&amp;nbsp;11 NumPy and SciPy.-&amp;nbsp;12 Plotting.-&amp;nbsp;13 Tables and Dataframes.-&amp;nbsp;14 High Performance Computing.-&amp;nbsp;15 Language Pitfalls.- Appendix A MATLAB/Python Recipe Index.- Appendix B Generating Sample Data with Faker.- Appendix C Finite Element Source Listing.- Appendix D Python-to-MATLAB and MATLAB-to-Python Variable Converters.- Appendix E A Utility to Patch Cartopy to Use Requests.&lt;/div&gt;</t>
  </si>
  <si>
    <t>&lt;p&gt;MATLAB can run Python code!&lt;/p&gt;&lt;p&gt;Python for MATLAB Development shows you how to enhance MATLAB with Python solutions to a vast array of computational problems in science, engineering, artificial intelligence, statistics, finance, and simulation. It is three books in one:&lt;br&gt;&lt;/p&gt;&lt;ul&gt;&lt;li&gt;&lt;p&gt;A thorough Python tutorial that leverages your existing MATLAB knowledge with a comprehensive collection of MATLAB/Python equivalent expressions&lt;/p&gt;&lt;/li&gt;&lt;li&gt;&lt;p&gt;A reference guide to setting up and managing a Python environment that integrates cleanly with MATLAB&lt;/p&gt;&lt;/li&gt;&lt;li&gt;&lt;p&gt;A collection of recipes that demonstrate Python solutions invoked directly from MATLAB&amp;nbsp;&amp;nbsp;&lt;/p&gt;&lt;/li&gt;&lt;/ul&gt;&lt;p&gt;The demonstrated techniques and explanations will help you solve your own challenging problems in MATLAB using open source Python modules. Python is the ultimate MATLAB Toolbox and this book is your guide to its use.&amp;nbsp;&lt;br&gt;&lt;/p&gt;&lt;p&gt;You will:&lt;br&gt;&lt;/p&gt;&lt;ul&gt;&lt;li&gt;Find symbolic solutions to integrals, derivatives, and series summations with SymPy&lt;p&gt;&lt;/p&gt;&lt;/li&gt;&lt;li&gt;&lt;p&gt;Overlay data on maps with Cartopy&lt;/p&gt;&lt;/li&gt;&lt;li&gt;&lt;p&gt;Solve mixed-integer linear programming problems with PuLP&lt;/p&gt;&lt;/li&gt;&lt;li&gt;Accelerate computationally-intensive tasks with numba&lt;p&gt;&lt;/p&gt;&lt;/li&gt;&lt;li&gt;&lt;p&gt;Run large computations in parallel with dask&lt;/p&gt;&lt;/li&gt;&lt;li&gt;&lt;p&gt;Interact with Redis via pyredis, PostgreSQL via psycopg2, and MongoDB via pymongo&lt;/p&gt;&lt;/li&gt;&lt;li&gt;Read and write file formats that are not natively understood by MATLAB, such as SQLite, YAML, and ini&lt;p&gt;&lt;/p&gt;&lt;/li&gt;&lt;/ul&gt;</t>
  </si>
  <si>
    <t>&lt;p&gt;MATLAB can run Python code!&lt;/p&gt;&lt;p&gt;Python for MATLAB Development shows you how to enhance MATLAB with Python solutions to a vast array of computational problems in science, engineering, optimization, statistics, finance, and simulation. It is three books in one:&lt;br&gt;&lt;/p&gt;&lt;ul&gt;&lt;li&gt;&lt;p&gt;A thorough Python tutorial that leverages your existing MATLAB knowledge with a comprehensive collection of MATLAB/Python equivalent expressions&lt;/p&gt;&lt;/li&gt;&lt;li&gt;&lt;p&gt;A reference guide to setting up and managing a Python environment that integrates cleanly with MATLAB&lt;/p&gt;&lt;/li&gt;&lt;li&gt;&lt;p&gt;A collection of recipes that demonstrate Python solutions invoked directly from MATLAB&amp;nbsp;&amp;nbsp;&lt;/p&gt;&lt;/li&gt;&lt;/ul&gt;&lt;p&gt;This book shows how to call Python functions to enhance MATLAB's capabilities.&amp;nbsp;Specifically, you'll see how Python helps MATLAB:&lt;/p&gt;&lt;p&gt;&lt;/p&gt;&lt;ul&gt;&lt;li&gt;Run faster with numba&lt;br&gt;&lt;/li&gt;&lt;li&gt;Distribute work to a compute cluster with dask&lt;br&gt;&lt;/li&gt;&lt;li&gt;Find symbolic solutions to integrals, derivatives, and series summations with SymPy&lt;br&gt;&lt;/li&gt;&lt;li&gt;Overlay data on maps with Cartopy&lt;br&gt;&lt;/li&gt;&lt;li&gt;Solve mixed-integer linear programming problems with PuLP&lt;br&gt;&lt;/li&gt;&lt;li&gt;Interact with Redis via pyredis, PostgreSQL via psycopg2, and MongoDB via pymongo&lt;br&gt;&lt;/li&gt;&lt;li&gt;Read and write file formats that are not natively understood by MATLAB, such as SQLite, YAML, and ini&lt;br&gt;&lt;/li&gt;&lt;/ul&gt;&lt;p&gt;&lt;/p&gt;&lt;b&gt;Who This Book Is For&lt;/b&gt;&lt;p&gt;&lt;/p&gt;&lt;p&gt;&lt;/p&gt;&lt;p&gt;MATLAB developers who are new to Python and other developers with some prior experience with MATLAB, R, IDL, or Mathematica.&lt;/p&gt;</t>
  </si>
  <si>
    <t>Teaches how to expand MATLAB's power using Python, Learn Python rapidly with side-by-side MATLAB code examples, Only guide that provides practical examples of calling Python code from MATLAB</t>
  </si>
  <si>
    <t>&lt;div&gt;&lt;b&gt;Albert Danial&lt;/b&gt; is an aerospace engineer with 30 years of experience, currently working for Northrop Grumman near Los Angeles. Before Northrop Grumman, he was a member of the NASTRAN Numerical Methods team at MSC Software and a systems analyst at SPARTA. He has a Bachelor of Aerospace Engineering degree from the Georgia Institute of Technology, and Masters and Ph.D. degrees in Aeronautics and Astronautics from Purdue University. He is the author of cloc, the open source code counter.&lt;/div&gt;&lt;div&gt;&lt;br&gt;Al has used MATLAB since 1990 and Python since 2006 for algorithm prototyping, earth science data&amp;nbsp;processing, spacecraft mission planning, optimization, visualization, and countless&amp;nbsp;utilities that simplify daily engineering work.&lt;/div&gt;</t>
  </si>
  <si>
    <t>9781484272220</t>
  </si>
  <si>
    <t>Programming Language</t>
  </si>
  <si>
    <t>10.1007/978-1-4842-7223-7</t>
  </si>
  <si>
    <t>Python for MATLAB Development</t>
  </si>
  <si>
    <t>979-8-8688-0053-5</t>
  </si>
  <si>
    <t>De</t>
  </si>
  <si>
    <t>De; Brajesh</t>
  </si>
  <si>
    <t>An Architect's Guide to Developing and Managing APIs for Your Organization</t>
  </si>
  <si>
    <t>XIX, 426 p. 60 illus.</t>
  </si>
  <si>
    <t>978-1-4842-1306-3; 978-1-4842-1307-0; 978-1-4842-1305-6</t>
  </si>
  <si>
    <t>&lt;div&gt;Chapter 1:&amp;nbsp; Introduction to APIs.-&amp;nbsp;Chapter 2:&amp;nbsp; API Management.- Chapter 3: Designing a RESTful API Interface.-&amp;nbsp;Chapter 4: API Documentation.-&amp;nbsp;Chapter 5: API Patterns.-&amp;nbsp;Chapter 6: API Version Management.-&amp;nbsp;Chapter 7: API Security.-&amp;nbsp;Chapter 8: API Monetization.-&amp;nbsp;Chapter 9: API Testing Strategy.-&amp;nbsp;Chapter 10: API Analytics.-&amp;nbsp;Chapter 11: API Developer Portal.-&amp;nbsp;Chapter 12: API Governance.-&amp;nbsp;Chapter 13: Building an Effective API Strategy.-&amp;nbsp;Chapter 14: Building an API-First Architecture.-&amp;nbsp;Chapter 15: API Architecture Trends in 2023.-&amp;nbsp;Chapter 16: Build APIs as a Product.&lt;/div&gt;&lt;div&gt;&amp;nbsp;&lt;/div&gt;&lt;div&gt;&amp;nbsp;&lt;/div&gt;&lt;div&gt;&amp;nbsp;&lt;/div&gt;&lt;div&gt;&lt;br&gt;&lt;/div&gt;</t>
  </si>
  <si>
    <t>&lt;div&gt;&lt;p&gt;APIs are the enablers for a thriving ecosystem that can drive revenue growth and ROIs for any organization. This book will cover all relevant topics and trends that enterprise architects need to know to build and govern APIs as a product.&lt;/p&gt;&lt;p&gt;The second edition of the&amp;nbsp;&lt;i&gt;API Management&lt;/i&gt;&amp;nbsp;builds on the foundation established in the first edition to cover recent advances in API development as well as the principles and best practices of building API as a product. It has been updated to cover the latest and emerging trends in API architecture, design, and implementation&amp;nbsp; covering the use of gRPC, graphQL, microservices and service mesh&amp;nbsp; to building and manage a scalable API platform. New chapters cover how to build an effective API strategy for digital transformation and implement an API-First architecture to build and deliver APIs as a Product.&amp;nbsp;&lt;/p&gt;&lt;p&gt;Any software architect or developer looking to adopt and build APIs for digital transformation and excellence within their organization will find this book to be an invaluable resource.&lt;/p&gt;&lt;p&gt;&lt;b&gt;What You Will Learn&lt;/b&gt;&lt;/p&gt;&lt;li&gt;Understand API Management Architecture and Design best practices&lt;/li&gt;&lt;li&gt;How to build an effective API strategy and build APIs as product&lt;/li&gt;&lt;li&gt;How to design, build and test APIs using API-First approach&lt;/li&gt;&lt;li&gt;How to implement API Security&lt;/li&gt;&lt;li&gt;What are the latest API technology trends and adoption across industry&lt;/li&gt;&lt;/div&gt;&lt;div&gt;&amp;nbsp;&lt;/div&gt;&lt;div&gt;&amp;nbsp;&lt;/div&gt;&lt;div&gt;&lt;br&gt;&lt;/div&gt;</t>
  </si>
  <si>
    <t>&lt;p&gt;APIs are the enablers for a thriving ecosystem that can drive revenue growth and ROIs for any organization. This book will cover all relevant topics and trends that enterprise architects need to know to build and govern APIs as a product.&lt;/p&gt;
&lt;p&gt;The second edition of the&amp;nbsp;&lt;i&gt;API Management&lt;/i&gt;&amp;nbsp;builds on the foundation established in the first edition to cover recent advances in API development as well as the principles and best practices of building API as a product. It has been updated to cover the latest and emerging trends in API architecture, design, and implementation&amp;nbsp; covering the use of gRPC, graphQL, microservices and service mesh&amp;nbsp; to building and manage a scalable API platform. New chapters cover how to build an effective API strategy for digital transformation and implement an API-First architecture to build and deliver APIs as a Product.&amp;nbsp;&lt;/p&gt;
&lt;p&gt;Any software architect or developer looking to adopt and build APIs for digital transformation and excellence within their organization will find this book to be an invaluable resource.&lt;/p&gt;
&lt;p&gt;&lt;b&gt;What You Will Learn&lt;/b&gt;&lt;/p&gt;
&lt;ul&gt;  &lt;li&gt;Understand API Management Architecture and Design best      practices&lt;/li&gt;  &lt;li&gt;How to build an effective API strategy and build APIs      as product&lt;/li&gt;  &lt;li&gt;How to design, build and test APIs using API-First      approach&lt;/li&gt;  &lt;li&gt;How to implement API Security&lt;/li&gt;  &lt;li&gt;What are the latest API technology trends and adoption      across industry&lt;/li&gt; &lt;/ul&gt; &lt;p&gt;&amp;nbsp;&lt;/p&gt;
&lt;p&gt;&lt;b&gt;Who This Book Is For&lt;/b&gt;&lt;/p&gt;
&lt;p&gt;CxOs, software architects, and developers who are looking to implement APIs within their organization for digital transformation initiatives.&amp;nbsp;&lt;/p&gt;&lt;br&gt;&lt;p&gt;&lt;/p&gt;</t>
  </si>
  <si>
    <t>Explains building APIs as a Product and an API Ecosystem with a governance model, Covers best practices and design principles for design, build, deploy and manage APIs at an enterprise scale, Provides an overview of delivering APIs through an agile delivery model.</t>
  </si>
  <si>
    <t>Brajesh is Sr. Director with Blue Altair, leading their API Management and Integration practice. He has more than 25 years of industry experience specializing in API Management and Cloud Integration space. He has led many large-scale Digital Transformation projects helping enterprises across industries in laying out API First strategy and executed some of them on multi-cloud platforms. His innovations are patented and granted across four countries in areas like API Assessment and data veracity. He is a Google-certified Cloud Security architect and MIT-certified Application Security Architect. Before Blue Altair he worked with Accenture, Apigee, and Wipro as a Global API capability lead, Principal Architect, and Lead integration architect.&lt;br&gt;</t>
  </si>
  <si>
    <t>9798868800535</t>
  </si>
  <si>
    <t>10.1007/979-8-8688-0054-2</t>
  </si>
  <si>
    <t>API Management</t>
  </si>
  <si>
    <t>979-8-8688-0112-9</t>
  </si>
  <si>
    <t>Deinum</t>
  </si>
  <si>
    <t>Deinum; Marten</t>
  </si>
  <si>
    <t>A Problem-Solution Approach for Java Microservices and Cloud-Native Applications</t>
  </si>
  <si>
    <t>XX, 504 p. 193 illus.</t>
  </si>
  <si>
    <t>978-1-4842-3962-9; 978-1-4842-3963-6; 978-1-4842-3964-3; 978-1-4842-4605-4</t>
  </si>
  <si>
    <t>&lt;p&gt;1. Spring Boot Introduction.- 2. Spring Boot - Basics.- 3. Spring MVC.- 4. WebFlux.- 5. Spring Security.- 6.Spring Boot - Data Access.- 7. Java Enterprise Services.- 8. Spring Messaging.- 9. Spring Boot - Actuator.- 10.Spring Boot - Packing.&lt;/p&gt;</t>
  </si>
  <si>
    <t>&lt;div&gt;Solve all your Spring Boot 3 micro-framework problems using complete, real-world Java-based code snippets and examples inspired by various problems and corresponding solutions to those problems . When you start a new project, you’ll be able to copy the code and configuration files from this book, and then modify them for your own specific software programming needs. This can save you a great deal of work over creating a project from scratch.&lt;/div&gt;&lt;div&gt;&lt;i&gt;&lt;br&gt;&lt;/i&gt;&lt;/div&gt;&lt;div&gt;&lt;i&gt;Spring Boot 3 Recipes&lt;/i&gt;&amp;nbsp;has been revised to include new features like the new Spring Native, newly repackaged Spring Data, Spring Kafka for messaging and more on Kubernetes/deployment than in the previous edition. It includes Java 17 long term support code and Jakarta EE 9+ code as a base for Spring Boot 3. This handy code reference takes advantage of these things as it introduces you to VMWare's Spring Boot 3 and Spring Native. Quickly, it dives into code snippets on how to apply and integrate Spring Boot 3 with the Spring MVC web framework, web sockets and WebFlux for the rapid development of web applications, web services, microservices and more.&amp;nbsp;&lt;/div&gt;&lt;div&gt;&lt;br&gt;&lt;/div&gt;&lt;div&gt;You'll also get solutions to common problems with data persistence, integrating Spring Boot with batch processing, algorithmic programming via Spring Batch, and much more. These enable you to enhance or round out your web applications or microservices with a data and/or transaction-tier to boot.&amp;nbsp; Other recipes cover topics such as using and integrating Boot with Spring's enterprise services, Spring Integration, testing, monitoring and more.&lt;/div&gt;&lt;div&gt;&lt;br&gt;&lt;/div&gt;At the end of the book, you'll have the code packages to deploy your Spring Boot-created microservices or applications on a cloud platform like Amazon using the popular Kubernetes container. Finally, this code reference is a must have for your Spring library.&amp;nbsp;&amp;nbsp;&lt;br&gt;&lt;div&gt;&lt;br&gt;&lt;/div&gt;&lt;div&gt;&lt;b&gt;What You'll Learn&lt;/b&gt;&lt;/div&gt;&lt;div&gt;&lt;ul&gt;&lt;li&gt;Get reusable code recipes and snippets for the Spring Boot 3 micro-framework&amp;nbsp;&lt;/li&gt;&lt;li&gt;Discover how Spring Boot 3 integrates with other Spring APIs, tools, and frameworks&lt;br&gt;&lt;/li&gt;&lt;li&gt;Access Spring MVC, web sockets and WebFlux for easier web development&lt;br&gt;&lt;/li&gt;&lt;li&gt;Work with microservices for web services development and integration with your Spring Boot applications&lt;br&gt;&lt;/li&gt;&lt;li&gt;Add persistence and a data tier seamlessly to make your Spring Boot web application do more&lt;br&gt;&lt;/li&gt;&lt;li&gt;Integrate enterprise services via Spring Integration and Jakarta EE to create a more complex Java application using Spring Boot&lt;/li&gt;&lt;/ul&gt;&lt;/div&gt;</t>
  </si>
  <si>
    <t>&lt;div&gt;Solve all your Spring Boot 3 micro-framework problems using complete, real-world Java-based code snippets and examples inspired by various problems and corresponding solutions to those problems . When you start a new project, you’ll be able to copy the code and configuration files from this book, and then modify them for your own specific software programming needs. This can save you a great deal of work over creating a project from scratch.&lt;/div&gt;&lt;div&gt;&lt;i&gt;&lt;br&gt;&lt;/i&gt;&lt;/div&gt;&lt;div&gt;&lt;i&gt;Spring Boot 3 Recipes&lt;/i&gt;&amp;nbsp;has been revised to include new features like the new Spring Native, newly repackaged Spring Data, Spring Kafka for messaging and more on Kubernetes/deployment than in the previous edition. It includes Java 17 long term support code and Jakarta EE 9+ code as a base for Spring Boot 3. This handy code reference takes advantage of these things as it introduces you to VMWare's Spring Boot 3 and Spring Native. Quickly, it dives into code snippets on how to apply and integrate SpringBoot 3 with the Spring MVC web framework, web sockets and WebFlux for the rapid development of web applications, web services, microservices and more.&amp;nbsp;&lt;/div&gt;&lt;div&gt;&lt;br&gt;&lt;/div&gt;&lt;div&gt;You'll also get solutions to common problems with data persistence, integrating Spring Boot with batch processing, algorithmic programming via Spring Batch, and much more. These enable you to enhance or round out your web applications or microservices with a data and/or transaction-tier to boot.&amp;nbsp; Other recipes cover topics such as using and integrating Boot with Spring's enterprise services, Spring Integration, testing, monitoring and more.&lt;/div&gt;&lt;div&gt;&lt;br&gt;&lt;/div&gt;At the end of the book, you'll have the code snippets and packages to deploy your Spring Boot-created microservices or applications on a cloud platform like Amazon using the popular Kubernetes container. Finally, this code reference is a must have for your Spring library.&amp;nbsp;&amp;nbsp;&lt;br&gt;&lt;div&gt;&lt;br&gt;&lt;/div&gt;&lt;div&gt;&lt;b&gt;What You'll Learn&lt;/b&gt;&lt;/div&gt;&lt;div&gt;&lt;div&gt;&lt;ul&gt;&lt;li&gt;Get reusable code recipes and snippets for the Spring Boot 3 micro-framework&amp;nbsp;&lt;/li&gt;&lt;li&gt;Discover how Spring Boot 3 integrates with other Spring APIs, tools, and frameworks&lt;br&gt;&lt;/li&gt;&lt;li&gt;Access Spring MVC, web sockets and WebFlux for easier web development&lt;br&gt;&lt;/li&gt;&lt;li&gt;Work with microservices for web services development and integration with your Spring Boot applications&lt;br&gt;&lt;/li&gt;&lt;li&gt;Add persistence and a data tier seamlessly to make your Spring Boot web application do more&lt;br&gt;&lt;/li&gt;&lt;li&gt;Integrate enterprise services via Spring Integration and Jakarta EE to create a more complex Java application using Spring Boot&lt;/li&gt;&lt;/ul&gt;&lt;/div&gt;&lt;/div&gt;&lt;div&gt;&lt;b&gt;Who This Book Is For&lt;/b&gt;&lt;/div&gt;&lt;div&gt;&lt;br&gt;&lt;/div&gt;&lt;div&gt;This book is for experienced Java and Spring software programmers, developers.&lt;/div&gt;</t>
  </si>
  <si>
    <t>Code quickly, more efficiently with Spring Boot 3, a Java microframework, Use Spring Native, Spring Data, Kafka, Kubernetes and more, Develop with Java 17 and Jakarta EE 9+ as a code base in Boot 3</t>
  </si>
  <si>
    <t>&lt;div&gt;&lt;b&gt;Marten Deinum&lt;/b&gt; is a submitter on the open source Spring Framework project. He is also a Java/software consultant working for Conspect. He has developed and architected software, primarily in Java, for small and large companies. He is an enthusiastic open source user and long-time fan, user, and advocate of the Spring Framework. He has held a number of positions, including Software Engineer, Development Lead, Coach, and also as a Java and Spring Trainer.&amp;nbsp;&lt;/div&gt;&lt;div&gt;&lt;br&gt;&lt;/div&gt;</t>
  </si>
  <si>
    <t>9798868801129</t>
  </si>
  <si>
    <t>Java</t>
  </si>
  <si>
    <t>10.1007/979-8-8688-0113-6</t>
  </si>
  <si>
    <t>Spring Boot 3 Recipes</t>
  </si>
  <si>
    <t>978-1-4842-9483-3</t>
  </si>
  <si>
    <t>Del Sole</t>
  </si>
  <si>
    <t>Del Sole; Alessandro</t>
  </si>
  <si>
    <t>Evolved Code Editing for Windows, macOS, and Linux</t>
  </si>
  <si>
    <t>XVII, 336 p. 222 illus.</t>
  </si>
  <si>
    <t>978-1-4842-4225-4; 978-1-4842-4224-7; 978-1-4842-6902-2; 978-1-4842-4223-0; 978-1-4842-4615-3; 978-1-4842-6900-8; 978-1-4842-6901-5</t>
  </si>
  <si>
    <t>&lt;p&gt;Chapter 1: Introducing Visual Studio Code.- Chapter 2: Getting to Know the Environment - Chapter 3: Language Support and Code Editing Features.- Chapter 4: Working with Files and Folders.- Chapter 5: Customizing VS Code.- Chapter 6: Installing and Managing Extensions.- Chapter 7: Source Control with Git.- Chapter 8: Automating Tasks.- Chapter 9: Building and Debugging Applications.- Chapter 10: Writing Applications with Python.- Chapter 11: Deploying Applications to Azure.- Chapter 12: Consuming AI Services.&lt;/p&gt;&lt;p&gt;&lt;/p&gt;&lt;p&gt;&lt;/p&gt;</t>
  </si>
  <si>
    <t>&lt;p&gt;Use Visual Studio Code to write and debug code quickly and efficiently on any platform, for any device, using any programming language, and on the operating system of your choice.&lt;/p&gt;&lt;p&gt;Visual Studio Code is an open source and cross-platform development tool that focuses on code editing across a variety of development scenarios, including web, mobile, and cloud development.&amp;nbsp;This third edition has been updated to match the latest releases of the environment. Additional updates relate to .NET 7 and explain how to consume AI services from code you write in Visual Studio Code. This new edition is also refreshed with the latest updates, such as enhanced merge editor, creating extensions, support for the Julia language, and much more.&lt;/p&gt;&lt;p&gt;&lt;/p&gt;&lt;p&gt;The book teaches you how to be immediately productive with Visual Studio Code, from the basics to some of the more complex topics. You will learn how to work on individual code files, complete projects, and come away with an understanding of advanced code-editing features that will help you focus on productivity, and source code collaboration with Git.&lt;/p&gt;&lt;p&gt;What You Will Learn&lt;/p&gt;&lt;p&gt;&lt;/p&gt;&lt;ul&gt;&lt;li&gt;Get started with practical guidance on Visual Studio Code, including expansive guidance on writing apps with C# and Python&lt;/li&gt;&lt;li&gt;Understand how to edit individual files and how to work with folders by working on the latest workspace trust and multi-root workspaces&lt;br&gt;&lt;/li&gt;&lt;li&gt;Debug code on multiple platforms through real-world guidance, such as working under corporate networks&lt;br&gt;&lt;/li&gt;&lt;li&gt;Package code into Docker containers and deploy these to Azure&lt;/li&gt;&lt;li&gt;Acquire valuable tips, tricks, and suggestions from hard-earned, real-world experience to be more productive&lt;/li&gt;&lt;/ul&gt;&lt;p&gt;&lt;br&gt;&lt;/p&gt;</t>
  </si>
  <si>
    <t>&lt;p&gt;Use Visual Studio Code to write and debug code quickly and efficiently on any platform, for any device, using any programming language, and on the operating system of your choice.&lt;/p&gt;
&lt;p&gt;Visual Studio Code is an open source and cross-platform development tool that focuses on code editing across a variety of development scenarios, including web, mobile, and cloud development.&amp;nbsp;This third edition has been updated to match the latest releases of the environment. Additional updates relate to .NET 7 and explain how to consume AI services from code you write in Visual Studio Code. This new edition is also refreshed with the latest updates, such as enhanced merge editor, creating extensions, support for the Julia language, and much more.&lt;/p&gt;&lt;p&gt;&lt;/p&gt;&lt;p&gt;The book teaches you how to be immediately productive with Visual Studio Code, from the basics to some of the more complex topics. You will learn how to work on individual code files, complete projects, and come away with an understandingof advanced code-editing features that will help you focus on productivity, and source code collaboration with Git.&lt;/p&gt;&lt;p&gt;&lt;b&gt;What You Will Learn&lt;/b&gt;&lt;/p&gt;
&lt;p&gt;&lt;/p&gt;&lt;ul&gt;&lt;li&gt;Get started with practical guidance on Visual Studio Code, including expansive guidance on writing apps with C# and Python&lt;/li&gt;&lt;li&gt;Understand how to edit individual files and how to work with folders by working on the latest workspace trust and multi-root workspaces&lt;br&gt;&lt;/li&gt;&lt;li&gt;Debug code on multiple platforms through real-world guidance, such as working under corporate networks&lt;br&gt;&lt;/li&gt;&lt;li&gt;Package code into Docker containers and deploy these to Azure&lt;/li&gt;&lt;li&gt;Acquire valuable tips, tricks, and suggestions from hard-earned, real-world experience to be more productive&lt;/li&gt;&lt;/ul&gt;&lt;p&gt;&lt;b&gt;Who This Book Is For&lt;/b&gt;&lt;/p&gt;&lt;p&gt;All developers (including JavaScript, Java, NodeJS), not just those with a Microsoft background, who will benefit from learning and using VS code as a cross-platform and cross-language tool&lt;/p&gt;</t>
  </si>
  <si>
    <t>Presents practical guidance for being productive with Visual Studio Code, with a focus on coding and debugging, Teaches you how to write code in an evolved, cross-platform, and language-agnostic way, Is chock-full of examples about working with popular platforms, for targets such as web, desktop, and cloud</t>
  </si>
  <si>
    <t>&lt;p&gt;&lt;b&gt;Alessandro Del Sole&lt;/b&gt; is Senior Software Engineer for a healthcare company, building mobile apps for doctors and dialysis patients. He has been in the software industry for more than 20 years, focusing on Microsoft technologies such as .NET, C#, Visual Studio, and Xamarin. He has been a trainer, consultant, and a Microsoft MVP since 2008 and is the author of many technical books. He is a Xamarin Certified Mobile Developer, Microsoft Certified Professional, and a Microsoft Programming Specialist in C#.&lt;/p&gt;
&lt;p&gt;&amp;nbsp;&lt;/p&gt;</t>
  </si>
  <si>
    <t>9781484294833</t>
  </si>
  <si>
    <t>Web Development</t>
  </si>
  <si>
    <t>10.1007/978-1-4842-9484-0</t>
  </si>
  <si>
    <t>Visual Studio Code Distilled</t>
  </si>
  <si>
    <t>978-1-4842-7454-5</t>
  </si>
  <si>
    <t>Dhule</t>
  </si>
  <si>
    <t>Dhule; Maithili</t>
  </si>
  <si>
    <t>Learn to Create and Publish Your First 2D Platform Game</t>
  </si>
  <si>
    <t>XX, 366 p. 507 illus., 157 illus. in color.</t>
  </si>
  <si>
    <t>Chapter 1: Introduction.- Chapter 2:&amp;nbsp; Getting Started with Godot.- Chapter 3: GDScript in a Nutshell.- Chapter 4: Exploring Game Physics.- Chapter 5: Adding Game Graphics.- Chapter 6: Game Animations.- Chapter 7:&amp;nbsp; Building the Game World.- Chapter 8:&amp;nbsp; Counting Wins and Losses.- Chapter 9: Designing the Game GUI.- Chapter 10: Publishing your Game.</t>
  </si>
  <si>
    <t>&lt;p&gt;Learn the fundamentals of Godot by diving headfirst into creating a 2D platformer from scratch. This book is a hands-on, practical guide to developing 2D games using the Godot Engine 3.2.3/3.3, with the help of GDScript.&lt;/p&gt;&lt;p&gt;Author&amp;nbsp;&lt;b&gt;Maithili Dhule&amp;nbsp;&lt;/b&gt;begins by&amp;nbsp;explaining some basic tools and techniques used to make games, the factors that need to be considered while choosing a game engine, and pointing out the benefits of using Godot. She then walks you through downloading the engine and guides you as you explore key features of its interface. Next, you’ll receive a concise introduction to the basics of GDScript, the main scripting language used in Godot, before moving on to essential topics such as Godot’s node-scene architecture, the interaction of various physics bodies, the creation of game scenes, and writing scripts. As the book progresses, you’ll learn how to create and animate your game character, design the game world, add enemies, and implement a coin-collection system. You’ll also see how the user’s gaming experience can be enhanced through the addition of parallax backgrounds, a title screen, music, and sound effects. To complete the book, you’ll learn how to export your game to different platforms, both mobile and PC, as&amp;nbsp;well as possible&amp;nbsp;avenues for monetizing the game.&lt;/p&gt;&lt;p&gt;Throughout the book, theoretical concepts are supplemented with concrete, ready-to-implement examples that you can try out. Upon finishing this book, you’ll be able to make and publish your first 2D platform game. Beginning Game Development with Godot is for game development enthusiasts of all levels interested in creating their own games.&lt;/p&gt;&lt;p&gt;You will:&lt;/p&gt;&lt;p&gt;&lt;/p&gt;&lt;p&gt;&lt;/p&gt;&lt;ul&gt;&lt;li&gt;Understand the Godot engine and the benefits of using it for game development&lt;/li&gt;&lt;li&gt;Master the fundamentals of programming in GDScript&lt;/li&gt;&lt;li&gt;Use the Godot graphical interface to design and animate players, the game world, menus, and various games scenes&amp;nbsp;&lt;/li&gt;&lt;li&gt;Create your first 2D game in Godot and publish it to various platforms&lt;/li&gt;&lt;/ul&gt;&lt;p&gt;&lt;/p&gt;</t>
  </si>
  <si>
    <t>&lt;p&gt;Learn the fundamentals of Godot by diving headfirst into creating a 2D platformer from scratch. This book is a hands-on, practical guide to developing 2D games using the Godot Engine 3.2.3/3.3, with the help of GDScript.&lt;/p&gt;
&lt;p&gt;Author &lt;b&gt;Maithili Dhule &lt;/b&gt;begins by explaining some basic tools and techniques used to make games, the factors that need to be considered while choosing a game engine, and pointing out the benefits of using Godot. She then walks you through downloading the engine and guides you as you explore key features of its interface. Next, you’ll receive a concise introduction to the basics of GDScript, the main scripting language used in Godot, before moving on to essential topics such as Godot’s node-scene architecture, the interaction of various physics bodies, the creation of game scenes, and writing scripts. As the book progresses, you’ll learn how to create and animate your game character, design the game world, add enemies, and implement a coin-collection system. You’ll also see how the user’s gaming experience can be enhanced through the addition of parallax backgrounds, a title screen, music, and sound effects. Toward the end of the book, you’ll learn how to export your game to different platforms, both mobile and PC, as well as possible avenues for monetizing the game.&lt;/p&gt;
Throughout the book, theoretical concepts are supplemented with concrete, ready-to-implement examples that you can try out. Upon finishing this book, you’ll be able to make and publish your first 2D platform game. Beginning Game Development with Godot is for game development enthusiasts of all levels interested in creating their own games.&lt;p&gt;&lt;/p&gt;&lt;p&gt;&lt;b&gt;What You Will Learn&lt;/b&gt;&lt;/p&gt;&lt;p&gt;&lt;/p&gt;&lt;p&gt;&lt;/p&gt;&lt;ul&gt;&lt;li&gt;Understand the Godot engine and the benefits of using it for game development&lt;/li&gt;&lt;li&gt;Master the fundamentals of programming in GDScript&lt;/li&gt;&lt;li&gt;Use the Godot graphical interface to design and animate players, the game world, menus, and various games scenes&amp;nbsp;&lt;/li&gt;&lt;li&gt;Create your first 2D game in Godot and publish it to various platforms&lt;/li&gt;&lt;/ul&gt;&lt;p&gt;&lt;/p&gt;
&lt;p&gt;&lt;b&gt;Who This Book Is For&lt;/b&gt;&lt;/p&gt;&lt;p&gt;Aspiring game developers who may be new to game development, as well as experts exploring the potential of the Godot Engine.&lt;b&gt;&lt;/b&gt;&lt;/p&gt;&lt;p&gt;&lt;/p&gt;</t>
  </si>
  <si>
    <t>Very few books available on Godot Game Engine and none on the latest versions Godot 3.2.3/3.3, Helps understand key concepts related to the Godot engine, Follows a hands-on approach by showing how to build a 2D game from scratch with minimal programming</t>
  </si>
  <si>
    <t>Maithili Dhule is an engineer by profession, writer by choice, and an aspiring game developer. After coming across the art of creating games, it quickly turned into one of her passions. During her free time, she can be found experimenting with different game engines or being immersed in one of her favourite games. She has recently developed a browser-based game called “Dragon’s Flight,” which is playable on the website, Itch.io</t>
  </si>
  <si>
    <t>9781484274545</t>
  </si>
  <si>
    <t>10.1007/978-1-4842-7455-2</t>
  </si>
  <si>
    <t>Beginning Game Development with Godot</t>
  </si>
  <si>
    <t>978-1-4842-6427-0</t>
  </si>
  <si>
    <t>Domkin</t>
  </si>
  <si>
    <t>Domkin; Vsevolod</t>
  </si>
  <si>
    <t>Writing Efficient Programs with Examples in ANSI Common Lisp</t>
  </si>
  <si>
    <t>XIII, 377 p. 26 illus.</t>
  </si>
  <si>
    <t>&lt;div&gt;1: Introduction.- 2: Algorithmic Complexity.- 3: A Crash Course in Lisp.- 4: Essential Data Structures.- 5: Arrays.- 6: Linked Lists.- 7: Key-Values.- 8: Derivative Data Structures.- 9: Trees.- 10: Graphs.- 11: Strings.- 12: Selected Algorithms.- 13: Approximation.- 14: Compression.- 15: Synchronization.- Afterword.&lt;/div&gt;&lt;div&gt;&lt;br&gt;&lt;/div&gt;</t>
  </si>
  <si>
    <t>&lt;p&gt;Master algorithms programming using Lisp, including the most important data structures and algorithms. This book&amp;nbsp;also covers the essential tools that help in the development of algorithmic code to give you all you need to enhance your code.&lt;/p&gt;&lt;p&gt;&lt;i&gt;Programming Algorithms in Lisp&lt;/i&gt;&amp;nbsp;shows real-world engineering considerations and constraints that influence the programs that use these algorithms. It includes practical use cases of the applications of the algorithms to a variety of real-world problems.&lt;/p&gt;&lt;p&gt;You will:&lt;/p&gt;&lt;div&gt;&lt;ul&gt;&lt;li&gt;Program algorithms using the Lisp programming language&lt;/li&gt;&lt;li&gt;Work with data structures, arrays, key-values, hash-tables, trees, graphs, and more&lt;/li&gt;&lt;li&gt;Use dynamic programming&amp;nbsp;&lt;/li&gt;&lt;li&gt;Program using strings&lt;/li&gt;&lt;li&gt;Work with approximations and compression&amp;nbsp;&lt;/li&gt;&lt;/ul&gt;&lt;/div&gt;</t>
  </si>
  <si>
    <t>&lt;p&gt;Master algorithms programming using Lisp, including the most important data structures and algorithms. This book also covers the essential tools that help in the development of algorithmic code to give you all you need to enhance your code.&lt;/p&gt;&lt;p&gt;&lt;i&gt;Programming Algorithms in Lisp&lt;/i&gt; shows real-world engineering considerations and constraints that influence the programs that use these algorithms. It includes practical use cases of the applications of the algorithms to a variety of real-world problems.&lt;/p&gt; &lt;p&gt;&lt;b&gt;What You Will Learn&lt;/b&gt;&lt;/p&gt;&lt;div&gt;&lt;ul&gt;&lt;li&gt;Program algorithms using the Lisp programming language&lt;/li&gt;&lt;li&gt;Work with data structures, arrays, key-values, hash-tables, trees, graphs, and more&lt;/li&gt;&lt;li&gt;Use dynamic programming&amp;nbsp;&lt;/li&gt;&lt;li&gt;Program using strings&lt;/li&gt;&lt;li&gt;Work with approximations and compression&amp;nbsp;&lt;/li&gt;&lt;/ul&gt;&lt;/div&gt; &lt;b&gt;Who This Book Is For&lt;/b&gt;&amp;nbsp;&lt;p&gt;&lt;/p&gt;Intermediate Lisp programmers wanting to do algorithms programming. A very experienced non-Lisp programmer may beable to benefit from this book as well.&amp;nbsp;&amp;nbsp;&lt;p&gt;&lt;/p&gt;&lt;br&gt;&lt;br&gt;</t>
  </si>
  <si>
    <t>The first book on Common Lisp algorithms programming, Includes practical use cases of the applications of the algorithms to a variety of real-world problems, Shows real-world engineering considerations and constraints</t>
  </si>
  <si>
    <t>&lt;div&gt;&lt;b&gt;Vsevolod Domkin&amp;nbsp;&lt;/b&gt;from Kyiv, Ukraine is&amp;nbsp;a Lisp programmer and enthusiast, a natural language processing researcher, an occasional writer/blogger, and a teacher.&lt;/div&gt;&lt;div&gt;&lt;br&gt;&lt;/div&gt;&lt;div&gt;&lt;br&gt;&lt;/div&gt;</t>
  </si>
  <si>
    <t>9781484264270</t>
  </si>
  <si>
    <t>Lisp</t>
  </si>
  <si>
    <t>Algorithms</t>
  </si>
  <si>
    <t>10.1007/978-1-4842-6428-7</t>
  </si>
  <si>
    <t>Programming Algorithms in Lisp</t>
  </si>
  <si>
    <t>978-1-4842-9747-6</t>
  </si>
  <si>
    <t>Donald</t>
  </si>
  <si>
    <t>Donald; Greg</t>
  </si>
  <si>
    <t>Using Ruby, Ruby on Rails, and RSpec</t>
  </si>
  <si>
    <t>XIII, 232 p. 19 illus.</t>
  </si>
  <si>
    <t>UM</t>
  </si>
  <si>
    <t>&lt;p&gt;Chapter 1: Intro.- Chapter 2: What is Test-Driven Development?.- Chapter 3: Getting started with Ruby.- Chapter 4: Getting started with Ruby on Rails.- Chapter 5: Setting up RSpec and FactoryBot.- Chapter 6: Adding Initial Models.- Chapter 7: Creating Pages.- Chapter 8: Build Homepage Contents.- Chapter 9: Side Bar Contents.- Chapter 10: Page Tags.- Chapter 11: Images.- Chapter 12: User Authentication.- Chapter 13: Administration.- Chapter 14: Odds and Ends.- Chapter 15: Deploy to Production.&lt;/p&gt;</t>
  </si>
  <si>
    <t>Learn to properly test Ruby and Ruby on Rails applications by first writing failing tests, and then by implementing application code to make the failing tests pass. This book will teach you how to employ test-driven development (TDD) using RSpec while building a blog from start to finish. By the end of the book, you will be ready to deploy their fully tested blog to their own production web server using the latest versions of Ruby 3 and Ruby on Rails 7.&lt;p&gt;The biggest challenge with learning and becoming comfortable with test-driven development is that software engineers often cannot imagine what writing a failing test looks like in practice. They write their implementation code first, and only then think about writing tests around their implementation code. This leads to tests that pass by accident, or tests that do not actually test anything. This book will give you the confidence to write tests in the RSpec domain-specific language. You will see your tests fail "properly" before proceeding with writing any implementation code to get them to pass.&lt;/p&gt;&lt;p&gt;This book covers the latest techniques for writing RSpec tests, including "system" specs, and the often overlooked "view" specs, and how to integrate RSpec with other tools like Capybara, headless Chrome, and the new web driver gem. It also covers FactoryBot for mock test data and offers experienced advice on how to avoid creating tests that fail randomly.&lt;/p&gt;&lt;p&gt;You will:&lt;/p&gt;&lt;p&gt;&lt;/p&gt;&lt;ul&gt;&lt;li&gt;Build a blog application from start to finish using test driven development&lt;/li&gt;&lt;li&gt;Install and explore popular tools used in professional Ruby software engineering&lt;/li&gt;&lt;li&gt;Evaluate the benefits of effective testing in RSpec&lt;/li&gt;&lt;li&gt;Explore Capistrano for advanced user interface testing&lt;/li&gt;&lt;/ul&gt;&lt;p&gt;&lt;/p&gt;</t>
  </si>
  <si>
    <t>&lt;p&gt;Learn to properly test Ruby and Ruby on Rails applications by first writing failing tests, and then by implementing application code to make the failing tests pass. This book will teach you how to employ test-driven development (TDD) using RSpec while building a blog from start to finish. By the end of the book, you will be ready to deploy their fully tested blog to their own production web server using the latest versions of Ruby 3 and Ruby on Rails 7.&lt;/p&gt;
&lt;p&gt;The biggest challenge with learning and becoming comfortable with test-driven development is that software engineers often cannot imagine what writing a failing test looks like in practice. They write their implementation code first, and only then think about writing tests around their implementation code. This leads to tests that pass by accident, or tests that do not actually test anything. This book will give you the confidence to write tests in the RSpec domain-specific language. You will see your tests fail "properly" before proceeding with writing any implementation code to get them to pass.&lt;/p&gt;
&lt;p&gt;This book covers the latest techniques for writing RSpec tests, including "system" specs, and the often overlooked "view" specs, and how to integrate RSpec with other tools like Capybara, headless Chrome, and the new web driver gem. It also covers FactoryBot for mock test data and offers experienced advice on how to avoid creating tests that fail randomly.&lt;/p&gt;
&lt;p&gt;&lt;b&gt;What You Will Learn&lt;/b&gt;&lt;/p&gt;
&lt;p&gt;&lt;/p&gt;&lt;ul&gt;&lt;li&gt;Build a blog application from start to finish using test driven development&lt;/li&gt;&lt;li&gt;Install and explore popular tools used in professional Ruby software engineering&lt;/li&gt;&lt;li&gt;Evaluate the benefits of effective testing in RSpec&lt;/li&gt;&lt;li&gt;Explore Capistrano for advanced user interface testing&lt;/li&gt;&lt;/ul&gt;&lt;p&gt;&lt;/p&gt;
&lt;p&gt;&amp;nbsp;&lt;/p&gt;
&lt;p&gt;&lt;b&gt;Who Is This Book For&lt;/b&gt;&lt;/p&gt;
Beginner to intermediate Ruby software engineers who are interested in learning to use TDD with RSpec to test and build web applications using Ruby on Rails. Readers should have some basic experience with Ruby and Ruby on Rails and have read the "Getting Started with Rails" guide, or something similar.</t>
  </si>
  <si>
    <t>Uses a hands-on approach to TDD with one recurring example that readers can build gradually, Shows the entire process of building a software application, from start to finish, using TDD, Demonstrates writing failed test specs to understand how to test effectively using RSpec</t>
  </si>
  <si>
    <t>&lt;strong&gt;Greg Donald&lt;/strong&gt;&amp;nbsp;has been a professional software engineer since 1996 and has worked with Ruby on Rails since 2006. Prior to that, he worked on many Perl and PHP projects, often finding the lack of tests made them hard to maintain and extend. After having seen the results of software written using different testing methods, he became a test driven development enthusiast and practitioner, determining no other method would ever be more successful in producing quality software than TDD. He decided to write this book to promote TDD and share his positive experiences using it.</t>
  </si>
  <si>
    <t>Professionals</t>
  </si>
  <si>
    <t>APress Short (19)</t>
  </si>
  <si>
    <t>9781484297476</t>
  </si>
  <si>
    <t>10.1007/978-1-4842-9748-3</t>
  </si>
  <si>
    <t>Hands-on Test-Driven Development</t>
  </si>
  <si>
    <t>978-1-4842-9713-1</t>
  </si>
  <si>
    <t>Dunbar</t>
  </si>
  <si>
    <t>Dunbar; Norman</t>
  </si>
  <si>
    <t>Harness the Power of Interrupts in Your Arduino and ATmega328 Code</t>
  </si>
  <si>
    <t>XXVI, 316 p. 36 illus., 32 illus. in color.</t>
  </si>
  <si>
    <t>&lt;p&gt;Chapter 1: Code Listings.- Chapter 2:Arduino and AVR Code.- Chapter 3: Admonitions.- Chapter 4: Reset.- Chapter 5: External Interrupts INTO/INT1.- Chapter 6: Pin Change Interrupts.- Chapter 7: Contents.- Chapter 8: Timer/Counter Interrupts.- Chapter 9: SPI Interrupt.- Chapter 10 USART Interrupts.- Chapter 12: Reading from the EEPROM.- Chapter 13: Analog Comparator Interrupt.- Chapter 14: TWI Interrupt.- Chapter 15:A Real World Example.&lt;/p&gt;</t>
  </si>
  <si>
    <t>Improve your projects by leveraging the power of interrupts. This comprehensive guide makes it easy to understand and use interrupts with the ATmega328P microcontroller found on Arduino boards.&lt;p&gt;With over 20 interrupts available, this book covers almost all of them and provides background information on how they work. You’ll work through the steps and code examples required to configure each of the covered interrupts. You'll also learn how to use them with Arduino, AVR C++ and with other development systems, like PlatformIO.&lt;/p&gt;&lt;p&gt;Interrupts can be intimidating, but by the end of this book, you will have the knowledge and skills to take full advantage of them and improve the performance and efficiency of your Arduino projects.&lt;/p&gt;&lt;p&gt;You will:&lt;/p&gt;&lt;ul&gt;&lt;li&gt;Understand interrupts and how they work&lt;br&gt;&lt;/li&gt;&lt;li&gt;Make interrupts easier to use in code&lt;br&gt;&lt;/li&gt;&lt;li&gt;Use interrupts in their Arduino sketches or AVR C++ applications&lt;br&gt;&lt;/li&gt;&lt;li&gt;See how to use interrupts in the Arduino Language and inAVR C++&lt;br&gt;&lt;/li&gt;&lt;li&gt;Avoid common pitfalls when working with interrupts&lt;/li&gt;&lt;/ul&gt;</t>
  </si>
  <si>
    <t>&lt;p&gt;Improve your projects by leveraging the power of interrupts. This comprehensive guide makes it easy to understand and use interrupts with the ATmega328P microcontroller found on Arduino boards.&lt;/p&gt;
&lt;p&gt;With over 20 interrupts available, this book covers almost all of them and provides background information on how they work. You’ll work through the steps and code examples required to configure each of the covered interrupts. You'll also learn how to use them with Arduino, AVR C++ and with other development systems, like PlatformIO.&lt;/p&gt;
&lt;p&gt;Interrupts can be intimidating, but by the end of this book, you will have the knowledge and skills to take full advantage of them and improve the performance and efficiency of your Arduino projects.&lt;/p&gt;
&lt;p&gt;&lt;strong&gt;What You’ll Learn&lt;/strong&gt;&lt;/p&gt;
&lt;ul&gt;
	&lt;li&gt;Understand interrupts and how they work&lt;/li&gt;
	&lt;li&gt;Make interrupts easier to use in code&lt;/li&gt;
	&lt;li&gt;Use interrupts in their Arduino sketches or AVR C++ applications&lt;/li&gt;
	&lt;li&gt;See how to use interrupts in the Arduino Language and in AVR C++&lt;/li&gt;
	&lt;li&gt;Avoid common pitfalls when working with interrupts&lt;/li&gt;
&lt;/ul&gt;
&lt;p&gt;&lt;strong&gt;Who This Book Is For&lt;/strong&gt;&lt;/p&gt;
&lt;p&gt;Intermediate to advanced-level programmers who want to learn how to use interrupts in their Arduino sketches or AVR C++ applications..&lt;/p&gt;</t>
  </si>
  <si>
    <t>Expand your knowledge of Arduino programming beyond the basics, Gain a deeper understanding of how Arduino interrupts work, Use interrupts provided by the ATmega328 microcontroller and example code in both Arduino Language and AVR C++</t>
  </si>
  <si>
    <t>&lt;p&gt;​ Norman Dunbar is a retired Oracle Database Administrator. Norman has had&amp;nbsp;a long-running relationship with Electronics since childhood and computers since the late 1970s, and the Arduino was a perfect marriage of the two interests. With a love of learning new things, and finding out how things work, examining and explaining the Arduino Language and the hardware became a bit of a hobby. As piles of notes expanded, and after the publication of his first book,&lt;i&gt; Arduino Software Internals&lt;/i&gt;, he collected some more of his notes into another book.&lt;/p&gt;&lt;br&gt;&lt;p&gt;&lt;/p&gt;</t>
  </si>
  <si>
    <t>9781484297131</t>
  </si>
  <si>
    <t>10.1007/978-1-4842-9714-8</t>
  </si>
  <si>
    <t>Arduino Interrupts</t>
  </si>
  <si>
    <t>979-8-8688-0170-9</t>
  </si>
  <si>
    <t>A Complete Guide to How Your Arduino Language and Hardware Work Together</t>
  </si>
  <si>
    <t>XXI, 387 p. 20 illus., 19 illus. in color.</t>
  </si>
  <si>
    <t>978-1-4842-5789-0; 978-1-4842-5791-3; 978-1-4842-7896-3; 978-1-4842-5790-6</t>
  </si>
  <si>
    <t>&lt;div&gt;Chapter 1. Introduction.- Chapter&amp;nbsp;2. Arduino Compilation.- Chapter&amp;nbsp;3. Arduino Language Reference.-Chapter&amp;nbsp;4. Arduino Classes.- Chapter&amp;nbsp;5. Converting to the AVR Language.- Chapter&amp;nbsp;6.&amp;nbsp;Alternatives to the Arduino IDE.- Chapter&amp;nbsp;7. ATmega328P Configuration and Management.-Chapter&amp;nbsp;8. ATmega328P Hardware - Timers and Counters.- Chapter&amp;nbsp;9. ATmega328P Hardware - ADC and USART.- Appendix A: Arduino Paths.- Appendix B:&amp;nbsp;ATmega328P Pinout.- Appendix C:&amp;nbsp;ATmega328P Power Restrictions.- Appendix D:&amp;nbsp;Predefined Settings.- Appendix E:&amp;nbsp;ADC Temperature Conversion.- Appendix F:&amp;nbsp;Assembly Language - Briefly.- Appendix G:&amp;nbsp;Smallest Blink Sketch?.- Appendix H:&amp;nbsp;NormDuino.- Appendix I:&amp;nbsp;No ICSP? No Problem!.- Appendix J:&amp;nbsp;Breadboard 8MHz Board Setup.- Appendix K:&amp;nbsp;AVRAssist.&lt;/div&gt;&lt;div&gt;&lt;br&gt;&lt;/div&gt;</t>
  </si>
  <si>
    <t>&lt;div&gt;"It's not enough to just build your Arduino projects; it's time to actually learn how things work!" This book goes beyond the basics, providing a comprehensive understanding of Arduino software and hardware, as well as how they intertwine. Gain valuable insights into the inner workings of Arduino and its language, and discover how to communicate with the microcontroller in its native language, AVR C++.&lt;/div&gt;&lt;div&gt;Explore the latest version (0.30.0) which offers a multitude of configuration options that can be conveniently modified using the command-line interface (CLI).&lt;br&gt;&lt;/div&gt;&lt;div&gt;&lt;br&gt;&lt;/div&gt;&lt;br&gt;&lt;div&gt;What You’ll Learn:&lt;/div&gt;&lt;div&gt;&lt;ul&gt;&lt;li&gt;How the Arduino Language interfaces with the hardware, as well as how it actually works in C++;&lt;/li&gt;&lt;li&gt;How to burn bootloaders with the latest version (0.30.0) of Arduino software.&lt;br&gt;&lt;/li&gt;&lt;li&gt;How to program your device using an In Circuit System Programmer (ICSP)&lt;br&gt;&lt;/li&gt;&lt;li&gt;How to build their own Arduino clone from scratch&lt;/li&gt;&lt;li&gt;How to efficiently handle different boards and libraries&amp;nbsp;&lt;/li&gt;&lt;li&gt;Uncover new features and enhancements, including the ability to set up and use profiles, and employ Makefiles.&lt;/li&gt;&lt;/ul&gt;&lt;/div&gt;&lt;div&gt;&lt;br&gt;&lt;/div&gt;Who This Book Is For:&amp;nbsp;&lt;div&gt;This book welcomes everyone with an interest in learning about Arduino, regardless of expertise. Whether you're a beginner or an experienced Maker, "Arduino Software Internals" equips you with the knowledge to truly comprehend and leverage the power of Arduino.&lt;/div&gt;</t>
  </si>
  <si>
    <t>Gain a thorough understanding of how your why your Arduino projects work, Learn to code in plain AVR C++ and be able to talk to your microcontroller in its native language, Understand the hardware features of the Arduino Uno and how it ties into the plain AVR C++ language</t>
  </si>
  <si>
    <t>Norman Dunbar is an Oracle Database Administrator. Norman has had&amp;nbsp;a long running relationship with Electronics since childhood and computers since the late 1970s, and the Arduino was a perfect marriage of the two interests. With a love of learning new things, examining and explaining the Arduino Language and the hardware became a bit of a hobby, and as piles of notes expanded, Norman has now decided to publish his work.</t>
  </si>
  <si>
    <t>9798868801709</t>
  </si>
  <si>
    <t>Compilers and Interpreters</t>
  </si>
  <si>
    <t>Operating Systems</t>
  </si>
  <si>
    <t>10.1007/979-8-8688-0171-6</t>
  </si>
  <si>
    <t>Arduino Software Internals</t>
  </si>
  <si>
    <t>979-8-8688-0192-1</t>
  </si>
  <si>
    <t>Easttom</t>
  </si>
  <si>
    <t>Easttom; Chuck --- Butler; William --- Phelan; Jessica --- Sai Bhagavatula; Ramya --- Steuber; Sean --- Rodriguez; Karely --- Indy Balkissoon; Victoria --- Naseer; Zehra</t>
  </si>
  <si>
    <t>Understand Analysis Techniques for Your Windows</t>
  </si>
  <si>
    <t>XXIII, 470 p. 300 illus.</t>
  </si>
  <si>
    <t>&lt;p&gt;Chapter 1: Introduction to Windows.- Chapter 2: Forensics Concepts.- Chapter 3: Creating Forensic Images Using OSForensics, FTK Imager, and Autopsy.-&amp;nbsp;Chapter 4: Windows File Artifacts.-&amp;nbsp;Chapter 5: Windows Registry Part 1.-&amp;nbsp;&amp;nbsp;Chapter 6: Windows Registry Part 2.-&amp;nbsp;Chapter 7: Windows Shadow Copy.-&amp;nbsp;Chapter 8: Windows Memory Forensics.-&amp;nbsp;Chapter 9: PowerShell Forensics.-&amp;nbsp;&amp;nbsp;Chapter 10: Web Browser Forensics.-&amp;nbsp;Chapter 11: Windows Email Forensics.-&amp;nbsp;Chapter 12: Microsoft Azure and Cloud Forensics.-&amp;nbsp;Chapter 13: Data-Hiding Techniques in Windows.-&amp;nbsp;Appendix A: Volatility Cheat Sheet.- Appendix B: Windows Registry Cheat Sheet.&lt;/p&gt;</t>
  </si>
  <si>
    <t>This book is your comprehensive guide to Windows forensics. It covers the process of conducting or performing&amp;nbsp;a forensic investigation of systems that run on Windows operating systems. It also includes analysis of incident response, recovery, and auditing of equipment used in executing any criminal activity.&lt;p&gt;The book covers Windows registry, architecture, and systems as well as forensic techniques, along with coverage of how to write reports, legal standards, and how to testify. It starts with an introduction to Windows followed by forensic concepts and methods of creating forensic images.&amp;nbsp;You will learn Windows file artefacts along with Windows Registry and Windows Memory forensics. And you will learn to work with PowerShell scripting for forensic applications and Windows email forensics. Microsoft Azure and cloud forensics are discussed and you will learn how to extract from the cloud. By the end of the book you will know data-hiding techniques in Windows and learn about volatility and a Windows Registry cheat sheet.&lt;br&gt;&lt;/p&gt;&lt;p&gt;What Will You Learn&lt;br&gt;&lt;/p&gt;&lt;p&gt;&lt;/p&gt;&lt;ul&gt;&lt;li&gt;Understand Windows architecture&lt;/li&gt;&lt;li&gt;Recover deleted files from Windows and the recycle bin&lt;/li&gt;&lt;li&gt;Use volatility and PassMark volatility workbench&lt;/li&gt;&lt;li&gt;Utilize Windows PowerShell scripting for forensic applications&lt;/li&gt;&lt;/ul&gt;&lt;p&gt;&lt;/p&gt;&lt;p&gt;&lt;br&gt;&lt;/p&gt;</t>
  </si>
  <si>
    <t>&lt;p&gt;This book is your comprehensive guide to Windows forensics. It covers the process of conducting or performing&amp;nbsp;a forensic investigation of systems that run on Windows operating systems. It also includes analysis of incident response, recovery, and auditing of equipment used in executing any criminal activity.&lt;/p&gt;&lt;p&gt;The book covers Windows registry, architecture, and systems as well as forensic techniques, along with coverage of how to write reports, legal standards, and how to testify. It starts with an introduction to Windows followed by forensic concepts and methods of creating forensic images. You will learn Windows file artefacts along with Windows Registry and Windows Memory forensics. And you will learn to work with PowerShell scripting for forensic applications and Windows email forensics. Microsoft Azure and cloud forensics are discussed and you will learn how to extract from the cloud. By the end of the book you will know data-hiding techniques in Windows and learn about volatility and a Windows Registry cheat sheet.&lt;br&gt;&lt;/p&gt;&lt;p&gt;&lt;br&gt;&lt;/p&gt;&lt;p&gt;&lt;strong&gt;What Will You Learn&lt;/strong&gt;&lt;/p&gt;&lt;p&gt;&lt;/p&gt;&lt;ul&gt;&lt;li&gt;Understand Windows architecture&lt;/li&gt;&lt;li&gt;Recover deleted files from Windows and the recycle bin&lt;/li&gt;&lt;li&gt;Use volatility and PassMark volatility workbench&lt;/li&gt;&lt;li&gt;Utilize Windows PowerShell scripting for forensic applications&lt;/li&gt;&lt;/ul&gt;&lt;p&gt;&lt;/p&gt;&lt;p&gt;&lt;br&gt;&lt;/p&gt;&lt;p&gt;&lt;strong&gt;Who This Book Is For&lt;/strong&gt;&lt;/p&gt;&lt;p&gt;Windows administrators, forensics practitioners, and those wanting to enter the field of digital forensics&lt;br&gt;&lt;/p&gt;</t>
  </si>
  <si>
    <t>Presents web browser forensics (including Chrome, Firefox, Edge) and PowerShell forensics, Covers both Windows forensics in depth as well as forensic procedures, and report writing, Discusses data extraction from Azure and other clouds</t>
  </si>
  <si>
    <t>&lt;p&gt;&lt;b&gt;Dr. Chuck Easttom&lt;/b&gt; is the author of 39 &amp;nbsp;books, including several on computer security, forensics, and cryptography. &amp;nbsp;He is also an inventor with 25 patents and the author of over 70 research papers. &amp;nbsp;He holds a Doctor of Science in cyber security, a Ph.D. in Nanotechnology,&amp;nbsp; a Ph.D. in computer science, and three master’s degrees.&lt;/p&gt;&lt;p&gt;&lt;b&gt;Dr. William Butler&lt;/b&gt;&amp;nbsp;is Vice President of Academic Affairs and Executive Director of the Center for Cybersecurity Research and Analysis (CCRA) at Capitol Technology University (Located in Laurel, Maryland). Before this appointment, Bill served as the Chair of Cybersecurity programs for eight years.&lt;br&gt;&lt;/p&gt;&lt;p&gt;&lt;b&gt;Jessica Phelan&lt;/b&gt;&amp;nbsp;is a computer science graduate student at Vanderbilt University. She is currently doing research in natural language processing at the University of Texas at Austin.&lt;br&gt;&lt;/p&gt;&lt;p&gt;&lt;b&gt;Ramya Sai Bhagavatula&lt;/b&gt;&amp;nbsp;is a Cybersecurity enthusiast and holds a Security+ Certification from CompTIA. She is currently working as an AI Engineer for a medical organization, Baylor Genetics, where she is using her AI expertise to work with genomic data to bring out valuable insights and predictions. She has previously worked for NASA as a Deep Learning Research Intern, where she developed deep learning models to effectively predict severe climate patterns. She was also a lead Data Analyst Intern at an arts organization, Houston Arts Alliance, where she was involved in analyzing in-depth patterns and providing recommendations for their future art grants. Through her dedication to continuous learning and professional development, she pursued her Master's in Data Analytics at UH and is currently pursuing her second Master's in Computer Science at Vanderbilt University. She is also 3x Microsoft Certified in AI and Data Engineering. She aspires for her future career path to involve Cybersecurity, Quantum Computing, and AI. In her free time, she loves to volunteer at local organizationsto raise awareness about Computer Science among underprivileged school students. She has also received the Presidential Volunteer Service Award for her volunteer services.&amp;nbsp;&lt;br&gt;&lt;/p&gt;&lt;p&gt;&lt;b&gt;Sean Steuber &lt;/b&gt;has a BS in Engineering from University of Alabama, an MS in Computer Science from Vanderbilt University, and eight years of professional computer science experience.&lt;br&gt;&lt;/p&gt;&lt;p&gt;&lt;b&gt;Karely Rodriguez&lt;/b&gt;&amp;nbsp;is a first-generation DACA recipient and a woman pursuing STEM. She earned a Bachelor’s of Science in Computer Science and minored in Mathematics at the University of Washington and has continued her education in achieving a Masters of Computer Science from Vanderbilt University.&lt;b&gt;&lt;br&gt;&lt;/b&gt;&lt;/p&gt;&lt;p&gt;&lt;b&gt;Victoria Indy Balkissoon&lt;/b&gt;&amp;nbsp;is working in the Naval Enterprise Research Data Science (N.E.R.D.S.) team at NAWCTSD Orlando where she currently works on developing software applications and data science solutions for the US NAVY. She is also currently pursuing a Master’s degree inComputer Science at Vanderbilt University.&lt;br&gt;&lt;/p&gt;&lt;p&gt;&lt;b&gt;Zehra Naseer &lt;/b&gt;has an MS in Ccmputer Science from Vanderbilt University.&lt;/p&gt;&lt;p&gt;&lt;br&gt;&lt;/p&gt;&lt;p&gt;&lt;br&gt;&lt;/p&gt;&lt;p&gt;&lt;br&gt;&lt;/p&gt;&lt;div&gt;&lt;br&gt;&lt;/div&gt;&lt;p&gt;&lt;br&gt;&lt;/p&gt;&lt;p&gt;&lt;br&gt;&lt;/p&gt;&lt;p&gt;&lt;br&gt;&lt;/p&gt;</t>
  </si>
  <si>
    <t>9798868801921</t>
  </si>
  <si>
    <t>10.1007/979-8-8688-0193-8</t>
  </si>
  <si>
    <t>Windows Forensics</t>
  </si>
  <si>
    <t>978-1-4842-9155-9</t>
  </si>
  <si>
    <t>Edge</t>
  </si>
  <si>
    <t>Edge; Charles --- Trouton; Rich</t>
  </si>
  <si>
    <t>A Unified Theory of Managing Macs, iPads, iPhones, and Apple TVs</t>
  </si>
  <si>
    <t>XXIV, 829 p. 352 illus.</t>
  </si>
  <si>
    <t>UMQ</t>
  </si>
  <si>
    <t>ULH</t>
  </si>
  <si>
    <t>978-1-4842-5387-8; 978-1-4842-5388-5; 978-1-4842-5389-2</t>
  </si>
  <si>
    <t>Chapter 1: The Evolution of Apple Device Management.- Chapter 2: Agent-based Management.- Chapter 3: Profiles.- Chapter 4: MDM Internals.- Chapter 5: iOS Provisioning.- Chapter 6: mac Provisioning.- Chapter 7: Endpoint Encryption.- Chapter 8: Securing Your Fleet.- Chapter 9: A Culture of Automation and Continual Testing.- Chapter 10: Directory Services.- Chapter 11: To Be Advised.- Chapter 12: Identity and Device Trust.- Chapter 13: The Future of Apple Device Management.- Appendix 1: The Apple Ecosystem.- Appendix 2: Common Apple Ports.- Appendix 3: Managing NVRAM.- Appendix 4:&amp;nbsp;Conferences, Helpful MacAdmins, and User Groups.&amp;nbsp;</t>
  </si>
  <si>
    <t>Working effectively with Apple platforms at a corporate or business level includes not only infrastructure, but a mode of thinking that administrators have to adopt to find success. A mode of thinking that forces you to leave 30 years of IT dogma at the door. This book is a guide through how to integrate Apple products in your environment with a minimum of friction. Because the Apple ecosystem is not going away.&amp;nbsp;&lt;p&gt;You'll start by understanding where Apple, third-party software vendors, and the IT community is taking us. What is Mobile Device Management and how does it work under the hood. By understanding how MDM works, you will understand what needs to happen on your networks in order to allow for MDM, as well as the best way to give the least amount of access to the servers or services that’s necessary. You'll then look at management agents that do not include MDM, as well as when you will need to use an agent as opposed to when to use other options. Once you can install a management solution, you can deploy profiles on a device or you can deploy profiles on Macs using scripts.&amp;nbsp;&lt;/p&gt;&lt;p&gt;&lt;/p&gt;&lt;p&gt;With&amp;nbsp;&lt;i&gt;Apple Device Management&lt;/i&gt;&amp;nbsp;as your guide, you'll customize and package software for deployment and lock down devices so they’re completely secure. You’ll also work on getting standard QA environments built out, so you can test more effectively with less effort.&amp;nbsp;&amp;nbsp;&lt;/p&gt;&lt;p&gt;Apple is forging their own path in IT. They trade spots with Amazon, Google, and Microsoft as the wealthiest company to ever exist. And they will not be constrained by 30 or more years of dogma in the IT industry. You can try to shoehorn Apple devices into outdated modes of device management, or you can embrace Apple’s stance on management with the help of this book.&amp;nbsp;&lt;/p&gt;</t>
  </si>
  <si>
    <t>&lt;p&gt;Working effectively with Apple platforms at a corporate or business level includes not only infrastructure, but a mode of thinking that administrators have to adopt to find success. A mode of thinking that forces you to leave 30 years of IT dogma at the door. This book is a guide through how to integrate Apple products in your environment with a minimum of friction.&amp;nbsp;Because the Apple ecosystem is not going away.&lt;/p&gt;&lt;p&gt;&lt;/p&gt;&lt;p&gt;You'll start by understanding where Apple, third-party software vendors, and the IT community is taking us. What is Mobile Device Management and how does it work under the hood. By understanding how MDM works, you will understand what needs to happen on your networks in order to allow for MDM, as well as the best way to give the least amount of access to the servers or services that’s necessary. You'll then look at management agents that do not include MDM, as well as when you will need to use an agent as opposed to when to use other options. Once you can install a management solution, you can deploy profiles on a device or you can deploy profiles on Macs using scripts.&amp;nbsp;&lt;/p&gt;&lt;p&gt;&lt;/p&gt;&lt;p&gt;With &lt;i&gt;Apple Device Management&lt;/i&gt; as your guide, you'll customize and package software for deployment and lock down devices so they’re completely secure. You’ll also work on getting standard QA environments built out, so you can test more effectively with less effort.&amp;nbsp;&amp;nbsp;&lt;/p&gt;&lt;p&gt;This thoroughly revised and expanded Second Edition provides new coverage and updates on daemons and agents, declarative management, Gatekeeper, script options, SSO tools, Azure/Apple Business Essentials integrations and much more.&lt;/p&gt;&lt;div&gt;&lt;b&gt;You will&lt;/b&gt;&lt;/div&gt;&lt;ul&gt;&lt;li&gt;Deploy profiles across devices effectively and securely&lt;br&gt;&lt;/li&gt;&lt;li&gt;Install apps remotely both from the app store and through custom solutions&lt;br&gt;&lt;/li&gt;&lt;li&gt;Work natively with Apple environments rather than retrofitting older IT solutions&amp;nbsp;&lt;br&gt;&lt;/li&gt;&lt;/ul&gt;&lt;div&gt;&lt;b&gt;Who This Book Is For&lt;/b&gt;&lt;/div&gt;&lt;div&gt;&lt;p&gt;Mac administrators within organizations that want to integrate with the current Apple ecosystem, including Windows administrators learning how to use/manage Macs, mobile administrators working with iPhones and iPads, and mobile developers tasked with creating custom apps for internal, corporate distribution.&lt;/p&gt;&lt;/div&gt;</t>
  </si>
  <si>
    <t>Learn from two of the most prolific voices in Apple enterprise deployment and development, Manage devices en masse along the current sea change implemented by Apple, Keep costs down and future-proof large deployments</t>
  </si>
  <si>
    <t>&lt;p&gt;&lt;b&gt;Charles Edge&amp;nbsp;&lt;/b&gt;is the Director of the Marketplace at Jamf. He holds 30 years of experience as a developer, administrator, network architect, product manager and CTO. He is the author of 20 books and more than 6,000 blog posts on technology, and has served as an editor and author for many publications. Charles also serves on the board of multiple companies and conferences, and frequently speaks at industry conferences around the world, including DefCon, BlackHat, LinuxWorld, the Apple Worldwide Developers Conference, and a number of Apple-focused conferences. Charles is also the author of krypted.com and a cohost of the MacAdmins Podcast.&amp;nbsp;&lt;/p&gt;&lt;p&gt;&lt;/p&gt;&lt;b&gt;Rich Trouton&amp;nbsp;&lt;/b&gt;has been doing Macintosh system and server administration for 20+ years and has supported Macs in a number of different environments, including university, government, medical research, advertising and enterprise software development. His current position is at SAP, where he works with the rest of the Apple CoE team to support SAP's Apple community.&amp;nbsp;&amp;nbsp;</t>
  </si>
  <si>
    <t>9781484291559</t>
  </si>
  <si>
    <t>Apple and iOS</t>
  </si>
  <si>
    <t>10.1007/978-1-4842-9156-6</t>
  </si>
  <si>
    <t>Apple Device Management</t>
  </si>
  <si>
    <t>978-1-4842-8571-8</t>
  </si>
  <si>
    <t>Friese</t>
  </si>
  <si>
    <t>Friese; Peter</t>
  </si>
  <si>
    <t>Functional Programming to Build UIs on Apple Platforms</t>
  </si>
  <si>
    <t>XXVII, 434 p. 76 illus.</t>
  </si>
  <si>
    <t>&lt;p&gt;Chapter 1: SwiftUI - A new Beginning.- Chapter 2: Getting Started with SwiftUI.- Chapter 3: SwiftUI Building Blocks.- Chapter 4: State Management.- Chapter 5: Displaying Data in Lists.- Chapter 6: Building Input Forms.- Chapter 7: Getting Started with Combine.- Chapter 8: Driving UI State with Combine- Chapter 9: Networking with Combine.- Chapter 10: Error Handling in Combine.- Chapter 11: Implementing Custom Combine Operators.- Chapter 12: Wrapping existing APIs in Combine (Firebase).- Chapter 13: Combine Schedulers and SwiftUI.- Chapter 14: Getting Started with async-await.- Chapter 15: Using async-await in SwiftUI.- Chapter 16: Bringing it all together - SwiftUI, async-await, and Combine.&lt;/p&gt;</t>
  </si>
  <si>
    <t>&lt;p&gt;Develop UI-heavy applications more easily, faster, and error-free. Based on several enhancements to the Swift language, SwiftUI takes a declarative approach to building UIs. Instead of imperatively coding the UI, this book will show you how to describe how you want your UI to look.&lt;/p&gt;&lt;p&gt;SwiftUI treats the UI as a function of its state, thereby making managing your app’s state a lot easier. Change the underlying data model to redraw all parts of the UI that are connected to that particular slice of data. Likewise, easily update the underlying data model from the UI elements your data model is connected to. Combine is Apple’s Functional Reactive Programming framework. It complements SwiftUI and other frameworks, such as the networking APIs, in a natural way. Using Combine, you can subscribe to events and describe data processing in a way that is free of side effects. This allows for an easier implementation of event-driven applications.&lt;/p&gt;&lt;p&gt;Using SwiftUI and Combine build more error-free apps in a shorter amount of time, targeting all of Apple’s platforms (iOS, iPadOS, watchOS, macOS, tvOS) with little to no overhead.&lt;/p&gt;&lt;p&gt;By the end of the book you will have a solid understanding for architecting and implementing UI-heavy apps in a declarative and functional reactive way using SwiftUI, Combine, and async/await.&amp;nbsp;&lt;/p&gt;&lt;p&gt;You will:&lt;/p&gt;&lt;p&gt;&lt;/p&gt;
&lt;p&gt;-&amp;nbsp;&amp;nbsp;&amp;nbsp;&amp;nbsp;&amp;nbsp;&amp;nbsp; Build simple and gradually more complex UIs in SwiftUI &lt;/p&gt;
&lt;p&gt;-&amp;nbsp;&amp;nbsp;&amp;nbsp;&amp;nbsp;&amp;nbsp;&amp;nbsp; Understand SwiftUI’s state management system&lt;/p&gt;
&lt;p&gt;-&amp;nbsp;&amp;nbsp;&amp;nbsp;&amp;nbsp;&amp;nbsp;&amp;nbsp; Work with Combine and Swift’s new async/await APIs to access the network and access other asynchronous APIs&lt;/p&gt;
-&amp;nbsp;&amp;nbsp;&amp;nbsp;&amp;nbsp;&amp;nbsp;&amp;nbsp; Architect and structure modern applications on Apple platforms using SwiftUI, Combine, and async/await&lt;p&gt;&lt;/p&gt;&lt;br&gt;&lt;br&gt;</t>
  </si>
  <si>
    <t>&lt;p&gt;Develop UI-heavy applications more easily, faster, and error-free. Based on several enhancements to the Swift language, SwiftUI takes a declarative approach to building UIs. Instead of imperatively coding the UI, this book will show you how to describe how you want your UI to look. &lt;/p&gt;
SwiftUI treats the UI as a function of its state, thereby making managing your app’s state a lot easier. Change the underlying data model to redraw all parts of the UI that are connected to that particular slice of data. Likewise, easily update the underlying data model from the UI elements your data model is connected to. Combine is Apple’s Functional Reactive Programming framework. It complements SwiftUI and other frameworks, such as the networking APIs, in a natural way. Using Combine, you can subscribe to events and describe data processing in a way that is free of side effects. This allows for an easier implementation of event-driven applications.&lt;p&gt;&lt;/p&gt;
&lt;p&gt;Using SwiftUI and Combine build moreerror-free apps in a shorter amount of time, targeting all of Apple’s platforms (iOS, iPadOS, watchOS, macOS, tvOS) with little to no overhead.&lt;/p&gt;
&lt;p&gt;By the end of the book you will have a solid understanding for architecting and implementing UI-heavy apps in a declarative and functional reactive way using SwiftUI, Combine, and async/await.&lt;/p&gt;
&lt;p&gt;&amp;nbsp;&lt;/p&gt;
&lt;p&gt;You will:&lt;/p&gt;
&lt;p&gt;-&amp;nbsp;&amp;nbsp;&amp;nbsp;&amp;nbsp;&amp;nbsp;&amp;nbsp; Build simple and gradually more complex UIs in SwiftUI &lt;/p&gt;
&lt;p&gt;-&amp;nbsp;&amp;nbsp;&amp;nbsp;&amp;nbsp;&amp;nbsp;&amp;nbsp; Understand SwiftUI’s state management system&lt;/p&gt;
&lt;p&gt;-&amp;nbsp;&amp;nbsp;&amp;nbsp;&amp;nbsp;&amp;nbsp;&amp;nbsp; Work with Combine and Swift’s new async/await APIs to access the network and access other asynchronous APIs&lt;/p&gt;
&lt;p&gt;-&amp;nbsp;&amp;nbsp;&amp;nbsp;&amp;nbsp;&amp;nbsp;&amp;nbsp; Architect and structure modern applications on Apple platforms using SwiftUI, Combine, and async/await&lt;/p&gt;&lt;br&gt;</t>
  </si>
  <si>
    <t>Improve the quality of your apps by applying Functional Reactive Programming, Incorporate third-party APIs and services, Integrate publishers, operators, and subscribers to effectively work together</t>
  </si>
  <si>
    <t>&lt;p&gt;Peter Friese is a software engineer, author, speaker, and musician with a passion for helping developers build great apps. He works as a Developer Relations Engineer / Developer Advocate on the Firebase team at Google, where he focuses on helping developers build better apps using Firebase on iOS and other Apple platforms.&lt;br&gt;&lt;br&gt;Peter shares his knowledge and experience through writing on his personal blog,&amp;nbsp;peterfriese.dev, publishing videos on YouTube, speaking at conferences and meet-ups, crafting sample apps and contributing to the Firebase SDKs.&lt;br&gt;&lt;br&gt;Prior to working at Google, he has held roles as a software engineer, software architect, and principal consultant at companies such as Lufthansa Systems, Gentleware, itemis, and Zühlke.&lt;/p&gt;</t>
  </si>
  <si>
    <t>9781484285718</t>
  </si>
  <si>
    <t>10.1007/978-1-4842-8572-5</t>
  </si>
  <si>
    <t>Asynchronous Programming with SwiftUI and Combine</t>
  </si>
  <si>
    <t>979-8-8688-0350-5</t>
  </si>
  <si>
    <t>Friesen</t>
  </si>
  <si>
    <t>Friesen; Jeff</t>
  </si>
  <si>
    <t>A Primer for Java Development and Programming</t>
  </si>
  <si>
    <t>XVIII, 385 p. 16 illus.</t>
  </si>
  <si>
    <t>UMW</t>
  </si>
  <si>
    <t>&lt;p&gt;Chapter 1: Getting Started with Java.- Chapter 2: Comments, Identifiers, Types, Variables, and Literals.- Chapter 3: Expressions.- Chapter 4: Statements.- Chapter 5: Arrays.- Chapter 6: Classes and Objects.- Chapter 7: Reusing Classes via Inheritance and Composition.- Chapter 8: Changing Type via Polymorphism.- Chapter 9: Static, Non-Static, Local, and Anonymous Classes.- Chapter 10: Packages.- Chapter 11: Exceptions and Errors.- Chapter 12: Math, BigDecimal, and BigInteger.- Chapter 13: String and StringBuffer.- Chapter 14: System.- Appendix A: Reserved Words Quick Reference.- Appendix B: Operators Quick Reference.&lt;/p&gt;</t>
  </si>
  <si>
    <t>&lt;p&gt;Sharpen your Java skills and boost your potential as an IT specialist. This book introduces you to the basic Java features and APIs needed to prepare for a career in programming and development.&lt;/p&gt;
&lt;p&gt;You’ll first receive an introduction to Java and then explore language features ranging from comments though exception/error handling, focusing mainly on language syntax and a few select syntax-related APIs. This constitutes the heart of the book, and you’ll use these building blocks to construct simple Java programs, and learn where Java’s implementations of expressions (and operators), and statements diverge from other languages. The final few chapters tour some additional APIs such as the Math class, related types, String and StringBuffer, and System.&lt;/p&gt;
&lt;p&gt;Along the way you’ll discover some interesting programs, such as Graph (a sine/cosine wave-plotting application) and WC (a word-counting application). Two appendixes provide quick references to Java’s supported reserved words, and to Java’s supported operators. Equipped with this knowledge, &lt;em&gt;Learn Java Fundamentals&lt;/em&gt; will provide you the pathway to explore additional APIs on your own, and increase your Java awareness.&lt;/p&gt;
&lt;p&gt;You will:&lt;/p&gt;
&lt;ul&gt;
	&lt;li&gt;Understand the basics of Java applications and APIs&lt;/li&gt;
	&lt;li&gt;Study language features such as comments, identifiers, variables, types, and literals&lt;/li&gt;
	&lt;li&gt;Explore operators, expressions, statements, and other key features such as classes, objects, class extension, and class abstraction&lt;/li&gt;
&lt;/ul&gt;</t>
  </si>
  <si>
    <t>&lt;p&gt;Sharpen your Java skills and boost your potential as an IT specialist. This book introduces you to the basic Java features and APIs needed to prepare for a career in programming and development.&lt;/p&gt;
&lt;p&gt;You’ll first receive an introduction to Java and then explore language features ranging from comments though exception/error handling, focusing mainly on language syntax and a few select syntax-related APIs. This constitutes the heart of the book, and you’ll use these building blocks to construct simple Java programs, and learn where Java’s implementations of expressions (and operators), and statements diverge from other languages. The final few chapters tour some additional APIs such as the Math class, related types, String and StringBuffer, and System.&lt;/p&gt;
&lt;p&gt;Along the way you’ll discover some interesting programs, such as Graph (a sine/cosine wave-plotting application) and WC (a word-counting application). Two appendixes provide quick references to Java’s supported reserved words, and to Java’s supported operators. Equipped with this knowledge, &lt;em&gt;Learn Java Fundamentals&lt;/em&gt; will provide you the pathway to explore additional APIs on your own, and increase your Java awareness.&lt;/p&gt;
&lt;p&gt;&lt;strong&gt;What You’ll Learn&lt;/strong&gt;&lt;/p&gt;
&lt;ul&gt;
	&lt;li&gt;Understand the basics of Java applications and APIs&lt;/li&gt;
	&lt;li&gt;Study language features such as comments, identifiers, variables, types, and literals.&lt;/li&gt;
	&lt;li&gt;Explore operators, expressions, statements, and other key features such as classes, objects, class extension, and class abstraction.&lt;/li&gt;
&lt;/ul&gt;
&lt;p&gt;&lt;strong&gt;Who This Book Is For&lt;/strong&gt;&lt;/p&gt;
&lt;p&gt;Developers, programmers, and students with little or no Java experience&lt;/p&gt;</t>
  </si>
  <si>
    <t>Learn everything you need to know to start your carrer as a Java Developer, Understand the basics of Java applications, Understand key feautres such as lasses and objects, class extension, and class abstraction</t>
  </si>
  <si>
    <t>&lt;p&gt;&lt;strong&gt;Jeff Friesen&lt;/strong&gt;&amp;nbsp;is a freelance teacher and software developer with an emphasis on Java. In addition to authoring several books on Java and Android for Apress such as &lt;em&gt;Java I/O, NIO, and NIO.2&lt;/em&gt;&amp;nbsp;&lt;em&gt;Java Threads and the Concurrency Utilities&lt;/em&gt;, Jeff has written numerous articles on Java and other technologies  for JavaWorld, informIT, Java.net, SitePoint, and other web sites. Jeff can be contacted via his web site at JavaJeff.ca or via LinkedIn (JavaJeff)&lt;/p&gt;</t>
  </si>
  <si>
    <t>9798868803505</t>
  </si>
  <si>
    <t>10.1007/979-8-8688-0351-2</t>
  </si>
  <si>
    <t>Learn Java Fundamentals</t>
  </si>
  <si>
    <t>978-1-4842-8988-4</t>
  </si>
  <si>
    <t>Frigeni</t>
  </si>
  <si>
    <t>Frigeni; Fabrizio</t>
  </si>
  <si>
    <t>Mathematical Models, Software Architecture, and Electronics Design</t>
  </si>
  <si>
    <t>XXIII, 636 p. 366 illus., 355 illus. in color.</t>
  </si>
  <si>
    <t>Chapter 1 Industrial Robots.- Part I: Robot Geometry.- Chapter 3 Forward Kinematics.- Chapter 4 Inverse Kinematics.- Part II: Robot Movements.- Chapter 5 Path Planning.- Chapter 6 Workspace Monitoring.- Chapter 7 Trajectory Generator.- Chapter 8 Statics and Dynamics.- Part III: Robot Software.- Chapter 9 Firmware.- Chapter 10 Calibration.- Chapter 11 Commissioning.- Chapter 12 Simulation.- Chapter 13 Machine Vision.- Part IV: Robot Hardware.- Chapter 14 Motors.- Chapter 15 Encoders.- Chapter 16 Servo Drives.- Chapter 17 Power Management.- Chapter 18 Main Controller.- Chapter 19 Fabrication.- Appendix: Kinematic Models.</t>
  </si>
  <si>
    <t>Build a complete control system for industrial robots, learning all the theory and practical tips from the perspective of an automation engineer. Explore the details of kinematics, trajectories, and motion control, and then create your own circuit board to drive the electric motors and move the robot.&lt;p&gt;After covering the theory, readers can put what they’ve learned in practice by programming a control firmware for the robot. Each software component is described in detail, from the HMI and the interpreter of motion commands, to the servo loop controller at the core of each servo drive. In particular, the author presents the commutation algorithm and the servo loop controller for brushless synchronous motors, which are typically employed in robotics applications. Readers will also learn how to calibrate the robot, commission it to the end-user, and design a digital twin to test and monitor the entire workcell in a safe simulated environment.&lt;/p&gt;
&lt;p&gt;Finally, the book delves into hardware, covering how to select and use electric motors and encoders, how to build servo drives and motion controllers, and how to design your own PCBs. Different electronic components and their application circuits are analyzed, showing the advantages and drawbacks of each. &lt;/p&gt;
&lt;p&gt;By the end of the book you should be able to design and build electronic boards and write their core firmware to control any kind of industrial robot for all sorts of different practical applications.&lt;/p&gt;
&lt;p&gt;&lt;b&gt;What you’ll learn&lt;/b&gt;&lt;/p&gt;
&lt;p&gt;&lt;/p&gt;&lt;ul&gt;&lt;li&gt;Solve kinematics models of robots&lt;/li&gt;&lt;li&gt;Generate safe paths and optimal motion trajectories&lt;/li&gt;&lt;li&gt;Create a digital twin of your robot to test and monitor its movements&lt;/li&gt;&lt;li&gt;Master the electronic commutation and closed-loop control of brushless motors&lt;/li&gt;&lt;li&gt;Design electronics circuit boards for motion applications&lt;/li&gt;&lt;/ul&gt;&lt;p&gt;&lt;/p&gt;
&lt;p&gt;&lt;b&gt;Who This Book Is For&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amp;nbsp; &lt;/b&gt;&lt;/p&gt;
Robotics engineers (and students) who want to understand the theory behind the control of robotics arms, from the kinematic models of their axes to the electronic commutation of their motors. Some basic calculus and linear algebra is required for the understanding of the geometrical framework, while some electronics foundations are helpful to grasp the details of the circuits design.&lt;p&gt;&lt;/p&gt;</t>
  </si>
  <si>
    <t>Learn to solve the kinematic models of all industrial robots, Understand the control techniques for interpolated axes movements, Build your own electronics boards to drive electric motors</t>
  </si>
  <si>
    <t>&lt;b&gt;Fabrizio Frigeni&lt;/b&gt; is a multi-cultural engineer, hobbyist, teacher and entrepreneur. Hailing from Italy, he holds a degree in Electrical Engineering from the Polytechnic University of Milan; then worked on laser physics for his Master’s degree at the University of Illinois at Chicago, USA; and later completed a doctoral degree in microelectronics at the Technical University of Dresden, Germany.&lt;p&gt;&lt;/p&gt;
&lt;p&gt;He has gained extensive experience in the fields of automation, robotics, computer vision, and machine learning, while working for several years on assignments in Austria, Brazil, India and China. He has been based in Shanghai since 2009, where he has first managed local engineering teams, and then started his own company to teach, consult, and design control systems for automated machines and robots.&lt;/p&gt;</t>
  </si>
  <si>
    <t>9781484289884</t>
  </si>
  <si>
    <t>10.1007/978-1-4842-8989-1</t>
  </si>
  <si>
    <t>Industrial Robotics Control</t>
  </si>
  <si>
    <t>978-1-4842-9074-3</t>
  </si>
  <si>
    <t>Gomez Blanco</t>
  </si>
  <si>
    <t>Gomez Blanco; Daniel</t>
  </si>
  <si>
    <t>Adopting Open Observability Standards Across Your Organization</t>
  </si>
  <si>
    <t>XIX, 241 p. 44 illus.</t>
  </si>
  <si>
    <t>U</t>
  </si>
  <si>
    <t>&lt;b&gt;​Part I. The Need for Observability with OpenTelemetry.-&amp;nbsp;&lt;/b&gt;1.&amp;nbsp;The Need for Observability.- 2. How OpenTelemetry Enables Observability.-&amp;nbsp;&lt;b&gt;Part II. OpenTelemetry Components and Best Practices.-&amp;nbsp;&lt;/b&gt;3. OpenTelemetry Fundamentals.- 4. Auto-Instrumentation.- 5. Context, Baggage, and Propagators.- 6. Tracing.- 7. Metrics.- 8. Logging.- 9. Protocol and Collector.- 10. Sampling and Common Deployment Models.- &lt;b&gt;Part III. Rolling Out OpenTelemetry Across Your Organization.-&amp;nbsp;&lt;/b&gt;11. Maximizing Adoption by Minimizing Friction.- 12. Adopting Observability.&lt;div&gt;&lt;br&gt;&lt;/div&gt;&lt;div&gt;&lt;p&gt;&lt;br&gt;&lt;/p&gt;&lt;/div&gt;</t>
  </si>
  <si>
    <t>Learn the value that OpenTelemetry can bring to organizations that aim to implement observability best practices, and gain a deeper understanding of how different building blocks interact with each other to bring out-of-the-box, vendor-neutral instrumentation to your stack. With examples in Java, this book shows how to use OpenTelemetry APIs and configure plugins and SDKs to instrument services and produce valuable telemetry data. You’ll learn how to maximize adoption of OpenTelemetry and encourage the change needed in debugging workflows to reduce cognitive load for engineers troubleshooting production workloads.&amp;nbsp;&lt;div&gt;&lt;br&gt;&lt;div&gt;&lt;br&gt;&lt;/div&gt;&lt;div&gt;Adopting observability best practices across an organization is challenging. This book begins with a discussion of how operational monitoring processes widely followed for decades fall short at providing the insights needed for debugging cloud-native, distributed systems in production. The book goes on to show how the Cloud Native Computing Foundation’s OpenTelemetry project helps you standardize instrumentation and transport of telemetry signals, providing a common language for all observability tooling.&lt;/div&gt;&lt;div&gt;&lt;br&gt;&lt;/div&gt;&lt;div&gt;&lt;br&gt;&lt;/div&gt;&lt;div&gt;&lt;b&gt;You Will Learn&lt;/b&gt;&lt;/div&gt;&lt;div&gt;&lt;ul&gt;&lt;li&gt;Why observability is a necessity in modern distributed systems&lt;/li&gt;&lt;li&gt;The value of OpenTelemetry for engineers and organizations&amp;nbsp;&lt;/li&gt;&lt;li&gt;OpenTelemetry component specification and general design&lt;/li&gt;&lt;li&gt;Tracing, metrics, and logs APIs and SDKs, with examples in Java&lt;/li&gt;&lt;li&gt;OpenTelemetry Collectors and recommended transport and processing pipelines&lt;/li&gt;&lt;li&gt;How to adopt observability standards across an organization&lt;/li&gt;&lt;/ul&gt;&lt;/div&gt;&lt;div&gt;&lt;br&gt;&lt;/div&gt;&lt;/div&gt;</t>
  </si>
  <si>
    <t>Learn the value that OpenTelemetry can bring to organizations that aim to implement observability best practices, and gain a deeper understanding of how different building blocks interact with each other to bring out-of-the-box, vendor-neutral instrumentation to your stack. With examples in Java, this book shows how to use OpenTelemetry APIs and configure plugins and SDKs to instrument services and produce valuable telemetry data. You’ll learn how to maximize adoption of OpenTelemetry and encourage the change needed in debugging workflows to reduce cognitive load for engineers troubleshooting production workloads.&lt;div&gt;&lt;br&gt;&lt;div&gt;&lt;br&gt;&lt;/div&gt;&lt;div&gt;Adopting observability best practices across an organization is challenging. This book begins with a discussion of how operational monitoring processes widely followed for decades fall short at providing the insights needed for debugging cloud-native, distributed systems in production. The book goes on to show how the Cloud Native Computing Foundation’s OpenTelemetry project helps you standardize instrumentation and transport of telemetry signals, providing a common language for all observability tooling.&lt;/div&gt;&lt;div&gt;&lt;br&gt;&lt;/div&gt;&lt;div&gt;&lt;br&gt;&lt;/div&gt;&lt;div&gt;&lt;b&gt;You Will Learn&lt;/b&gt;&lt;/div&gt;&lt;div&gt;&lt;div&gt;&lt;ul&gt;&lt;li&gt;Why observability is a necessity in modern distributed systems&lt;/li&gt;&lt;li&gt;The value of OpenTelemetry for engineers and organizations&amp;nbsp;&lt;/li&gt;&lt;li&gt;OpenTelemetry component specification and general design&lt;/li&gt;&lt;li&gt;Tracing, metrics, and logs APIs and SDKs, with examples in Java&lt;/li&gt;&lt;li&gt;OpenTelemetry Collectors and recommended transport and processing pipelines&lt;/li&gt;&lt;li&gt;How to adopt observability standards across an organization&lt;/li&gt;&lt;/ul&gt;&lt;/div&gt;&lt;/div&gt;&lt;div&gt;&lt;br&gt;&lt;/div&gt;&lt;div&gt;&lt;b&gt;Who This Book Is For&lt;/b&gt;&lt;/div&gt;&lt;div&gt;&lt;br&gt;&lt;/div&gt;&lt;div&gt;Software engineers familiar with cloud-native technologies and operational monitoring who want&amp;nbsp; to instrument and export telemetry data from their services; observability leads who want to roll out OpenTelemetry standards and bestpractices across their organizations; and Java developers who want a book with OpenTelemetry examples in that language&lt;br&gt;&lt;/div&gt;&lt;/div&gt;</t>
  </si>
  <si>
    <t>Provides observability best practices from an experienced practitioner’s perspective, Gives an overview of OpenTelemetry components and recommended deployment models, Helps observability leads maximize adoption of OpenTelemetry across their organization</t>
  </si>
  <si>
    <t>&lt;b&gt;​Daniel Gomez Blanco &lt;/b&gt;is a Principal Engineer at Skyscanner, leading their observability transformation across hundreds of services to ensure that travelers get a reliable and performant experience when booking their next holiday. He is an advocate of open standards and CNCF projects such as OpenTelemetry to back the instrumentation and collection of operational data. Daniel has experience working in organizations of all sizes, from international institutions such as CERN in Geneva, to London startups such as SKIPJAQ. His main focus has always been building software and adopting solutions to minimize the cognitive load required for engineers to support and operate production services.&amp;nbsp;</t>
  </si>
  <si>
    <t>9781484290743</t>
  </si>
  <si>
    <t>10.1007/978-1-4842-9075-0</t>
  </si>
  <si>
    <t>Practical OpenTelemetry</t>
  </si>
  <si>
    <t>978-1-4842-9782-7</t>
  </si>
  <si>
    <t>Gor</t>
  </si>
  <si>
    <t>Gor; Varun</t>
  </si>
  <si>
    <t>A Perfect Reference for Web Designers</t>
  </si>
  <si>
    <t>XIX, 269 p. 65 illus.</t>
  </si>
  <si>
    <t>&lt;div&gt;Chapter 1 Introduction to Web Development.- Chapter 2&amp;nbsp;HTML5 and Responsive Web Design.- Chapter 3&amp;nbsp;Cascading Style Sheets &amp; Layouts.- Chapter 4&amp;nbsp;Media Queries.- Chapter 5&amp;nbsp;CSS Selectors, Color Modes &amp; More.- Chapter 6&amp;nbsp;Animations &amp; Transitions in CSS3.- Chapter 7&amp;nbsp;Background and Shadows in CSS.- Chapter 8&amp;nbsp;Forms with HTML.- Chapter 9&amp;nbsp;Cross Browser Challenges and How to resolve it.&lt;/div&gt;&lt;div&gt;&lt;br&gt;&lt;/div&gt;</t>
  </si>
  <si>
    <t>&lt;p&gt;Learn to implement web designs using HTML5 and CSS3. This book focuses on the need for responsive web design and how you can leverage HTML5 and CSS3 to create interactive websites that work in the real world. You do not need be a technology expert or have a prior coding background to benefit from this book. All you need is a want to learn and a curious mind to explore the full spectrum of features HTML5 and CSS3&amp;nbsp;have to offer.&lt;/p&gt;&lt;p&gt;You'll see how to migrate legacy websites to responsive websites in a very easy-to-understand, step-by-step, manner. Additionally, you will learn to use supportive software to create, run, and debug any issues that may arise during the development process. This book will also show you how to implement websites that work on multiple devices, and on various browsers such as Opera, Chrome, internet Explorer, or Edge. All this will be explored with supporting files, open-source software, as well as a practical guide to creating your demo website along with learning new technologies.&lt;br&gt;&lt;/p&gt;&lt;p&gt;From the basics to more advanced topics,&amp;nbsp;&lt;i&gt;Creating Responsive Websites Using HTML and CSS&amp;nbsp;&lt;/i&gt;is for anyone who wants to learn about and build beautiful responsive websites.&lt;/p&gt;&lt;p&gt;You will:&lt;br&gt;&lt;/p&gt;&lt;ul&gt;&lt;li&gt;Code and design websites using HTML5 and CSS3&amp;nbsp;&lt;/li&gt;&lt;li&gt;Design professional-looking websites using colors, margins, images, and other aspects&lt;/li&gt;&lt;li&gt;Create a responsive design that will work on laptops, PCs, and any kind of mobile device&lt;/li&gt;&lt;li&gt;Troubleshoot and fix code errors independently using developer tools&lt;/li&gt;&lt;li&gt;Solve cross-browser responsiveness issues and the challenges that come with different operating systems&lt;/li&gt;&lt;/ul&gt;</t>
  </si>
  <si>
    <t>&lt;p&gt;Learn to implement web designs using HTML5 and CSS3. This book focuses on the need for responsive web design and how you can leverage HTML5 and CSS3 to create interactive websites that work in the real world. You do not need be a technology expert or have a prior coding background to benefit from this book. All you need is a want to learn and a curious mind to explore the full spectrum of features HTML5 and CSS3&amp;nbsp;have to offer.&lt;/p&gt;&lt;p&gt;You'll see how to migrate legacy websites to responsive websites in a very easy-to-understand, step-by-step, manner. Additionally, you will learn to use supportive software to create, run, and debug any issues that may arise during the development process. This book will also show you how to implement websites that work on multiple devices, and on various browsers such as Opera, Chrome, internet Explorer, or Edge. All this will be explored with supporting files, open-source software, as well as a practical guide to creating your demo website along with learning new technologies.&lt;br&gt;&lt;/p&gt;&lt;p&gt;From the basics to more advanced topics, &lt;i&gt;Creating Responsive Websites Using HTML and CSS &lt;/i&gt;is for anyone who wants to learn about and build beautiful responsive websites.&amp;nbsp;&lt;/p&gt;&lt;p&gt;&lt;b&gt;What You'll Learn&lt;/b&gt;&lt;br&gt;&lt;/p&gt;&lt;ul&gt;&lt;li&gt;Code and design websites using HTML5 and CSS3&amp;nbsp;&lt;/li&gt;&lt;li&gt;Design professional-looking websites using colors, margins, images, and other aspects&lt;/li&gt;&lt;li&gt;Create a responsive design that will work on laptops, PCs, and any kind of mobile device&lt;/li&gt;&lt;li&gt;Troubleshoot and fix code errors independently using developer tools&lt;/li&gt;&lt;li&gt;Solve cross-browser responsiveness issues and the challenges that come with different operating systems&lt;br&gt;&lt;/li&gt;&lt;/ul&gt;&lt;p&gt;&lt;b&gt;Who This Book Is For&lt;/b&gt;&lt;/p&gt;&lt;p&gt;Students and/or website designers who want to upskill their talents&lt;/p&gt;</t>
  </si>
  <si>
    <t>Step-by-step instructions to implement features, A practical guide to implement web design using HTML and CSS, Interactive learning opportunities to put coding concepts into practice</t>
  </si>
  <si>
    <t>&lt;p&gt;&lt;strong&gt;Varun Gor &lt;/strong&gt;has over 14 years of experience in creating websites using java, HTML, CSS, and JavaScript technologies worked with major IT with exposure to a global clientele. Varun graduated in Computer Science from Visvesvaraya Technological University in2007 and has  been part of the corporate world ever since. Along with his innate nature to explore technology, Varun is interested in outdoor activities and has been part of club cricket and played division 3 league matches, been on a night trek near Bengaluru, and explored the city (less city more food) on his bike. Apart from outdoor activities, he enjoys binge-watching good movies and tv shows (recently on web series) and at times he disconnects himself from the world around him using a device named headphones. Recently he has developed &lt;/p&gt;</t>
  </si>
  <si>
    <t>9781484297827</t>
  </si>
  <si>
    <t>10.1007/978-1-4842-9783-4</t>
  </si>
  <si>
    <t>Creating Responsive Websites Using HTML5 and CSS3</t>
  </si>
  <si>
    <t>978-1-4842-9575-5</t>
  </si>
  <si>
    <t>Green</t>
  </si>
  <si>
    <t>Green; Tom --- Labrecque; Joseph</t>
  </si>
  <si>
    <t>Developer’s Journey Through the UX Process</t>
  </si>
  <si>
    <t>XXIII, 246 p. 91 illus., 84 illus. in color.</t>
  </si>
  <si>
    <t>Design Thinking</t>
  </si>
  <si>
    <t>Chapter 1: The UX Project process.- Chapter 2: Defining&amp;nbsp; the Problem.- Chapter 3: Determining the Scope and MVP.- Chapter 4: The Prototyping Process.- Chapter 5: A visit to the Library: Design Systems/Code Library.- Chapter 6: UX Design.- Chapter 7: UI Design.- Chapter 8: Development.- Chapter 9: Dealing with User Testing.- Chapter 10: Handoff to the Developer.- Chapter 11: Release into the wild and beyond.</t>
  </si>
  <si>
    <t>&lt;p&gt;Gain a thorough understanding of the two pillars of any User Experience project: the mission and the process. The mission is to keep the user in mind at each step or milestone as the developer progresses through the project. The process is how that mission is accomplished through collaboration and the use of research, design and development technologies. This book walks you through a developer's journey through the UX process, from start to finish.&amp;nbsp;&lt;br&gt;&lt;/p&gt;&lt;p&gt;&lt;i&gt;A Guide to UX Design and Development&lt;/i&gt;&amp;nbsp;concentrates on the intersection of what is called “DesignOps” and “DevOps.” That intersection is where collaboration between all members of the team, including stakeholders and clients, occurs and neither DesignOps nor DevOps can go beyond being considered just buzzwords if they instead silo design and development. To highlight the UX Mission and illustrate the responsibility developers also hold for the user experience, authors Tom Green and Joseph Labrecque take you through a hypothetical project involving the development of a parking app for a municipal parking authority. As the book progresses, they concentrate on the developer's journey through the whole project from discovery to product release. In this journey, you will see how developers can make an impact and contribute to the user experience.&lt;/p&gt;&lt;p&gt;This will include such topics as why there is a need for both a user journey map and a technical journey map. The authors explain why prototyping is not as complicated as it is made out to be because it is simply an early low-cost and disposable minimal viable product that gives the developer a deep understanding of the project's intent in support of the UX Mission. You will also explore the creation and use of design systems and why the developer's role is just as important as the people who create the design system. The role and responsibility of the developer in user testing is discussed in the context of a variety of testing and assessment methods conducted to achieve the UX mission.&lt;/p&gt;&lt;p&gt;Finally, you’ll gain an understanding of how design and development deliverables are negotiated, prepared and sent out for research at each step of the process, and how the developer is involved.&lt;/p&gt;&lt;p&gt;&lt;/p&gt;</t>
  </si>
  <si>
    <t>&lt;p&gt;Gain a thorough understanding of the two pillars of any User Experience project: the mission and the process. The mission is to keep the user in mind at each step or milestone as the developer progresses through the project. The process is how that mission is accomplished through collaboration and the use of research, design and development technologies. This book walks you through a developer's journey through the UX process, from start to finish.&amp;nbsp;&lt;br&gt;&lt;/p&gt;
&lt;p&gt;&lt;i&gt;A Guide to UX Design and Development&lt;/i&gt; concentrates on the intersection of what is called “DesignOps” and “DevOps.” That intersection is where collaboration between all members of the team, including stakeholders and clients, occurs and neither DesignOps nor DevOps can go beyond being considered just buzzwords if they instead silo design and development. To highlight the UX Mission and illustrate the responsibility developers also hold for the user experience, authors Tom Green and Joseph Labrecque take you througha hypothetical project involving the development of a parking app for a municipal parking authority. As the book progresses, they concentrate on the developer's journey through the whole project from discovery to product release. In this journey, you will see how developers can make an impact and contribute to the user experience.&lt;/p&gt;
&lt;p&gt;This will include such topics as why there is a need for both a user journey map and a technical journey map. The authors explain why prototyping is not as complicated as it is made out to be because it is simply an early low-cost and disposable minimal viable product that gives the developer a deep understanding of the project's intent in support of the UX Mission. You will also explore the creation and use of design systems and why the developer's role is just as important as the people who create the design system. The role and responsibility of the developer in user testing is discussed in the context of a variety of testing and assessment methodsconducted to achieve the UX mission.&lt;/p&gt;
&lt;p&gt;Finally, you’ll gain an understanding of how design and development deliverables are negotiated, prepared and sent out for research at each step of the process, and how the developer is involved.&lt;/p&gt;
&lt;p&gt;&lt;b&gt;What You Will Learn&lt;/b&gt;&lt;/p&gt;
&lt;p&gt;&lt;/p&gt;&lt;ul&gt;&lt;li&gt;Understand the evolving role of the developer in a team-based environment&lt;/li&gt;&lt;li&gt;Learn the five stages of the UX process&amp;nbsp;&lt;/li&gt;&lt;li&gt;Discover the importance of collaboration and communication with stakeholders, designers, and developers at every stage of the process&lt;/li&gt;&lt;li&gt;Learn a variety of design and development documents created during the UX process&lt;/li&gt;&lt;/ul&gt;&lt;p&gt;&lt;/p&gt;
&lt;p&gt;&lt;b&gt;Who This Book Is For&lt;/b&gt;&lt;/p&gt;
Developers and designers involved in the UX Process, as well as developers trying to make sense of the confusing amount of information out there regarding their role in the UX process.&amp;nbsp;&lt;br&gt;&lt;ul&gt; &lt;/ul&gt;</t>
  </si>
  <si>
    <t>Details the emerging role of the developer in the UX process, Provides example documentation including development journey maps and wireframes, Demonstrates how to adapt to change based on user test results</t>
  </si>
  <si>
    <t>&lt;p&gt;&lt;b&gt;Tom Green&lt;/b&gt; is a retired Professor of Interactive Multimedia through the School of Media Studies and IT at the Humber Institute of Technology and Advanced Education in Toronto, Canada. He has created over a dozen UX-based courses for LinkedIn Learning. One course--UX Design for Non-Designers, released 2 years ago--has been completed by over 35,000 learners throughout the world. Tom has written numerous books on UX design software for, among others, Apress, Que, Pearson Education, friendsofED, and New Riders. Along with his work with LinkedIn Learning, Tom has developed video-based training courses for Infinite Skills, Envato, Video2Brain, and others. He was the Graphics Software expert with the former About.com and has written hundreds of articles and tutorials for a variety of magazines and websites over the past 20 years. He has spoken and lectured at more than 50 international conferences and over a dozen universities throughout China and the U.S., including the University of Wisconsin, the Central Academy of Fine Arts in Beijing, WuHan Institute of Technology, and Shenzhen Polytechnic. In his spare time, you can catch him hiking a local trail or paddling across a lake in Northern Ontario.&lt;/p&gt;
&lt;p&gt;&amp;nbsp;&lt;/p&gt;
&lt;b&gt;Joseph Labrecque&lt;/b&gt; is a creative developer, designer, and educator with nearly two decades of experience creating expressive web, desktop, and mobile solutions. He joined the University of Colorado Boulder College of Media, Communication, and Information as faculty with the Department of Advertising, Public Relations and Media Design in Autumn 2019. His teaching focuses on creative software, digital workflows, user interaction, and design principles and concepts. Before joining the faculty at CU Boulder, he was associated with the University of Denver as adjunct faculty and as a senior interactive software engineer, user interface developer, and digital media designer.&lt;p&gt;&lt;/p&gt;
Labrecque has authored a number of books and video course publications on design and development technologies, tools, and concepts through publishers which include LinkedIn Learning, Apress, Peachpit, Packt, and Adobe. He has spoken at large design and technology conferences such as Adobe MAX and for a variety of smaller creative communities. He is also the founder of Fractured Vision Media, LLC, a digital media production studio and distribution vehicle for a variety of creative works.&lt;p&gt;&lt;/p&gt;
Joseph is an Adobe Education Leader, Adobe Community Expert, and member of Adobe Partners by Design. He holds a bachelor’s degree in communication from Worcester State University and a master’s degree in digital media studies from the University of Denver.&amp;nbsp;&lt;div&gt;&lt;br&gt;&lt;p&gt;&lt;/p&gt;&lt;br&gt;&lt;/div&gt;</t>
  </si>
  <si>
    <t>9781484295755</t>
  </si>
  <si>
    <t>10.1007/978-1-4842-9576-2</t>
  </si>
  <si>
    <t>A Guide to UX Design and Development</t>
  </si>
  <si>
    <t>979-8-8688-0323-9</t>
  </si>
  <si>
    <t>Green; Tom --- Brandon; Kevin</t>
  </si>
  <si>
    <t>User-Centered  Interface Design and Prototyping with Figma</t>
  </si>
  <si>
    <t>XXVI, 564 p. 383 illus., 357 illus. in color.</t>
  </si>
  <si>
    <t>UYZ</t>
  </si>
  <si>
    <t>&lt;p&gt;1.The Figma Interface.- 2. Adding Content.- 3. Teams and Collaborative Projects.- 4. Creating UX Design Documentation.- 5. Building Low Fidelity Prototypes.- 6. Building Medium Fidelity Prototypes.- 7. Interactivity Fundamentals.- 8. Micro-Interactions in Figma.- 9. Design System Fundamentals.- 10. Building Content.- 11. Developer Handoff.&lt;/p&gt;</t>
  </si>
  <si>
    <t>Maximize Figma’s arsenal of tools and plugins within a team-based collaborative environment and accelerate you company’s decision making. This book will show you where Figma fits into the user experience (UX) design process from documentation to developer handoff.&lt;p&gt;Since its release as a browser-based design tool in 2016, Figma has fast become the de facto UX Design tool for the industry mainly due to its accessibility and ease of use. As you move through the book you will learn where Figma fits in the UX process. For example, using FigJam (an online whiteboard) for brainstorming, and creating interactive prototypes for mobile devices, tablets, and web sites. You’ll also see how Figma is used to create and integrate with design systems, and how variables, when applied to design system components, can accelerate the design and development workflow.&lt;/p&gt;&lt;p&gt;With the help of step-by-step examples, and using Figma’s tools and templates, you’ll create artifacts such as Flow and Journey diagrams, Personas, and wireframes. From there you will explore other design and interactivity features, and how to prepare a Figma file for handoff to a development team.&lt;/p&gt;&lt;p&gt;This book is your roadmap to utilizing Figma, the industry’s fastest growing collaborative design tool for building meaningful products.&amp;nbsp;&lt;/p&gt;</t>
  </si>
  <si>
    <t>&lt;p&gt;Maximize Figma’s arsenal of tools and plugins within a team-based collaborative environment and accelerate your company’s decision making. This book will show you where Figma fits into the user experience (UX) design process from documentation to developer handoff.&lt;/p&gt;
&lt;p&gt;Since its release as a browser-based design tool in 2016, Figma has fast become the de facto UX Design tool for the industry mainly due to its accessibility and ease of use. As you move through the book you will learn where Figma fits in the UX process. For example, using FigJam (an online whiteboard) for brainstorming, and creating interactive prototypes for mobile devices, tablets, and web sites. You’ll also see how Figma is used to create and integrate with design systems, and how variables, when applied to design system components, can accelerate the design and development workflow.&lt;/p&gt;
&lt;p&gt;With the help of step-by-step examples, and using Figma’s tools and templates, you’ll create artifacts such as Flow and Journey diagrams, Personas, and wireframes. From there you will explore other design and interactivity features, and how to prepare a Figma file for handoff to a development team.&lt;/p&gt;
&lt;p&gt;This book is your roadmap to utilizing Figma, the industry’s fastest growing collaborative design tool for building meaningful products.&amp;nbsp;&lt;/p&gt;
&lt;p&gt;&lt;strong&gt;What You Will Learn&lt;/strong&gt;&lt;/p&gt;
&lt;p&gt;&amp;nbsp;&lt;/p&gt;
&lt;ul&gt;
	&lt;li&gt;Create interactive prototypes&lt;/li&gt;
	&lt;li&gt;Test and submit designs for team review&lt;/li&gt;
	&lt;li&gt;Understand the collaborative workflow involved in an UX project&lt;/li&gt;
	&lt;li&gt;Prepare common UX documentation&lt;/li&gt;
&lt;/ul&gt;
&lt;p&gt;&amp;nbsp;&lt;/p&gt;
&lt;p&gt;&lt;strong&gt;Who This Book Is For&lt;/strong&gt;&lt;/p&gt;
&lt;p&gt;&amp;nbsp;&lt;/p&gt;
&lt;p&gt;Designers, developers, and UX specialists with little-to-no Figma experience who are looking to integrate it within their workflows, and intermediate Figma users who are just starting to become involved in the collaborative UX workflow.&lt;/p&gt;
&lt;p&gt;&amp;nbsp;&lt;/p&gt;
&lt;p&gt;&amp;nbsp;&lt;/p&gt;
&lt;p&gt;&amp;nbsp;&lt;/p&gt;</t>
  </si>
  <si>
    <t>Utilize Figma, the industry's fastest growing UX Design tool, Create interactive prototypes,how to test them and submit designs for review, Understand the collaborative workflows involved in UX projects</t>
  </si>
  <si>
    <t>&lt;p&gt;&lt;strong&gt;Tom Green&lt;/strong&gt; is an Emeritus Professor of Interactive Multimedia through the School of Media Studies and IT at the Humber Institute of Technology and Advanced Education in Toronto, Canada. He has created over a dozen UX-based courses for LinkedIn Learning. One course - UX Design for Non-Designers released 2 years ago - has been completed by over 35,000 learners throughout the world. Tom has written numerous books on UX design for Apress, Que, Pearson Education and New Riders. Along with his work with LinkedIn Learning, Tom has developed video-based training courses for Infinite Skills, Envato, Video2Brain and others. He was the Graphics Software expert with About and has written hundreds of articles and tutorials for a variety of magazines and websites over the past 20 years. Tom has spoken and lectured at conferences around the world and universities throughout China and the US including the University of Wisconsin, the Central Academy of Fine Arts in Beijing, Wuhan Institute of Technology, and Shenzhen Polytechnic. In his spare time, you can catch him hiking a local trail or paddling across a lake in Northern Ontario.&lt;/p&gt;
&lt;p&gt;&lt;strong&gt;Kevin Brandon&lt;/strong&gt; started his career in the print industry, then transitioned into web design and user-experience design. After completing a Master of Arts in Professional Communication, he entered higher education as a full-time professor at Humber Institute of Technology and Advanced Learning in Toronto, Canada. Kevin has taught in various programs such as Graphic Design, Advertising, Multimedia and Film &amp;amp; Television. He is an active Adobe Education Leader, collaborating with fellow educators around the world and learning about upcoming technologies. As a consultant Kevin has provided professional development sessions for teachers through Edge Gain Ltd. Kevin is married with three sons. When not at work you can find him enjoying walks with his family and dog.&lt;/p&gt;</t>
  </si>
  <si>
    <t>9798868803239</t>
  </si>
  <si>
    <t>Computer Graphics</t>
  </si>
  <si>
    <t>10.1007/979-8-8688-0324-6</t>
  </si>
  <si>
    <t>UX Design with Figma</t>
  </si>
  <si>
    <t>978-1-4842-8753-8</t>
  </si>
  <si>
    <t>Hodeghatta</t>
  </si>
  <si>
    <t>Hodeghatta; Umesh R. --- Nayak; Umesha</t>
  </si>
  <si>
    <t>Solve Business Problems Using a Data-driven Approach</t>
  </si>
  <si>
    <t>XXV, 706 p. 552 illus., 372 illus. in color.</t>
  </si>
  <si>
    <t>978-1-4842-2513-4; 978-1-4842-2514-1; 978-1-4842-2515-8; 978-1-4842-5677-0</t>
  </si>
  <si>
    <t>&lt;div&gt;Section 1:&amp;nbsp;Introduction to Analytics.- Chapter 1: Business Analytics Revolution.- Chapter 2: Foundations of Business Analytics.- Chapter 3: Structured Query Language (SQL) Analytics.- Chapter 4: Business Analytics Process.- Chapter 5: Exploratory Data Analysis (EDA).- Chapter 6: Evaluating Analytics Model Performance.- Section II: Supervised Learning and Predictive Analytics.- Chapter 7: Simple Linear Regressions.- Chapter 8: Multiple Linear Regressions.- Chapter 9: Classification.- Chapter 10: Neural Networks.- Chapter 11: Logistic Regression.- Section III: Time Series Models.- Chapter 12: Time Series – Forecasting.- Section IV: Unsupervised Model and Text Mining.- Chapter 13: Cluster Analysis.- Chapter 14: Relationship Data Mining.- Chapter 15: Mining Text and Text Analytics.- Chapter 16: Big Data and Big Data Analytics.- Section V: Business Analytics Tools.- Chapter 17: R programming for Analytics.- Chapter 18: Python Programming for Analytics.&lt;/div&gt;&lt;div&gt;&lt;br&gt;&lt;/div&gt;&lt;div&gt;&lt;br&gt;&lt;/div&gt;</t>
  </si>
  <si>
    <t>&lt;p&gt;This book illustrates how data can be useful in solving business problems. It explores various analytics techniques for using data to discover hidden patterns and relationships, predict future outcomes, optimize efficiency and improve the performance of organizations. You’ll learn how to analyze data by applying concepts of statistics, probability theory, and linear algebra. In this new edition, both R and Python are used to demonstrate these analyses. &lt;i&gt;Practical Business Analytics Using R and Python&lt;/i&gt; also features new chapters covering databases, SQL, Neural networks, Text Analytics, and Natural Language Processing.&lt;/p&gt;&lt;p&gt;&amp;nbsp;&lt;/p&gt;Part one begins with an introduction to analytics, the foundations required to perform data analytics, and explains different analytics terms and concepts such as databases and SQL, basic statistics, probability theory, and data exploration. Part two introduces predictive models using statistical machine learning and discusses concepts like regression, classification, and neural networks. Part three covers two of the most popular unsupervised learning techniques, clustering and association mining, as well as text mining and natural language processing (NLP). The book concludes with an overview of big data analytics, R and Python essentials for analytics including libraries such as pandas and NumPy.&amp;nbsp;&lt;p&gt;&lt;/p&gt;&lt;p&gt;Upon completing this book, you will understand how to improve business outcomes by leveraging R and Python for data analytics.&lt;/p&gt;&lt;p&gt;You will:&lt;/p&gt;&lt;p&gt;&lt;/p&gt;&lt;ul&gt;&lt;li&gt;Master the mathematical foundations required for business analytics&lt;/li&gt;&lt;li&gt;Understand various analytics models and data mining techniques such as regression, supervised machine learning algorithms for modeling, unsupervised modeling techniques, and how to choose the correct algorithm for analysis in any given task&lt;/li&gt;&lt;li&gt;Use R and Python to develop descriptive models, predictive models, and optimize models&lt;/li&gt;&lt;li&gt;Interpret and recommend actions based on analytical model outcomes&lt;/li&gt;&lt;/ul&gt;&lt;p&gt;&lt;/p&gt;&lt;p&gt;&lt;/p&gt;&lt;p&gt;&lt;/p&gt;
&lt;p&gt;&lt;/p&gt;</t>
  </si>
  <si>
    <t>&lt;p&gt;This book illustrates how data can be useful in solving business problems. It explores various analytics techniques for using data to discover hidden patterns and relationships, predict future outcomes, optimize efficiency and improve the performance of organizations. You’ll learn how to analyze data by applying concepts of statistics, probability theory, and linear algebra. In this new edition, both R and Python are used to demonstrate these analyses. &lt;i&gt;Practical Business Analytics Using R and Python&lt;/i&gt; also features new chapters covering databases, SQL, Neural networks, Text Analytics, and Natural Language Processing.&lt;/p&gt;Part one begins with an introduction to analytics, the foundations required to perform data analytics, and explains different analytics terms and concepts such as databases and SQL, basic statistics, probability theory, and data exploration. Part two introduces predictive models using statistical machine learning and discusses concepts like regression, classification, and neural networks. Part three covers two of the most popular unsupervised learning techniques, clustering and association mining, as well as text mining and natural language processing (NLP). The book concludes with an overview of big data analytics, R and Python essentials for analytics including libraries such as pandas and NumPy.&lt;p&gt;&lt;/p&gt;&lt;p&gt;Upon completing this book, you will understand how to improve business outcomes by leveraging R and Python for data analytics.&lt;/p&gt;&lt;p&gt;&lt;b&gt;What You Will Learn&lt;/b&gt;&lt;/p&gt;&lt;p&gt;&lt;/p&gt;&lt;ul&gt;&lt;li&gt;Master the mathematical foundations required for business analytics&lt;/li&gt;&lt;li&gt;Understand various analytics models and data mining techniques such as regression, supervised machine learning algorithms for modeling, unsupervised modeling techniques, and how to choose the correct algorithm for analysis in any given task&lt;/li&gt;&lt;li&gt;Use R and Python to develop descriptive models, predictive models, and optimize models&lt;/li&gt;&lt;li&gt;Interpret and recommend actions based on analytical model outcomes&lt;/li&gt;&lt;/ul&gt;&lt;p&gt;&lt;/p&gt;&lt;p&gt;&lt;/p&gt;&lt;p&gt;&lt;/p&gt;
&lt;p&gt;&lt;b&gt;Who This Book Is For&lt;/b&gt;&lt;/p&gt;
&lt;p&gt;Software professionals and developers, managers, and executives who want to understand and learn the fundamentals of analytics using R and Python.&lt;/p&gt;</t>
  </si>
  <si>
    <t>Explains the theory, tools, and techniques of business analytics with case studies that are easy to understand, It covers unsupervised learning techniques, text mining, and natural language processing, Explains regression, classification, time series, and optimization problems using both R and Python</t>
  </si>
  <si>
    <t>&lt;p&gt;&lt;b&gt;Dr. Umesh Hodeghatta Rao&lt;/b&gt;&amp;nbsp;is an engineer, a scientist, and an educator. He is currently a faculty member at Northeastern University, MA, USA, specializing in data analytics, AI, machine learning, deep learning, natural language processing (NLP), and cyber security.&amp;nbsp; He has more than 25 years of work experience in technical and senior management positions at AT&amp;T Bell Laboratories, Cisco Systems, McAfee, and Wipro. He was also a faculty member at Kent State University, Kent, Ohio, USA and Xavier Institute of Management, Bhubaneswar, India. He has his master’s degree in Electrical and Computer Engineering (ECE) from Oklahoma State University, USA and a Ph.D. from the Indian Institute of Technology (IIT), Kharagpur. His research interest is applying AI Machine Learning to strengthen an organization’s information security based on his expertise on Information Security and Machine Learning. As a Chief Data Scientist, he is helping business leaders to make informed decisions and recommendations linked to the organization's strategy and financial goals, reflecting an awareness of external dynamics based on a data-driven approach.&lt;/p&gt;
&lt;p&gt;He has published many journal articles in international journals and conference proceedings.&amp;nbsp; In addition, he has authored books titled "Business Analytics Using R: A Practical Approach" and “The InfoSec Handbook: An Introduction to Information Security” published by Springer Apress, USA. Furthermore, Dr. Hodeghatta has contributed his services to many professional organizations and regulatory bodies.&lt;b&gt;&amp;nbsp;&lt;/b&gt;He was an Executive Committee member of IEEE Computer Society (India); Academic advisory member for the Information and Security Audit Association (ISACA), USA; IT advisor for the government of India; Technical Advisory Member of the International Neural Network Society (INNS) India; Advisory member of Task Force on Business Intelligence &amp; Knowledge Management; He is listed in Who’s Who in the World in theyear 2012, 2013, 2014, 2015 and 2016. He is also a senior member of the IEEE, USA.&amp;nbsp;&lt;/p&gt;
&lt;p&gt;&amp;nbsp;&lt;/p&gt;
&lt;p&gt;&lt;b&gt;Umesha Nayak&amp;nbsp;&lt;/b&gt;is a director and principal consultant of MUSA Software Engineering Pvt. Ltd. which focuses on systems/process/management consulting.&amp;nbsp; He has 33 years experience, of which 12 years are in providing consulting to IT / manufacturing and other organizations from across the globe. He is a Master of Science in Software Systems; Master of Arts in Economics; CAIIB; Certified Information Systems Auditor (CISA), and Certified Risk and Information Systems Control (CRISC) professional from ISACA, US; PGDFM; Certified Ethical Hacker from EC Council; Certified Lead Auditor for many of the standards; Certified Coach among others.&amp;nbsp; He has worked extensively in banking, software development, product design and development, project management, program management, information technology audits, information application audits, quality assurance, coaching, product reliability, human resource management, and consultancy.&amp;nbsp; He was Vice President and Corporate Executive Council member at Polaris Software Lab, Chennai prior to his current assignment.&amp;nbsp; He has also held various roles like Head of Quality, Head of SEPG and Head of Strategic Practice Unit – Risks &amp; Treasury at Polaris Software Lab.&amp;nbsp; He started his journey with computers in 1981 with ICL mainframes and continued further with minis and PCs.&amp;nbsp; He was one of the founding members of the information systems auditing in the banking industry in India.&amp;nbsp; He has effectively guided many organizations through successful ISO 9001/ISO 27001/CMMI and other certifications and process/product improvements. He has co-authored the open access book &lt;i&gt;The InfoSec Handbook: An Introduction to Information Security&lt;/i&gt;, published by Apress.&lt;/p&gt;</t>
  </si>
  <si>
    <t>9781484287538</t>
  </si>
  <si>
    <t>10.1007/978-1-4842-8754-5</t>
  </si>
  <si>
    <t>Practical Business Analytics Using R and Python</t>
  </si>
  <si>
    <t>978-1-4842-9333-1</t>
  </si>
  <si>
    <t>Hodel</t>
  </si>
  <si>
    <t>Hodel; Brian</t>
  </si>
  <si>
    <t>Exploiting Microsoft’s Low-code Database for the Power Platform</t>
  </si>
  <si>
    <t>XIV, 229 p. 186 illus.</t>
  </si>
  <si>
    <t>1. Microsoft Power Platform.- 2. Planning Your Solution Design.- 3. Data Layer.- 4. Business Logic Layer.- 5. Presentation Layer.- 6. Security.- 7. Integration with Third-party Tools.</t>
  </si>
  <si>
    <t>Understand the role that Dataverse plays in the low-code revolution that helps businesses gain advantage from being more agile with technology. This book shows you how to use Dataverse to solve business problems by describing the layers of a solution in the Power Platform and the options that exist at each layer so you can make informed decisions as you develop your solutions. The book shows how Dataverse is a central piece of the Microsoft Power Platform and helps tech-savvy professionals move nimbly and seize the day when opportunities present themselves.&lt;div&gt;&lt;div&gt;&lt;br&gt;&lt;/div&gt;&lt;div&gt;The book starts out by covering the platform in terms of its layers so you can orient yourself with the features that exist at each level and what that means to you as a developer. You will learn how to work inside the data layer to design tables to store data and relationships and manage how it all works together. You will learn how to apply business logic and validation in the business layer to ensure dataintegrity and enforce process compliance. You will learn how to design interfaces in the presentation layer to allow users to interact with your data and processes in user-friendly applications. And you will learn how to utilize third-party integration tools to create seamless connections between your solution and legacy systems so you can develop enterprise-grade tools in record time.&lt;br&gt;&lt;p&gt;&lt;/p&gt;&lt;p&gt;What You Will Learn&lt;br&gt;&lt;/p&gt;&lt;/div&gt;&lt;/div&gt;&lt;div&gt;&lt;ul&gt;&lt;li&gt;Understand the layers of Dataverse and the features at each layer&lt;/li&gt;&lt;li&gt;Create tables and relationships to store data and manage interactions&lt;/li&gt;&lt;li&gt;Build applications to allow users to interact with your data using logical interfaces&lt;/li&gt;&lt;li&gt;Design business logic and workflows to ensure data integrity and automation&lt;/li&gt;&lt;li&gt;Configure security to control access to data and prevent unauthorized access&lt;/li&gt;&lt;li&gt;Explore the options for integration with third-party systems&amp;nbsp;&lt;/li&gt;&lt;/ul&gt;&lt;/div&gt;&lt;div&gt;&lt;br&gt;&lt;/div&gt;&lt;div&gt;&lt;br&gt;&lt;/div&gt;&lt;div&gt;&lt;br&gt;&lt;/div&gt;</t>
  </si>
  <si>
    <t>&lt;div&gt;&lt;div&gt;Understand the role that Dataverse plays in the low-code revolution that helps businesses gain advantage from being more agile with technology. This book shows you how to use Dataverse to solve business problems by describing the layers of a solution in the Power Platform and the options that exist at each layer so you can make informed decisions as you develop your solutions. The book shows how Dataverse is a central piece of the Microsoft Power Platform and helps tech-savvy professionals move nimbly and seize the day when opportunities present themselves.&lt;br&gt;&lt;/div&gt;&lt;div&gt;&lt;br&gt;&lt;/div&gt;&lt;div&gt; The book starts out by covering the platform in terms of its layers so you can orient yourself with the features that exist at each level and what that means to you as a developer. You will learn how to work inside the data layer to design tables to store data and relationships and manage how it all works together. You will learn how to apply business logic and validation in the business layerto ensure data integrity and enforce process compliance. You will learn how to design interfaces in the presentation layer to allow users to interact with your data and processes in user-friendly applications. And you will learn how to utilize third-party integration tools to create seamless connections between your solution and legacy systems so you can develop enterprise-grade tools in record time.&lt;br&gt;&lt;p&gt;&lt;/p&gt;
&lt;p&gt;&lt;br&gt;&lt;/p&gt;&lt;/div&gt;&lt;/div&gt;&lt;div&gt;&lt;br&gt;&lt;/div&gt;&lt;div&gt;&lt;b&gt;What You Will Learn&lt;/b&gt;&lt;/div&gt;&lt;div&gt;&lt;ul&gt;&lt;li&gt;Understand the layers of Dataverse and the features at each layer&lt;/li&gt;&lt;li&gt;Create tables and relationships to store data and manage interactions&lt;/li&gt;&lt;li&gt;Build applications to allow users to interact with your data using logical interfaces&lt;/li&gt;&lt;li&gt;Design business logic and workflows to ensure data integrity and automation&lt;/li&gt;&lt;li&gt;Configure security to control access to data and prevent unauthorized access&lt;/li&gt;&lt;li&gt;Explore the options for integration with third-party systems&amp;nbsp;&lt;/li&gt;&lt;/ul&gt;&lt;/div&gt;&lt;div&gt;&lt;br&gt;&lt;/div&gt;&lt;div&gt;&lt;br&gt;&lt;/div&gt;&lt;div&gt;&lt;b&gt;Who This Book Is For&lt;/b&gt;&lt;/div&gt;&lt;div&gt;&lt;br&gt;&lt;/div&gt;&lt;div&gt;Microsoft Power Platform users who want to learn how to access the power of the Power Platform and leverage Dataverse to build powerful, robust, and resilient tools; power users and citizen developers who are looking for tools to quickly build scalable business solutions that don’t require a strong developer background; pro developers who want to learn how to utilize use the Power Platform to speed up the development cycle and deliver value to customers faster than ever before&lt;br&gt;&lt;/div&gt;&lt;div&gt;&lt;br&gt;&lt;/div&gt;</t>
  </si>
  <si>
    <t>Shows how to rapidly develop business tools and solutions to automate your work, Provides a simple approach to architecting solutions from data layer to user interface, Illustrates how Dataverse integrates with the Microsoft Power Platform</t>
  </si>
  <si>
    <t>&lt;b&gt;​Brian Hodel &lt;/b&gt;is a Microsoft Power Platform developer who is passionate about solving problems. His background in Lean Six Sigma and interest in application development converged as he began using what would eventually come to be known as the Power Platform. Since then, he has been developing enterprise solutions based on Dataverse in the Power Platform, speaking at conferences, participating on Customer Advisory Boards with Microsoft product development teams, and leading the internal Power Champions group at his current company.</t>
  </si>
  <si>
    <t>9781484293331</t>
  </si>
  <si>
    <t>10.1007/978-1-4842-9334-8</t>
  </si>
  <si>
    <t>Beginning Microsoft Dataverse</t>
  </si>
  <si>
    <t>979-8-8688-0220-1</t>
  </si>
  <si>
    <t>Houlahan</t>
  </si>
  <si>
    <t>Houlahan; Padraig</t>
  </si>
  <si>
    <t>Build and Deploy a Complete Dashboard with Python</t>
  </si>
  <si>
    <t>XXVII, 201 p. 128 illus.</t>
  </si>
  <si>
    <t>&lt;p&gt;Chapter 1 Working with Python.- Chapter 2 Reactive Programming with PLOTLY and DASH.- Chapter 3 Working with Online Data.- Chapter 4 Planning the Dashboard Prototype.- Chapter 5 Our First Dashboard.- Chapter 6 Dashboard Enhancements.- Chapter 7 Hosting the prototype on a UNIX server.- Chapter 8 Deploying Your Project as a Unix Service.- Chapter 9 The BTS T100 Dataset: Interacting Controls and Tables.- Chapter 10 Creating a Web Portal.- Chapter 11 Using our Dashboard for Data Visualization.- Chapter 12 Afterwords.&lt;br&gt;&lt;/p&gt;&lt;p&gt;&lt;br&gt;&lt;/p&gt;</t>
  </si>
  <si>
    <t>Create interactive and data-driven dashboards using Python. This hands-on guide is a practical resource for those (with modest programming skills) in scientific and engineering fields looking to leverage Python's power for data visualization and analysis in a user-friendly dashboard format.&lt;p&gt;You’ll begin by gaining a fundamental understanding of Python programming, including data types, lists, dictionaries, and data structures. The book then delves into the world of reactive programming with Plotly and Dash, offering a hands-on approach to building interactive web-based dashboards. Next, you’ll see how to work with online data, how to scrape and clean datasets, and keep files up-to-date.&lt;/p&gt;The book also guides you through planning a dashboard prototype, outlining project tasks, trends, forecasts, spectra, and other design considerations. It concludes with a discussion of how the dashboard can be used for data visualization of real data, explaining the usefulness of tools such as spectra.&lt;/p&gt;&lt;p&gt;By providing detailed examples for download and customization,&amp;nbsp;&lt;i&gt;Prototyping Python Dashboards for Scientists and Engineers&lt;/i&gt;&amp;nbsp;will equip you with the skills needed to jumpstart your own development efforts.&lt;/p&gt;</t>
  </si>
  <si>
    <t>&lt;p&gt;Create interactive and data-driven dashboards using Python. This hands-on guide is a practical resource for those (with modest programming skills) in scientific and engineering fields looking to leverage Python's power for data visualization and analysis in a user-friendly dashboard format.&lt;/p&gt;
&lt;p&gt;You’ll begin by gaining a fundamental understanding of Python programming, including data types, lists, dictionaries, and data structures. The book then delves into the world of reactive programming with Plotly and Dash, offering a hands-on approach to building interactive web-based dashboards. Next, you’ll see how to work with online data, how to scrape and clean datasets, and keep files up-to-date. &lt;/p&gt;
&lt;p&gt;The book also guides you through planning a dashboard prototype, outlining project tasks, trends, forecasts, spectra, and other design considerations. It concludes with a discussion of how the dashboard can be used for data visualization of real data, explaining the usefulness of tools such as spectra.&lt;/p&gt;
By providing detailed examples for download and customization, &lt;i&gt;Prototyping Python Dashboards for Scientists and Engineers&lt;/i&gt; will equip you with the skills needed to jumpstart your own development efforts.&lt;/p&gt;
&lt;p&gt;&lt;b&gt;What You’ll Learn&lt;/b&gt;&lt;/p&gt;
&lt;p&gt;&lt;/p&gt;&lt;ul&gt;&lt;li&gt;Design a dashboard with Python&lt;/li&gt;&lt;li&gt;Convert and filter Excel formatted files to produce CSV files&lt;/li&gt;&lt;li&gt;Create browser-served graphics with PLOTLY&lt;/li&gt;&lt;li&gt;Generate polynomial trend lines for forecasting&lt;/li&gt;&lt;li&gt;Build a Unix service to share your dashboard&lt;/li&gt;&lt;/ul&gt;&lt;p&gt;&lt;/p&gt;
&lt;p&gt;&lt;b&gt;Who This Book Is For&lt;/b&gt;&lt;/p&gt;
Scientists, engineers, students, programmers, and data enthusiasts who aspire to harness Python's potential for data visualization and analysis through the creation of interactive dashboards. Many will be pragmatic programmers with modest skills and limited resources who mainly want to see a working solution they could emulate.&lt;/p&gt;&lt;br&gt;&lt;p&gt;&lt;/p&gt;</t>
  </si>
  <si>
    <t>Explains how the core of a modern dashboard works with reactive programming, It contains complete code samples that users can learn from and emulate, Covers migrating your application from your desktop to a server</t>
  </si>
  <si>
    <t>&lt;p&gt;Padraig Houlahan has a diverse career, spanning research, teaching, and I.T. management. He has worn multiple hats over the years, functioning as a scientist, software developer, college professor, flight instructor, and I.T. director. Throughout his journey, he has maintained an enduring fascination with the art of uncovering patterns within data. His Ph.D. research introduced an innovative pattern recognition approach for dissecting the structure of astronomical nebulae. In parallel, his M.A. endeavor involved the endeavor of identifying gravitational waves within Lunar Laser Ranging data.In recent times, his focus has pivoted toward aviation-centric software projects. These ventures involve real-time tracking and visualization of aircraft to aid in traffic flow analysis. Furthermore, he has played a pivotal role in rendering extensive datasets accessible to both students and faculty, benefiting airline and airport operators alike. Teaching has always held a special place in his heart, driven by the joy of witnessing students derive satisfaction from acquiring new knowledge and insights.&lt;/p&gt;</t>
  </si>
  <si>
    <t>9798868802201</t>
  </si>
  <si>
    <t>10.1007/979-8-8688-0221-8</t>
  </si>
  <si>
    <t>Prototyping Python Dashboards for Scientists and Engineers</t>
  </si>
  <si>
    <t>978-1-4842-7488-0</t>
  </si>
  <si>
    <t>Hughes; Lawrence E.</t>
  </si>
  <si>
    <t>Creating and Managing Digital Certificates for Use in Microsoft Networks</t>
  </si>
  <si>
    <t>XVIII, 459 p. 345 illus.</t>
  </si>
  <si>
    <t>&lt;b&gt;Part I: Foundations in Cryptography, Digital Certificates and PKI&lt;/b&gt;&lt;div&gt;&lt;b&gt;.-&lt;/b&gt; Chapter 1: Basic Cryptography - Symmetric Key Encryption.-&amp;nbsp;Chapter 2: Basic Cryptography – Hash Function.-&amp;nbsp;Chapter 3: Basic Cryptography – Asymmetric Key Encryption.-&amp;nbsp;Chapter 4: Digital Signature and Digital Envelope.-&amp;nbsp;Chapter 5: X.509 Digital Certificate.-&amp;nbsp;Chapter 6: PKCS #10 Certificate Signing Request CSR).-&amp;nbsp;Chapter 7: Certificate Revocation and Renewal.-&amp;nbsp;Chapter 8: Key Management.-&amp;nbsp;Chapter 9: Certificate Management Protocols.-&amp;nbsp;Chapter 10: Public Key Infrastructure (PKI).-&amp;nbsp;Chapter 11: SSL and TLS.- Chapter 12: S/MIME Secure Email.-&amp;nbsp;&lt;b&gt;Part II: Deploying and Using Active Directory Certificate Services&lt;/b&gt;.- Chapter 13: Deploy Microsoft Certificate Services.- Chapter 14: Issue and Manage TLS Server Certificates.- Chapter 15: Issue and Manage TLS Client Certificates.- Chapter 16: Issue and Manage S/MIME Secure E-mail Certificates.- Chapter 17: Issue and Manage Windows Logon Certificates.- 18: Appendix A: Relevant Standards.&lt;div&gt;&lt;br&gt;&lt;/div&gt;&lt;div&gt;&lt;br&gt;&lt;/div&gt;&lt;div&gt;&lt;br&gt;&lt;/div&gt;&lt;/div&gt;</t>
  </si>
  <si>
    <t>In order to deploy and use Microsoft Certificate Services, you need to understand the fundamentals of cryptography, digital signatures, encryption, TLS, and S/MIME. It is also important to understand the concepts behind public key infrastructure (PKI). This book teaches you all the required background knowledge you need. Then it takes you deeper, step by step, teaching you how to deploy Certificate Services and configure it to issue various digital certificate types, complete with examples of using these certificates with IIS, Outlook, and Windows.&lt;div&gt;&lt;br&gt;&lt;/div&gt;&lt;div&gt;Microsoft-based networks—on-premises, hybrid, and cloud-based networks—are used in companies of all sizes. Within them, there are many applications of digital certificates that can be created and managed by Microsoft Certificate Services. As security is more important than ever, and cryptography and PKI are fundamental to so many of these defenses, understanding Microsoft Certificate Services is becoming an increasingly more desirable skill.&lt;/div&gt;&lt;p&gt;Most IT workers don’t realize the many uses and purposes of Certificate Services, especially within a corporate or government agency network, and how tightly integrated they are with the Microsoft Windows Domain style of networks and Active Directory (on-premises or cloud-based, including Azure, AWS, and Google Cloud Services). This book will teach you the gamut.&lt;/p&gt;&lt;p&gt;You will appreciate the learning approach presented in the book, beginning with the basics (cryptographic primitives such as encryption and message digests), getting into combinations of primitives to accomplish specific things (such as digital signatures and envelopes), and then trying real-word systems based on digital certificates and PKI (such as TLS, S/MIME secure email, cryptographic authentication, and more). The book wraps it all up and teaches you how to deploy Certificate Services and issue the various types of certificates, including how they are used.&lt;br&gt;&lt;/p&gt;&lt;div&gt;What You Will Learn&lt;br&gt;&lt;/div&gt;&lt;p&gt;&lt;/p&gt;&lt;p&gt;&lt;/p&gt;&lt;ul&gt;&lt;li&gt;Understand basic cryptography (symmetric and asymmetric key encryption, message digests, and digital signatures and envelopes)&lt;/li&gt;&lt;li&gt;Know how TLS, S/MIME, and cryptographic authentication work&lt;/li&gt;&lt;li&gt;Discover applications of cryptography related to secure servers with TLS and cryptographic (passwordless) authentication to online services including Windows and secure email&lt;/li&gt;&lt;li&gt;Get to know the common types of digital certificates, how to create and manage them, and examples of their use with IIS, Outlook, etc.&amp;nbsp;&lt;/li&gt;&lt;/ul&gt;&lt;p&gt;&lt;/p&gt;&lt;p&gt;&lt;/p&gt;&lt;p&gt;This book is for&amp;nbsp;Microsoft system and network engineers, security engineers, and CISOs. Readers should have familiarity with Windows Server 2019 (or more recent) and Active Directory.&lt;br&gt;&lt;/p&gt;&lt;p&gt;&lt;b&gt;Lawrence E. Hughes&lt;/b&gt;&amp;nbsp;is a renowned expert in cryptography and PKI. He previously worked at VeriSign and co-founded and was CTO at CipherTrust (a secure email proxy appliance). He also was employed at Sixscape Communications in Singapore where he was responsible for creating much of their technology.&amp;nbsp;Lawrence founded the US-based company PKIEdu Inc. (Public Key Infrastructure Education) to conduct training and consulting in the area of PKI. He created and taught the courseware at VeriSign (the first leading company in the PKI space) and presented it internationally to affiliates and large customers. He is a security author and was heavily involved in the deployment of several national certification authorities in the UK, Netherlands, and Australia.&lt;br&gt;&lt;/p&gt;</t>
  </si>
  <si>
    <t>&lt;p&gt;In order to deploy and use Microsoft Certificate Services, you need to understand the fundamentals of cryptography, digital signatures, encryption, TLS, and S/MIME. It is also important to understand the concepts behind public key infrastructure (PKI). This book teaches you all the required background knowledge you need. Then it takes you deeper, step by step, teaching you how to deploy Certificate Services and configure it to issue various digital certificate types, complete with examples of using these certificates with IIS, Outlook, and Windows.&lt;/p&gt;&lt;div&gt;Microsoft-based networks—on-premises, hybrid, and cloud-based networks—are used in companies of all sizes. Within them, there are many applications of digital certificates that can be created and managed by Microsoft Certificate Services. As security is more important than ever, and cryptography and PKI are fundamental to so many of these defenses, understanding Microsoft Certificate Services is becoming an increasingly more desirable skill.&lt;/div&gt; &lt;p&gt;Most IT workers don’t realize the many uses and purposes of Certificate Services, especially within a corporate or government agency network, and how tightly integrated they are with the Microsoft Windows Domain style of networks and Active Directory (on-premises or cloud-based, including Azure, AWS, and Google Cloud Services). This book will teach you the gamut.&lt;/p&gt;
&lt;p&gt;You will appreciate the learning approach presented in the book, beginning with the basics (cryptographic primitives such as encryption and message digests), getting into combinations of primitives to accomplish specific things (such as digital signatures and envelopes), and then trying real-word systems based on digital certificates and PKI (such as TLS, S/MIME secure email, cryptographic authentication, and more). The book wraps it all up and teaches you how to deploy Certificate Services and issue the various types of certificates, including how they are used.&lt;br&gt;&lt;/p&gt;&lt;div&gt;&lt;br&gt;&lt;/div&gt;&lt;b&gt; What YouWill Learn&lt;/b&gt;&lt;p&gt;&lt;/p&gt;
&lt;p&gt;&lt;/p&gt;&lt;ul&gt;&lt;li&gt;Understand basic cryptography (symmetric and asymmetric key encryption, message digests, and digital signatures and envelopes)&lt;/li&gt;&lt;li&gt;Know how TLS, S/MIME, and cryptographic authentication work&lt;/li&gt;&lt;li&gt;Discover applications of cryptography related to secure servers with TLS and cryptographic (passwordless) authentication to online services including Windows and secure email&lt;/li&gt;&lt;li&gt;Get to know the common types of digital certificates, how to create and manage them, and examples of their use with IIS, Outlook, etc.&amp;nbsp;&lt;/li&gt;&lt;/ul&gt;&lt;p&gt;&lt;/p&gt;
&lt;p&gt;&lt;/p&gt;
&lt;p&gt;&lt;b&gt;Who This Book Is For&lt;/b&gt;&lt;br&gt;&lt;/p&gt;&lt;p&gt;Microsoft system and network engineers, security engineers, and CISOs. Readers should have familiarity with Windows Server 2019 (or more recent) and Active Directory.&lt;/p&gt;</t>
  </si>
  <si>
    <t>Covers all you need to know in a clear, intuitive presentation, including cryptography and PKI, Author is an internationally recognized subject matter expert who has trained many people, Details the many applications of digital certificates that can be created &amp; managed by Windows Certificate Services</t>
  </si>
  <si>
    <t>&lt;b&gt;Lawrence E. Hughes&lt;/b&gt; is a renowned expert in cryptography and PKI. He previously worked at VeriSign and co-founded and was CTO at CipherTrust (a secure email proxy appliance). He also was employed at Sixscape Communications in Singapore where he was responsible for creating much of their technology.&amp;nbsp;Lawrence founded the US-based company PKIEdu Inc. (Public Key Infrastructure Education) to conduct training and consulting in the area of PKI. He created and taught the courseware at VeriSign (the first leading company in the PKI space) and presented it internationally to affiliates and large customers. He is a security author and was heavily involved in the deployment of several national certification authorities in the UK, Netherlands, and Australia.&amp;nbsp; &amp;nbsp;</t>
  </si>
  <si>
    <t>9781484274880</t>
  </si>
  <si>
    <t>Cryptology</t>
  </si>
  <si>
    <t>10.1007/978-1-4842-7486-6</t>
  </si>
  <si>
    <t>Pro Active Directory Certificate Services</t>
  </si>
  <si>
    <t>978-1-4842-7394-4</t>
  </si>
  <si>
    <t>Inden</t>
  </si>
  <si>
    <t>Inden; Michael</t>
  </si>
  <si>
    <t>100+ Proven Tasks that Will Prepare You for Anything</t>
  </si>
  <si>
    <t>XXX, 768 p. 67 illus.</t>
  </si>
  <si>
    <t>&lt;div&gt;1. Introduction.- Part I. Fundamentals.- 2. Mathematical problems.- 3. Recursion.- 4. Strings.- 5. Arrays.- 6. Date Processing.- 7. Basic Data Structures: Lists, Sets, and Maps.- Part II. More Advanced and Tricky Topics.- 8. Advanced Recursion.- 9. Binary Trees.- 10. Searching and Sorting.- 11. Conclusion.- Part III Appendices.- A. JShell Quick Start.- B. JUnit Introduction.- C. O-notation Quick Start. - Bibliography.&lt;/div&gt;</t>
  </si>
  <si>
    <t>&lt;p&gt;Expand your knowledge of Java with this entertaining learning guide, which features 100+ exercises and programming challenges.&amp;nbsp;&lt;i&gt;Java Challenges&lt;/i&gt;&amp;nbsp;will prepare you for your next exam or job interview, and covers many practical topics, such as strings, arrays, data structures, recursion, and date and time. The APIs and other material included in this book are Java 17 compatible.&lt;/p&gt;&lt;p&gt;Each topic is addressed in its own separate chapter, starting with an introduction to the basics and followed by multiple exercises of varying degrees of difficulty, helping you to improve your programming skills effectively. Detailed sample solutions, including the algorithms used for all tasks, are included to maximize your understanding of each area.&amp;nbsp;&lt;/p&gt;&lt;p&gt;Author&amp;nbsp;&lt;b&gt;Michael Inden&lt;/b&gt;&amp;nbsp;also describes alternative solutions and analyzes possible pitfalls and typical errors. Three appendices round out the book: one covering JShell, which is often helpful for trying out the code snippets and examples in the book, followed by an introduction to JUnit 5 for unit testing and verifying solutions, while the final appendix explains O-notation for estimating performance.&lt;/p&gt;&lt;p&gt;After reading this book, you'll be prepared to take the next step in your career or tackle your next personal project. All source code is freely available for download via the Apress website.&lt;/p&gt;&lt;p&gt;You will:&lt;/p&gt;&lt;li&gt;Improve your Java knowledge by solving enjoyable but challenging programming puzzles&lt;/li&gt;&lt;li&gt;Solve mathematical problems, recursions, strings, arrays and more&lt;/li&gt;&lt;li&gt;Manage data processing and data structures like lists, sets, maps&lt;/li&gt;&lt;li&gt;Handle advanced recursion as well as binary trees, sorting and searching&lt;/li&gt;&lt;li&gt;Gamify key fundamentals for fun and easier reinforcement&lt;/li&gt;</t>
  </si>
  <si>
    <t>&lt;p&gt;Expand your knowledge of Java with this entertaining learning guide, which features 100+ exercises and programming challenges. &lt;i&gt;Java Challenges&lt;/i&gt; will prepare you for your next exam or job interview, and covers many practical topics, such as strings, arrays, data structures, recursion, and date and time. The APIs and other material included in this book are Java 17 compatible.&lt;/p&gt;
&lt;p&gt;Each topic is addressed in its own separate chapter, starting with an introduction to the basics and followed by multiple exercises of varying degrees of difficulty, helping you to improve your programming skills effectively. Detailed sample solutions, including the algorithms used for all tasks, are included to maximize your understanding of each area.&amp;nbsp;&lt;/p&gt;
&lt;p&gt;Author &lt;b&gt;Michael Inden&lt;/b&gt; also describes alternative solutions and analyzes possible pitfalls and typical errors. Three appendices round out the book: one covering JShell, which is often helpful for trying out the code snippets and examples in the book, followed by an introduction to JUnit 5 for unit testing and verifying solutions, while the final appendix explains O-notation for estimating performance.&lt;/p&gt;
&lt;p&gt;After reading this book, you'll be prepared to take the next step in your career or tackle your next personal project. All source code is freely available for download via the Apress website.&lt;/p&gt;
&lt;p&gt;&lt;b&gt;What You Will Learn&lt;/b&gt;&lt;/p&gt;
  &lt;li&gt;Improve your Java knowledge by solving enjoyable but      challenging programming puzzles&lt;/li&gt;  &lt;li&gt;Solve mathematical problems, recursions, strings,      arrays and more&lt;/li&gt;&lt;li&gt;Manage data processing and data structures like lists,      sets, maps&lt;/li&gt;&lt;li&gt;Handle advanced recursion as well as binary trees,      sorting and searching&lt;/li&gt;  &lt;li&gt;Gamify key fundamentals for fun and easier      reinforcement&lt;/li&gt;  &lt;p&gt;&lt;b&gt;Who This Book Is For&lt;/b&gt;&lt;/p&gt;
&lt;p&gt;Professional software developers, makers, as well as computer science teachers and students. At least some prior experience with Java programming is recommended.&amp;nbsp;&lt;/p&gt;</t>
  </si>
  <si>
    <t>More than 100 tasks and solutions for your Java programming, Problem solving insights from a practitioner with 20+ years of experience, Source code available at https://github.com/Apress/java-challenges</t>
  </si>
  <si>
    <t>&lt;div&gt;Michael Inden is an Oracle-certified Java developer with over 20 years of professional experience designing complex software systems for international companies. There, he has worked in various roles such as SW developer, SW architect, consultant, team leader, CTO, head of academy, and trainer. Currently, he is working as a freelancer.&amp;nbsp;&lt;/div&gt;&lt;div&gt;&lt;br&gt;&lt;/div&gt;&lt;div&gt;His special interests are creating high-quality applications with ergonomic GUIs, developing and solving programming puzzles, and coaching. He likes to pass on his knowledge and has led various courses and talks, both internally and externally, as well as at conferences such as JAX/W-JAX, JAX London, and Oracle Code One.&amp;nbsp;&lt;/div&gt;&lt;div&gt;&lt;br&gt;&lt;/div&gt;&lt;div&gt;Besides, he is also an author of technical books. His german books, among others "Der Weg zum Java-Profi", Java Challenge", "Python Challenge" are all published by dpunkt.verlag.&amp;nbsp;&lt;/div&gt;</t>
  </si>
  <si>
    <t>9781484273944</t>
  </si>
  <si>
    <t>10.1007/978-1-4842-7395-1</t>
  </si>
  <si>
    <t>Java Challenges</t>
  </si>
  <si>
    <t>978-1-4842-8837-5</t>
  </si>
  <si>
    <t>Janovic</t>
  </si>
  <si>
    <t>Janovic; Jan</t>
  </si>
  <si>
    <t>A Comprehensive Guide to Cisco ACI Design, Implementation, Operation, and Troubleshooting</t>
  </si>
  <si>
    <t>XX, 611 p. 325 illus.</t>
  </si>
  <si>
    <t>Chapter 1-&amp;nbsp;Introduction: Datacenter Network Evolution.- Chapter 2-&amp;nbsp;Cisco ACI Fundamentals.- Chapter 3-&amp;nbsp;Cisco ACI Fundamentals&amp;nbsp;.- Chapter 4 –Cisco ACI Fundamentals – Fabric Forwarding.- Chapter 5-&amp;nbsp;Building the ACI fabric.- Chapter 6-&amp;nbsp;&amp;nbsp;ACI External Connectivity. Chapter 7-&amp;nbsp;Integration with Virtualization and Container Platforms.- Chapter 8-Service Chaining with L4-L7 devices&amp;nbsp;.- Chapter 9-&amp;nbsp;ACI Remote Leafs.-Chapter 10-&amp;nbsp;Going to Clouds with ACI.- Chapter 11-&amp;nbsp;ACI Programmability. Chapter 12-&amp;nbsp;ACI Hardware Telemetry – Nexus Dashboard.&amp;nbsp;</t>
  </si>
  <si>
    <t>It doesn't matter if you are completely new to Cisco ACI or you already have some experience with the technology, this book will guide you through the whole implementation lifecycle and provide you with a comprehensive toolset to become confident in any ACI-related task. In the beginning, it's very important to build strong fundamental knowledge about Cisco ACI components. We'll go through underlay networking based on Nexus 9000 switches and describe the APIC controller cluster acting as the management plane of ACI. By building Access Policies, you'll see how to optimally connect servers, storage, routers, switches, or L4-L7 service devices to ACI. Then we'll properly design and implement Logical Application Policies. You will understand all the fabric forwarding behaviour when using different ACI settings and architectures while getting a toolset on how to verify and troubleshoot eventual problems.&amp;nbsp;&lt;div&gt;&lt;br&gt;&lt;/div&gt;&lt;div&gt;This book also covers external L2 and L3 connectivity in ACI,more advanced features like integration with virtualization hypervisors and Kubernetes, service chaining of L4-L7 devices using Service Graphs, or practical approach to using REST API automation based on Python and Ansible/Terraform.&amp;nbsp;&lt;div&gt;&lt;br&gt;&lt;/div&gt;&lt;div&gt;What You'll Learn · Understand network evolution and Cisco ACI components  · Underlay ACI networking based on Nexus 9000 switches, APIC controllers, and Application Policy Model · Integrate ACI with virtualization hypervisors and Kubernetes · Dynamically and seamlessly include L4-L7 service devices in communication between ACI endpoints  · Build ACI Anywhere - ACI Multi-Tier, Stretched Fabric, Multi-POD, Multi-Site and Remote Leaf · Utilize ACI REST API with Python, related Cobra SDK, Ansible or Terraform, to develop your automation and scripts on top of the ACI platform&lt;/div&gt;&lt;/div&gt;</t>
  </si>
  <si>
    <t>&lt;p&gt;It doesn’t matter if you are completely new to Cisco ACI or you already have some experience with the technology, this book will guide you through the whole implementation lifecycle and provide you with a comprehensive toolset to become confident in any ACI-related task.&amp;nbsp;&lt;/p&gt;&lt;p&gt;In the beginning, it’s very important to build strong fundamental knowledge about Cisco ACI components. We'll go through underlay networking based on Nexus 9000 switches and describe the APIC controller cluster acting as the management plane of ACI. By building Access Policies, you'll see how to optimally connect servers, storage, routers, switches, or L4-L7 service devices to ACI. Then we'll properly design and implement Logical Application Policies. You will understand all the fabric forwarding behavior when using different ACI settings and architectures while getting a toolset on how to verify and troubleshoot eventual problems.&amp;nbsp;&lt;/p&gt;&lt;p&gt;This book also covers external L2 and L3 connectivity in ACI,more advanced features like integration with virtualization hypervisors and Kubernetes, service chaining of L4-L7 devices using Service Graphs, or practical approach to using REST API automation based on Python and Ansible/Terraform.&lt;/p&gt;&lt;p&gt;&lt;em&gt;Cisco ACI: Zero to Hero&lt;/em&gt;&amp;nbsp;can additionally be used as a valuable source of theoretical and practical knowledge for all candidates preparing for CCIE DC v3.0 Written or Lab exams.&lt;/p&gt;&lt;p&gt;&lt;strong&gt;What You'll Learn&lt;/strong&gt;&lt;/p&gt;&lt;p&gt;&lt;ul&gt;&lt;li&gt;Understand network evolution and Cisco ACI components&amp;nbsp;&lt;/li&gt;&lt;li&gt;Underlay ACI networking based on Nexus 9000 switches, APIC controllers, and Application Policy Model&lt;/li&gt;&lt;li&gt;Integrate ACI with virtualization hypervisors and Kubernetes&lt;/li&gt;&lt;li&gt;Dynamically and seamlessly include L4-L7 service devices in communication between ACI endpoints&amp;nbsp;&lt;/li&gt;&lt;li&gt;Build ACI Anywhere: ACI Multi-Tier, Stretched Fabric, Multi-POD, Multi-Site, and Remote Leaf&lt;/li&gt;&lt;li&gt;Utilize ACI REST API with Python, related Cobra SDK, Ansible or Terraform, to develop automation and scripts on top of the ACI platform&lt;/li&gt;&lt;/ul&gt;&lt;/p&gt;&lt;p&gt;&lt;/p&gt;&lt;p&gt;&lt;strong&gt;Who This Book Is For&lt;/strong&gt;&lt;/p&gt;&lt;p&gt;Network engineers, architects, network developers, administrators or NOC technicians.&lt;br&gt;&lt;/p&gt;</t>
  </si>
  <si>
    <t>Strong fundamental knowledge of technical topic is a key to build confidence and rock-solid skills, Master all ACI Anywhere architectures - Multi-Pod, Multi-Site, Remote-Leaf, vPOD, Public Cloud Deployments, Helps you to effectively utilize ACI REST API and rapidly decrease time needed for new application workloads</t>
  </si>
  <si>
    <t>&lt;p&gt;&lt;strong&gt;Jan Janovic&lt;/strong&gt;, 2x CCIE No. 55858 (R&amp;S|DC) and Cisco Certified Instructor (CCSI #35493), is an IT enthusiast with 10+ years of experience with network design, implementation and support for customers from a wide variety of industry sectors. During the last years, he has focused on data center networking, mainly, but not limited to solutions based on Cisco Nexus platforms – traditional vPC architectures, VXLAN BGP EVPN network fabrics and Cisco ACI Software-Defined Networking. All with an emphasis on mutual technology integration, automation and analytic tools. Another significant part of his job is the delivery of professional training for customers all around Europe.&amp;nbsp;&lt;/p&gt;&lt;p&gt;During his university studies, he led a group of students to the successful development of the world's first Open-Source EIGRP implementation for the Quagga Linux package (currently under the name FRRouting). He also contributed to OSPF features there.&lt;/p&gt;&lt;p&gt;His technical focus additionally expands to public cloud topics connected with the design and deployment of AWS and Azure solutions.&lt;/p&gt;</t>
  </si>
  <si>
    <t>9781484288375</t>
  </si>
  <si>
    <t>10.1007/978-1-4842-8838-2</t>
  </si>
  <si>
    <t>Cisco ACI: Zero to Hero</t>
  </si>
  <si>
    <t>978-1-4842-6551-2</t>
  </si>
  <si>
    <t>Jean-Baptiste</t>
  </si>
  <si>
    <t>Jean-Baptiste; Lamy</t>
  </si>
  <si>
    <t>Sorbonne Université INSERM, UMR 1142</t>
  </si>
  <si>
    <t>Programming OWL 2.0 Ontologies with Python and Owlready2</t>
  </si>
  <si>
    <t>XVII, 344 p. 52 illus.</t>
  </si>
  <si>
    <t>Chapter 1: Introduction.- Chapter 2: Python Language: Adopt a Snake!.- Chapter 3: OWL Ontologies.- Chapter 4: Accessing Ontologies in Python.- Chapter 5: Creating and Modifying Ontologies in Python.- Chapter 6: Constructs, Restrictions, Class Properties.- Chapter 7: Automatic Reasoning.- Chapter 8: Annotations, Multilingual Texts and Full Text Search.- Chapter 9: Using Medical Terminologies with PyMedTermino and UMLS.- Chapter 10: Mixing Python and OWL.- Chapter 11: Working with RDF Triples and Worlds.</t>
  </si>
  <si>
    <t>&lt;p&gt;Use ontologies in Python, with the Owlready2 module developed for ontology-oriented programming.&amp;nbsp;You will start with an introduction and refresher on Python and OWL ontologies. Then, you will dive straight into how to access, create, and modify ontologies in Python. Next, you will move on to an overview of semantic constructs and class properties followed by how to perform automatic reasoning. You will also learn about annotations, multilingual texts, and how to add Python methods to OWL classes and ontologies. Using medical terminologies as well as direct access to RDF triples is also covered.&lt;/p&gt;&lt;p&gt;Python is one of the most used programming languages, especially in the biomedical field, and formal ontologies are also widely used. However, there are limited resources for the use of ontologies in Python. Owlready2, downloaded more than 60,000 times, is a response to this problem, and this book is the first one on the topic of using ontologies with Python.&lt;/p&gt;&lt;p&gt;You will:&lt;/p&gt;&lt;ul&gt;&lt;li&gt;Use Owlready2 to access and modify OWL ontologies in Python&lt;/li&gt;&lt;li&gt;Publish ontologies on dynamic websites&lt;/li&gt;&lt;li&gt;Perform automatic reasoning in Python&lt;/li&gt;&lt;li&gt;Use well-known ontologies, including DBpedia and Gene Ontology, and terminological resources, such as UMLS (Unified Medical Language System)&lt;/li&gt;&lt;li&gt;Integrate Python methods in OWL ontologies&lt;/li&gt;&lt;/ul&gt;</t>
  </si>
  <si>
    <t>&lt;p&gt;Use ontologies in Python, with the Owlready2 module developed for ontology-oriented programming. You will start with an introduction and refresher on Python and OWL ontologies. Then, you will dive straight into how to access, create, and modify ontologies in Python. Next, you will move on to an overview of semantic constructs and class properties followed by how to perform automatic reasoning. You will also learn about annotations, multilingual texts, and how to add Python methods to OWL classes and ontologies. Using medical terminologies as well as direct access to RDF triples is also covered.&lt;/p&gt;&lt;p&gt; Python is one of the most used programming languages, especially in the biomedical field, and formal ontologies are also widely used. However, there are limited resources for the use of ontologies in Python. Owlready2, downloaded more than 60,000 times, is a response to this problem, and this book is the first one on the topic of using ontologies with Python.&lt;/p&gt;&lt;p&gt;&lt;b&gt;What You Will Learn&lt;/b&gt;&lt;/p&gt;&lt;ul&gt;&lt;li&gt;Use Owlready2 to access and modify OWL ontologies in Python&lt;/li&gt;&lt;li&gt;Publish ontologies on dynamic websites&lt;/li&gt;&lt;li&gt;Perform automatic reasoning in Python&lt;/li&gt;Use well-known ontologies, including DBpedia and Gene Ontology, and terminological resources, such as UMLS (Unified Medical Language System)&lt;li&gt;Integrate Python methods in OWL ontologies&lt;/li&gt;&lt;/ul&gt;&lt;p&gt;&lt;/p&gt;
&lt;p&gt; &lt;/p&gt;&lt;p&gt;&lt;b&gt;Who Is This Book For&lt;/b&gt;&lt;br&gt;&lt;/p&gt;Beginner to experienced readers from biomedical sciences and artificial intelligence fields would find the book useful.&lt;br&gt;</t>
  </si>
  <si>
    <t>The first book in market on OWL ontologies using Python, Includes examples based on well-known resources such as DBpedia, Gene Ontology, and UMLS, Describes the integration of ontologies in dynamic Python websites</t>
  </si>
  <si>
    <t>&lt;p&gt;Lamy Jean-Baptiste is a senior lecturer at Paris 13 University and a member of the LIMICS, a research lab focused on biomedical informatics. He is also the developer of the Owlready2 Python module that allows access to OWL ontologies. He has developed many research prototypes, and one of them (VCM iconic medical language) has been patented in the US, with three licenses sold to industrial partners.&lt;/p&gt;
Lamy speaks regularly at artificial intelligence and medical informatics conferences, has written over 50 journal papers, and is a moderator on the Owlready forum on Nabbles. He was awarded the best paper award at MEDINFO 2019, the largest international conference in medical informatics.</t>
  </si>
  <si>
    <t>9781484265512</t>
  </si>
  <si>
    <t>10.1007/978-1-4842-6552-9</t>
  </si>
  <si>
    <t>Ontologies with Python</t>
  </si>
  <si>
    <t>978-1-4842-9308-9</t>
  </si>
  <si>
    <t>Jeegers</t>
  </si>
  <si>
    <t>Jeegers; Thomas</t>
  </si>
  <si>
    <t>Value Investing in Cryptoassets and Management of Underlying Risks</t>
  </si>
  <si>
    <t>XX, 318 p. 84 illus., 79 illus. in color.</t>
  </si>
  <si>
    <t>&lt;p&gt;&lt;strong&gt;Part I Why Consider Crypto Investments?.-&amp;nbsp;&lt;/strong&gt;Chapter 1 A Brief history of Money.- Chapter 2 Complementary Currencies.- Chapter 3 Blockchain as a Force for Good.- Chapter 4 Portfolio Management Primer.-&amp;nbsp;&lt;strong&gt;Part II What Are Cryptoassets?.-&amp;nbsp;&lt;/strong&gt;Chapter 5 Birth of a New Asset Class.- Chapter 6 Blockchain Basics.- Chapter 7 Cryptoasset Taxonomies.- Chapter 8 Types of Investments in Cryptoassets.-&amp;nbsp;&lt;strong&gt;Part III When Is a Good Time to Invest?.-&amp;nbsp;&lt;/strong&gt;Chapter 9 Crypto Trends.- Chapter 10 Prime Time.-&amp;nbsp;&lt;strong&gt;Part IV Where Should One Invest?.-&amp;nbsp;&lt;/strong&gt;Chapter 11 Investment Vehicles.-&amp;nbsp;&lt;strong&gt;Part V How Should One Invest?.-&amp;nbsp;&lt;/strong&gt;Chapter 12 Investment Strategies.- Chapter 13 Non-Financial Risk Management.- Chapter 14 Financial Risk Management.-&amp;nbsp;&lt;strong&gt;Part VI Which Assets Should One Consider?.-&amp;nbsp;&lt;/strong&gt;Chapter 15 Assessment Framework.- Chapter 16 Value Investment in Cryptoassets.- Chapter 17 ConcludingRemarks.-&amp;nbsp;&lt;strong&gt;Part VII Appendices.-&amp;nbsp;&lt;/strong&gt;Appendix A: Precursors of Cryptoassets.- Appendix B: Bitcoin's Replacement Cost Valuation.- Appendix C: Financial Products Applied to Crypto.- Appendix D: Acronyms and Abbreviations.- Appendix E: References.&lt;/p&gt;</t>
  </si>
  <si>
    <t>&lt;p&gt;Saying that many investors were not convinced by cryptocurrencies in their first decade of existence would be an understatement.&lt;/p&gt;&lt;p&gt;Originally, author&amp;nbsp;&lt;b&gt;Thomas Jeegers&lt;/b&gt;&amp;nbsp;was one of them. He looked into this new virtual money more than once and, each time, decided not to invest. Like many long-term investors, he was looking for fundamentals. Crypto had none — or so he thought. This book details why his perspective on cryptoassets has shifted – and why yours should, too.&lt;/p&gt;&lt;p&gt;Recent developments in this field have turned crypto from a speculative financial innovation to a new asset class, one with a new kind of fundamentals that offer real economic value. One that will change finance and investments. One that may be a trigger defining the fourth industrial revolution, the same way steam, electricity, and the Internet were triggers for the first, second, and third industrial revolutions, respectively.&lt;/p&gt;&lt;p&gt;Despite what advocates of the traditional financial establishment like to claim, cryptoassets were by far the best financial investment of the last decade, even risk-adjusted, and could still be so for the coming one. They should not be overlooked, regardless of one’s opinion of them.&lt;/p&gt;&lt;p&gt;This book answers the main questions any potential long-term investor in cryptoassets should ask:&lt;/p&gt;&lt;p&gt;&lt;/p&gt;&lt;ul&gt;&lt;li&gt;&lt;b&gt;What&lt;/b&gt;&amp;nbsp;are cryptoassets and blockchain technology?&lt;/li&gt;&lt;li&gt;&lt;b&gt;Why&lt;/b&gt;&amp;nbsp;consider cryptoasset investments?&lt;/li&gt;&lt;li&gt;&lt;b&gt;When&lt;/b&gt;&amp;nbsp;is a good time to invest?&lt;/li&gt;&lt;li&gt;&lt;b&gt;Where&lt;/b&gt;&amp;nbsp;should one invest?&lt;/li&gt;&lt;li&gt;&lt;b&gt;How&lt;/b&gt;&amp;nbsp;should one invest?&lt;/li&gt;&lt;li&gt;&lt;b&gt;Which&lt;/b&gt;&amp;nbsp;valuation methods are appropriate?&lt;/li&gt;&lt;/ul&gt;&lt;p&gt;&lt;/p&gt;&lt;p&gt;&lt;i&gt;Understanding Crypto Fundamentals&lt;/i&gt;&amp;nbsp;includes a deep dive into the management of risks specific to cryptoassets, both financial and non-financial, and provides the tools needed for investment success in this new asset class. Upon completing the book, you will have a new perspective on cryptoassets and howyou can benefit from them as an investor.&lt;/p&gt;&lt;div&gt;&lt;br&gt;&lt;div&gt;&lt;br&gt;&lt;/div&gt;&lt;div&gt;Thomas Jeegers is a CFA Charterholder and Financial Risk Manager (FRM), and has earned an MBA from INSEAD as well as multiple blockchain certifications from institutions including INSEAD and Oxford University. He has worked in finance for 10 years and is a frequent speaker at events on blockchain and cryptoassets.&lt;/div&gt;&lt;/div&gt;</t>
  </si>
  <si>
    <t>&lt;p&gt;Saying that many investors were not convinced by cryptocurrencies in their first decade of existence would be an understatement.&lt;/p&gt;
&lt;p&gt;Originally, author &lt;b&gt;Thomas Jeegers&lt;/b&gt; was one of them. He looked into this new virtual money more than once and, each time, decided not to invest. Like many long-term investors, he was looking for fundamentals. Crypto had none — or so he thought. This book details why his perspective on cryptoassets has shifted – and why yours should, too.&lt;/p&gt;
&lt;p&gt;Recent developments in this field have turned crypto from a speculative financial innovation to a new asset class, one with a new kind of fundamentals that offer real economic value. One that will change finance and investments. One that may be a trigger defining the fourth industrial revolution, the same way steam, electricity, and the Internet were triggers for the first, second, and third industrial revolutions, respectively.&lt;/p&gt;
&lt;p&gt;Despite what advocates of the traditional financial establishmentlike to claim, cryptoassets were by far the best financial investment of the last decade, even risk-adjusted, and could still be so for the coming one. They should not be overlooked, regardless of one’s opinion of them.&lt;/p&gt;
&lt;p&gt;This book answers the main questions any potential long-term investor in cryptoassets should ask:&lt;/p&gt;
&lt;p&gt;&lt;/p&gt;&lt;ul&gt;&lt;li&gt;&lt;b&gt;What&lt;/b&gt; are cryptoassets and blockchain technology?&lt;/li&gt;&lt;li&gt;&lt;b&gt;Why&lt;/b&gt; consider cryptoasset investments?&lt;/li&gt;&lt;li&gt;&lt;b&gt;When&lt;/b&gt; is a good time to invest?&lt;/li&gt;&lt;li&gt;&lt;b&gt;Where&lt;/b&gt; should one invest? &lt;/li&gt;&lt;li&gt;&lt;b&gt;How&lt;/b&gt; should one invest? &lt;/li&gt;&lt;li&gt;&lt;b&gt;Which&lt;/b&gt; valuation methods are appropriate?&lt;/li&gt;&lt;/ul&gt;&lt;p&gt;&lt;/p&gt;
&lt;i&gt;Understanding Crypto Fundamentals&lt;/i&gt; includes a deep dive into the management of risks specific to cryptoassets, both financial and non-financial, and provides the tools needed for investment success in this new asset class. Upon completing the book, you will have a new perspective on cryptoassets and how you can benefit from them as an investor.&lt;div&gt;&lt;br&gt;&lt;div&gt;&lt;br&gt;&lt;/div&gt;&lt;div&gt;Thomas Jeegers is a CFA Charterholder and Financial Risk Manager (FRM), and has earned an MBA from INSEAD as well as multiple blockchain certifications from institutions including INSEAD and Oxford University. He has worked in finance for 10 years and is a frequent speaker at events on blockchain and cryptoassets.&amp;nbsp;&amp;nbsp;&lt;/div&gt;&lt;/div&gt;</t>
  </si>
  <si>
    <t>Investigates the real economic value behind Bitcoin and other cryptoassets, Explores investment vehicles, valuation methods, and risks specific to crypto, Dives into blockchain technology, portfolio management, and crypto trends</t>
  </si>
  <si>
    <t>&lt;p&gt;&lt;b&gt;Thomas Jeegers&lt;/b&gt;&amp;nbsp;has worked in finance for 10 years, specializing in financial risk management and blockchain technology. He is a frequent speaker at events on blockchain and cryptoassets. Thomas studied economics and computer science, and has master’s degrees from the Catholic University of Louvain and Maastricht University, as well as an MBA from INSEAD. Upon graduation, he was granted multiple awards, including one for the best master’s thesis on finance in Belgium. Thomas&amp;nbsp;completed the advanced financial certifications,&amp;nbsp;Chartered Financial Analyst&amp;nbsp;(CFA) and&amp;nbsp;Financial Risk Manager&amp;nbsp;(FRM), as well as multiple blockchain certifications from institutions, including INSEAD and Oxford University. After changing his country of residence 12 times since Bitcoin’s birth in 2009, Thomas is now settled in Vienna, Austria. As a finisher of the full-Ironman European Championship in 2017, he shares his passion for triathlon with his wife Stefanie and their sonLiam.&amp;nbsp; &amp;nbsp;&lt;br&gt;&lt;/p&gt;&lt;p&gt;&lt;br&gt;&lt;/p&gt;</t>
  </si>
  <si>
    <t>9781484293089</t>
  </si>
  <si>
    <t>Financial Technology and Innovation</t>
  </si>
  <si>
    <t>10.1007/978-1-4842-9309-6</t>
  </si>
  <si>
    <t>Understanding Crypto Fundamentals</t>
  </si>
  <si>
    <t>978-1-4842-9012-5</t>
  </si>
  <si>
    <t>Jolly</t>
  </si>
  <si>
    <t>Jolly; Jessica</t>
  </si>
  <si>
    <t>Preparation for Exam PL-300</t>
  </si>
  <si>
    <t>XXIII, 389 p. 332 illus.</t>
  </si>
  <si>
    <t>&lt;p&gt;&lt;b&gt;​Part I. Prepare to Study.-&lt;/b&gt;1. Exam Overview.-2. PL-300 Coverage.-.-&lt;b&gt;Part II. Prepare the Data.-&lt;/b&gt;3. Get Data from Different Data Sources.-4. Clean, Transform, and Load the Data.-.-&lt;b&gt;Part III. Model the Data.-&lt;/b&gt;5. Design a Data Model.-6. Develop a Data Model.-7. Create Model Calculations using DAX.-8. Optimize Model Performance.-.-&lt;b&gt;Part IV. Visualize and Analyze the Data.-&lt;/b&gt;9. Create Reports.-10. Enhance Reports.-11. Identify Patterns and Trends.-.-&lt;b&gt;Part V. Deploy and Maintain Assets.-&lt;/b&gt;12. Manage Files and Datasets.-13. Create Dashboards.-14. Manage Workspaces.-.-&lt;b&gt;Part VI. Continue Your Learning.-&lt;/b&gt;15. Where Do You Go From Here?.&lt;/p&gt;&lt;div&gt;&lt;br&gt;&lt;/div&gt;</t>
  </si>
  <si>
    <t>Use this book to study for the PL-300 Microsoft Power BI Data Analyst exam. The book follows the “Skills Measured” outline provided by Microsoft to help focus your study. Each topic area from the outline corresponds to an area covered by the exam, and the book helps you build a good base of knowledge in each area. Each topic is presented with a blend of practical explanations, theory, and best practices.&lt;div&gt;&lt;br&gt;&lt;/div&gt;&lt;div&gt;&lt;div&gt;Power BI is more than just the Power BI Desktop or the Power BI Service. It is two distinct applications and an online service that, together, enable business users to gather, shape, and analyze data to generate and present insights. This book clearly delineates the purpose of each component and explains the key concepts necessary to use each component effectively. Each chapter provides best practices and tips to help an inexperienced Power BI practitioner develop good habits that will support larger or more complex analyses.&amp;nbsp;&lt;/div&gt;&lt;div&gt;&lt;br&gt;&lt;/div&gt;&lt;div&gt;Manybusiness analysts come to Power BI with a wealth of experience in Excel and particularly with pivot tables. Some of this experience translates readily into Power BI concepts. This book leverages that overlap in skill sets to help seasoned Excel users overcome the initial learning curve in Power BI, but no prior knowledge of any kind is assumed, terminology is defined in non-technical language, and key concepts are explained using analogies and ideas from experiences common to any reader. After reading this book, you will have the background and capability to learn the skills and concepts necessary both to pass the PL-300 exam and become a confident Power BI practitioner.&amp;nbsp;&lt;/div&gt;&lt;div&gt;&lt;br&gt;&lt;/div&gt;&lt;/div&gt;&lt;div&gt;What You Will Learn&lt;/div&gt;&lt;div&gt;&lt;ul&gt;&lt;li&gt;Create user-friendly, responsive reports with drill-throughs, bookmarks, and tool tips&lt;/li&gt;&lt;li&gt;Construct a star schema with relationships, ensuring that your analysis will be both accurate and responsive&lt;/li&gt;&lt;li&gt;Publish reports and datasets to the Power BI Service, enabling the report (and the dataset) to be viewed and used by your colleagues&amp;nbsp;&lt;/li&gt;&lt;li&gt;Extract data from a variety of sources, enabling you to leverage the data that your organization has collected and stored in a variety of sources&lt;/li&gt;&lt;li&gt;Schedule data refreshes for published datasets so your reports and dashboards stay up to date&lt;/li&gt;&lt;li&gt;Develop dashboards with visuals from different reports and streaming content&lt;/li&gt;&lt;/ul&gt;&lt;/div&gt;&lt;div&gt;&lt;br&gt;&lt;/div&gt;&lt;div&gt;&lt;br&gt;&lt;/div&gt;&lt;div&gt;&lt;br&gt;&lt;/div&gt;</t>
  </si>
  <si>
    <t>Use this book to study for the PL-300 Microsoft Power BI Data Analyst exam. The book follows the “Skills Measured” outline provided by Microsoft to help focus your study. Each topic area from the outline corresponds to an area covered by the exam, and the book helps you build a good base of knowledge in each area. Each topic is presented with a blend of practical explanations, theory, and best practices.&lt;div&gt;&lt;br&gt;&lt;/div&gt;&lt;div&gt;&lt;div&gt;Power BI is more than just the Power BI Desktop or the Power BI Service. It is two distinct applications and an online service that, together, enable business users to gather, shape, and analyze data to generate and present insights. This book clearly delineates the purpose of each component and explains the key concepts necessary to use each component effectively. Each chapter provides best practices and tips to help an inexperienced Power BI practitioner develop good habits that will support larger or more complex analyses.&amp;nbsp;&lt;/div&gt;&lt;div&gt;&lt;br&gt;&lt;/div&gt;&lt;div&gt;Manybusiness analysts come to Power BI with a wealth of experience in Excel and particularly with pivot tables. Some of this experience translates readily into Power BI concepts. This book leverages that overlap in skill sets to help seasoned Excel users overcome the initial learning curve in Power BI, but no prior knowledge of any kind is assumed, terminology is defined in non-technical language, and key concepts are explained using analogies and ideas from experiences common to any reader. After reading this book, you will have the background and capability to learn the skills and concepts necessary both to pass the PL-300 exam and become a confident Power BI practitioner.&amp;nbsp;&lt;/div&gt;&lt;div&gt;&lt;br&gt;&lt;/div&gt;&lt;/div&gt;&lt;div&gt;&lt;b&gt;What You Will Learn&lt;/b&gt;&lt;/div&gt;&lt;div&gt;&lt;div&gt;&lt;ul&gt;&lt;li&gt;Create user-friendly, responsive reports with drill-throughs, bookmarks, and tool tips&lt;/li&gt;&lt;li&gt;Construct a star schema with relationships, ensuring that your analysis will be both accurate and responsive&lt;/li&gt;&lt;li&gt;Publish reports and datasets to the Power BI Service, enabling the report (and the dataset) to be viewed and used by your colleagues&amp;nbsp;&lt;/li&gt;&lt;li&gt;Extract data from a variety of sources, enabling you to leverage the data that your organization has collected and stored in a variety of sources&lt;/li&gt;&lt;li&gt;Schedule data refreshes for published datasets so your reports and dashboards stay up to date&lt;/li&gt;&lt;li&gt;Develop dashboards with visuals from different reports and streaming content&lt;/li&gt;&lt;/ul&gt;&lt;/div&gt;&lt;/div&gt;&lt;div&gt;&lt;br&gt;&lt;/div&gt;&lt;div&gt;&lt;br&gt;&lt;/div&gt;&lt;div&gt;&lt;b&gt;Who This Book Is For&lt;/b&gt;&lt;/div&gt;&lt;div&gt;&lt;br&gt;&lt;/div&gt;&lt;div&gt;Power BI users who are planning to take the PL-300 exam, Power BI users who want help studying the topic areas listed in Microsoft’s outline for the PL-300 exam, and those who are not planning to take the exam but want to close any knowledge gaps they might have&lt;br&gt;&lt;/div&gt;&lt;div&gt;&lt;br&gt;&lt;/div&gt;</t>
  </si>
  <si>
    <t>Helps you study for the PL-300 certification exam, Reviews the topic areas Microsoft recommends you study, Covers Power Query Editor, Power BI Desktop, and Power BI Service</t>
  </si>
  <si>
    <t>&lt;b&gt;​&lt;/b&gt;&lt;b&gt;Jessica Jolly, &lt;/b&gt;MCT, MCSE, DA-100, PL-100, PL-300, DP-500, is a Microsoft certified trainer who helps businesses, non-profits, and individuals improve their business intelligence skills, bit by byte. She runs her own business, ALT-Enter, LLC. Before her reinvention as an entrepreneur (after 50!), she worked for Unilever, a global consumer products company, for 27 years, in a variety of managerial roles. Her business practice focuses on data visualization tools, specifically Microsoft's Power BI platform. She is living proof that you can cry through every math class you ever had, and still fashion a career that focuses on data, charts, visuals, and code.&amp;nbsp;When she is not training other adults, she is knitting and quilting (a refuge from all of the technology!), reading about the Civil War, swimming, gardening, biking, hiking, and canoeing.&amp;nbsp;&lt;div&gt;&lt;br&gt;&lt;/div&gt;</t>
  </si>
  <si>
    <t>9781484290125</t>
  </si>
  <si>
    <t>10.1007/978-1-4842-9013-2</t>
  </si>
  <si>
    <t>Microsoft Power BI Data Analyst Certification Companion</t>
  </si>
  <si>
    <t>978-1-4842-4532-3</t>
  </si>
  <si>
    <t>Kelly</t>
  </si>
  <si>
    <t>Kelly; Sloan</t>
  </si>
  <si>
    <t>XXV, 389 p. 81 illus.</t>
  </si>
  <si>
    <t>978-1-4842-2518-9; 978-1-4842-2517-2; 978-1-4842-2516-5</t>
  </si>
  <si>
    <t>Chapter 1: What Is a Programming Language?.- Chapter 2: What Is Python?.- Chapter 3: Introducing Python.- Chapter 4: Breaking Free from the Interpreter.- Chapter 5: Making Decisions.- Chapter 6: Making the Raspberry Pi Repeat Itself.- Chapter 7: Container Data Types.- &amp;nbsp;Chapter 8: Introduction to IDLE running on the Pixel Desktop.- Chapter 9: Basic Introduction to PyGame.- Chapter 10: Designing Your Game.- Chapter 11: Game Project: Bricks.- Chapter 12: User-Defined Functions.- Chapter 13: File Input and Output.- Chapter 14: Introducing Object-Oriented Programming.- Chapter 15: Inheritance, Composition, and Aggregation.- Chapter 16: Game Project: Snake.- Chapter 17: Model View Controller.- Chapter 18: Sound.- Chapter 19: Finite State Machines.- Chapter 20: Invaders.- Chapter 21: Simple Electronics with the GPIOs.- Chapter 22: Copycat Game.- Chapter 23: Couch Multi-Player Quiz Game.- Chapter 24: Conclusion. &lt;p&gt;&amp;nbsp;&lt;/p&gt;&lt;br&gt;</t>
  </si>
  <si>
    <t>&lt;p&gt;Expand your basic knowledge of Python and use PyGame to create fast-paced video games with great graphics and sounds. This second edition shows how you can integrate electronic components with your games using the build-in general purpose input/output (GPIO) pins and some Python code to create two new games.&amp;nbsp;&lt;/p&gt;&lt;p&gt;You'll learn about object-oriented programming (OOP) as well as design patterns, such as model-view-controller (MVC) and finite-state machines (FSMs). Whether using Windows, macOS, Linux, or a Raspberry Pi, you can unleash the power of Python and PyGame to create great looking games.&amp;nbsp;&lt;/p&gt;&lt;p&gt;The book also includes complete code listings and explanations for "Bricks," "Snake," and "Invaders"—three fully working games. These allow you to get started in making your own great games and then modify them or build your own exciting titles. The concepts are further explained using games such as “Copycat,” where the player must concentrate and repeat the sequence of lights, and “Couch Quiz,” in which PyGame and electronic components create a quiz game for 4 players.&lt;/p&gt;&lt;p&gt;&lt;br&gt;&lt;/p&gt;</t>
  </si>
  <si>
    <t>&lt;p&gt;Expand your basic knowledge of Python and use PyGame to create fast-paced video games with great graphics and sounds. This second edition shows how you can integrate electronic components with your games using the build-in general purpose input/output (GPIO) pins and some Python code to create two new games.&amp;nbsp;&lt;/p&gt;&lt;p&gt;You'll learn about object-oriented programming (OOP) as well as design patterns, such as model-view-controller (MVC) and finite-state machines (FSMs). Whether using Windows, macOS, Linux, or a Raspberry Pi, you can unleash the power of Python and PyGame to create great looking games.&amp;nbsp;&lt;/p&gt;&lt;p&gt;The book also includes complete code listings and explanations for "Bricks," "Snake," and "Invaders"—three fully working games. These allow you to get started in making your own great games and then modify them or build your own exciting titles. The concepts are further explained using games such as “Copycat,” where the player must concentrate and repeat the sequence of lights and sounds, and “Couch Quiz,” in which PyGame and electronic components create a quiz game for 2–4 players.&lt;/p&gt;&lt;p&gt;&lt;b&gt;What You’ll Learn&lt;/b&gt;&lt;br&gt;&lt;/p&gt;&lt;ul&gt;&lt;li&gt;Gain basic knowledge of Python and employ it for game development&lt;br&gt;&lt;/li&gt;&lt;li&gt;Study game projects you can use as templates, such as Bricks, Snake, and Invaders&lt;br&gt;&lt;/li&gt;&lt;li&gt;Work with user-defined functions, inheritance, composition, and aggregation&lt;br&gt;&lt;/li&gt;&lt;li&gt;Implement finite state machines&lt;br&gt;&lt;/li&gt;&lt;li&gt;Integrate your game with electronics using the GPIO pins&lt;br&gt;&lt;/li&gt;&lt;/ul&gt;&lt;p&gt;&lt;/p&gt;&lt;p&gt;&lt;b&gt;Who This Book Is For&lt;/b&gt;&lt;/p&gt;&lt;p&gt;Experienced coders or game developers new to Python, PyGame and Raspberry Pi would find this book helpful. It is also for beginners interested in getting into game development.&lt;br&gt;&lt;br&gt;&lt;/p&gt;</t>
  </si>
  <si>
    <t>Introduction to the PyGame framework and its workings, Use Python to access the GPIOs, Design a game from a code perspective</t>
  </si>
  <si>
    <t>Sloan Kelly has worked in the games industry for nearly 12 years. He has worked on a number of AAA and indie titles and currently works for an educational game company. He lives in Ontario, Canada with his wife and children. Sloan is on Twitter @codehoose and makes YouTube videos in his spare time.</t>
  </si>
  <si>
    <t>9781484245323</t>
  </si>
  <si>
    <t>10.1007/978-1-4842-4533-0</t>
  </si>
  <si>
    <t>Python, PyGame, and Raspberry Pi Game Development</t>
  </si>
  <si>
    <t>979-8-8688-0118-1</t>
  </si>
  <si>
    <t>Khan</t>
  </si>
  <si>
    <t>Khan; Arshad</t>
  </si>
  <si>
    <t>A Step-by-Step Guide to Principles and Practical Techniques</t>
  </si>
  <si>
    <t>XXIII, 174 p. 82 illus.</t>
  </si>
  <si>
    <t>&lt;p&gt;Chapter 1: Dashboards.- Chapter 2: Scorecards.- Chapter 3: Key performance indicators.- Chapter 4: Dashboard requirements.- Chapter 5: Dashboard design.- Chapter 6:&amp;nbsp; Data visualization.- Chapter 7:&amp;nbsp; Visualization principles.- Chapter 8: Visual communication.- Chapter 9: Understanding and using charts.- Chapter 10:&amp;nbsp; Selecting charts.- Chapter 11:&amp;nbsp; Best Practices and Tips.&lt;/p&gt;</t>
  </si>
  <si>
    <t>&lt;p&gt;This book covers the key principles, best practices, and practical techniques for designing and implementing visually compelling dashboards. It explores the various stages of the dashboard development process, from understanding user needs and defining goals, to selecting appropriate visual encodings, designing effective layouts, and employing interactive elements. It also addresses the critical aspect of data storytelling, examining how narratives and context can be woven into dashboards to deliver impactful insights and engage audiences.&lt;/p&gt;
&lt;p&gt;&lt;em&gt;Visual Analytics for Dashboards&amp;nbsp;&lt;/em&gt;is designed to cater to a wide range of readers, from beginners looking to grasp the fundamentals of visual analytics, to seasoned professionals seeking to enhance their dashboard design skills. For different types of readers, such as a data analyst, BI professional, data scientist, or simply someone interested in data visualization, this book aims to equip them with the knowledge and tools necessary to create impactful dashboards.&lt;/p&gt;
&lt;p&gt;&amp;nbsp;&lt;/p&gt;
&lt;p&gt;&lt;strong&gt;What you’ll learn&lt;/strong&gt;&lt;/p&gt;
&lt;p&gt;The principles of data visualization&lt;/p&gt;
&lt;p&gt;How to create effective dashboards&lt;/p&gt;
&lt;p&gt;Meet all the requirements for visual analytics/data visualization/dashboard courses&lt;/p&gt;
&lt;p&gt;Deepen understanding of data presentation and analysis&lt;/p&gt;
&lt;p&gt;How to use different kinds of tools for data analysis, such as scorecards and key performance indicators&lt;/p&gt;
&lt;p&gt;&amp;nbsp;&lt;/p&gt;</t>
  </si>
  <si>
    <t>&lt;p&gt;This book covers the key principles, best practices, and practical techniques for designing and implementing visually compelling dashboards. It explores the various stages of the dashboard development process, from understanding user needs and defining goals, to selecting appropriate visual encodings, designing effective layouts, and employing interactive elements. It also addresses the critical aspect of data storytelling, examining how narratives and context can be woven into dashboards to deliver impactful insights and engage audiences.&lt;/p&gt;
&lt;p&gt;&lt;em&gt;Visual Analytics for Dashboards &lt;/em&gt;is designed to cater to a wide range of readers, from beginners looking to grasp the fundamentals of visual analytics, to seasoned professionals seeking to enhance their dashboard design skills. For different types of readers, such as a data analyst, BI professional, data scientist, or simply someone interested in data visualization, this book aims to equip them with the knowledge and tools necessary to create impactful dashboards.&lt;/p&gt;
&lt;p&gt;&lt;strong&gt;What you’ll learn&lt;/strong&gt;&lt;/p&gt;
&lt;p&gt;The principles of data visualization&lt;/p&gt;
&lt;p&gt;How to create effective dashboards&lt;/p&gt;
&lt;p&gt;Meet all the requirements for visual analytics/data visualization/dashboard courses&lt;/p&gt;
&lt;p&gt;Deepen understanding of data presentation and analysis&lt;/p&gt;
&lt;p&gt;How to use different kinds of tools for data analysis, such as scorecards and key performance indicators&lt;/p&gt;
&lt;p&gt;&amp;nbsp;&lt;/p&gt;
&lt;p&gt;&lt;strong&gt;Who This Book Is For&lt;/strong&gt;&lt;/p&gt;
&lt;p&gt;Business analysts, data analysts, BI professionals, end-users, executives, developers, as well as students in dashboards, data visualizations, and visual analytics courses.&lt;/p&gt;</t>
  </si>
  <si>
    <t>Learn fundamentals of developing dashboards and their content
, Gain extensive blueprint for crafting impactful dashboards, Develop visualizations that effectively communicate data and content details</t>
  </si>
  <si>
    <t>&lt;p&gt;Arshad Khan is a versatile business intelligence/analytics and training professional, with 35+ years of experience, who has led many Tableau and SAP projects. He has consulted for Accenture, PwC, Deloitte, Chevron, Bose Corporation, Daimler Chrysler, Genentech, PepsiCo, Hitachi-America, and many other blue-chip companies. &lt;/p&gt;&lt;p&gt;Khan has authored 17 books including six on business intelligence. He has taught many data visualization, dashboards, data analysis, BI, and SAP courses at 9 universities including Golden Gate University, Santa Clara University, and the University of California (Berkeley, Santa Cruz/Silicon Valley, and San Diego Extensions). Mr. Khan has a graduate degree in chemical engineering and an MBA.&lt;/p&gt;</t>
  </si>
  <si>
    <t>9798868801181</t>
  </si>
  <si>
    <t>10.1007/979-8-8688-0119-8</t>
  </si>
  <si>
    <t>Visual Analytics for Dashboards</t>
  </si>
  <si>
    <t>978-1-4842-9282-2</t>
  </si>
  <si>
    <t>Koch</t>
  </si>
  <si>
    <t>Koch; Grady</t>
  </si>
  <si>
    <t>A Practical Introduction to Engineering Concepts</t>
  </si>
  <si>
    <t>XX, 418 p. 482 illus., 481 illus. in color.</t>
  </si>
  <si>
    <t>&lt;p&gt;Chapter 1: The Hub.- Chapter 2: Programming.- Chapter 3:&amp;nbsp; Building Elements.- Chapter 4:&amp;nbsp; Gears.- Chapter 5:&amp;nbsp; Mechanisms.- Chapter 6:&amp;nbsp; Motors.- Chapter 7:&amp;nbsp; The Motion Sensor.- Chapter 8: The Distance Sensor.- Chapter 9: The Color Sensor.- Appendix A: Parts List.&lt;/p&gt;&lt;p&gt;&lt;br&gt;&lt;/p&gt;&lt;p&gt;&lt;br&gt;&lt;/p&gt;&lt;p&gt;&lt;br&gt;&lt;/p&gt;</t>
  </si>
  <si>
    <t>LEGO Mindstorms and SPIKE Prime are great products with vast capabilities, but are often so complex that many people don't know how to use them. LEGO provides a walk-through of a few projects to build, which are cool, but after building these many people get stuck on "now what?" This book answers that question by showing the underlying principles required to build their own ideas.&lt;div&gt;This book is a hands-on tour of how machines work with LEGO-there's nothing like building a machine with your own two hands to understand how it works. It includes aspects of software engineering, mechanical engineering, and electrical engineering. As parts and associated engineering concepts are presented, they will be shown in their practical use with graphical step-by-step assembly instructions.&lt;/div&gt;&lt;div&gt;The concepts conveyed are mostly learned through building examples, with text explanation to reinforce the ideas being learned. Every engineering concept has a building example to go with it, in a quick build of less than 15 assembly steps. At the end of each chapter there's a project to tie the concepts of the chapter together of a little more complexity, involving 15 to 30 steps. These assembly steps are drawn with a computer aided design program that looks like the diagrams that LEGO produces for its products, so readers will be familiar with the look of the assembly directions.&amp;nbsp;&lt;/div&gt;&lt;div&gt;What You Will Learn •&lt;/div&gt;&lt;div&gt;&amp;nbsp;How to layout a Word Blocks or Python computer program from scratch&lt;/div&gt;&lt;div&gt;&amp;nbsp;• How LEGO building elements are meant to be assembled&amp;nbsp;&lt;/div&gt;&lt;div&gt;• How to manipulate the power source of a rotating shaft from an electric motor • How gears manipulate the speed and torque of a power train&amp;nbsp;&lt;/div&gt;&lt;div&gt;• Basic mechanisms (turntable, differential, cam, ratchet, etc.) to change the motion from a rotating shaft to a desired action a quick build of less than 15 assembly steps. At the end of each chapter there’s a project to tie the concepts of thechapter together of a little more complexity, involving 15 to 30 steps.&amp;nbsp; These assembly steps are drawn with a computer aided design program that looks like the diagrams that LEGO produces for its products, so readers will be familiar with the look of the assembly directions.&amp;nbsp;&lt;br&gt;&lt;/div&gt;&lt;div&gt;&lt;p&gt;&lt;/p&gt;&lt;/div&gt;</t>
  </si>
  <si>
    <t>&lt;p&gt;LEGO Mindstorms and SPIKE Prime are great products with vast capabilities, but are often so complex that many people don’t know how to use them. LEGO provides a walk-through of a few projects to build, which are cool, but after building these many people get stuck on “now what?” This book answers that question by showing the underlying principles required to build their own ideas.&lt;/p&gt;&lt;p&gt;This book is a hands-on tour of how machines work with LEGO—there’s nothing like building a machine with your own two hands to understand how it works. It includes aspects of software engineering, mechanical engineering, and electrical engineering. As parts and associated engineering concepts are presented, they will be shown in their practical use with graphical step-by-step assembly instructions.&amp;nbsp;&lt;/p&gt;&lt;p&gt;The concepts conveyed are mostly learned through building examples, with text explanation to reinforce the ideas being learned. Every engineering concept has a building example to go with it, in a quick build of less than 15 assembly steps. At the end of each chapter there’s a project to tie the concepts of the chapter together of a little more complexity, involving 15 to 30 steps.&amp;nbsp; These assembly steps are drawn with a computer aided design program that looks like the diagrams that LEGO produces for its products, so readers will be familiar with the look of the assembly directions.&amp;nbsp;&lt;/p&gt;&lt;p&gt;&lt;b&gt;What You'll Learn&lt;/b&gt;&lt;br&gt;&lt;/p&gt;&lt;ul&gt;&lt;li&gt;Layout a Word Blocks or Python computer program from scratch&lt;/li&gt;&lt;li&gt;See how LEGO building elements are meant to be assembled&lt;/li&gt;&lt;li&gt;Manipulate the power source of a rotating shaft from an electric motor&lt;/li&gt;&lt;li&gt;Use gears to alter the speed and torque of a power train&lt;/li&gt;&lt;li&gt;Change the motion from a rotating shaft to a desired action Basic mechanisms (turntable, differential, cam, ratchet, etc.) to&amp;nbsp;&lt;/li&gt;&lt;li&gt;Use sensors (motion, distance, light, color) to make interactive inventions&lt;/li&gt;&lt;li&gt;Integrate mechanical, software, and electrical subsystems in a project&lt;/li&gt;&lt;/ul&gt;&lt;p&gt;&lt;/p&gt;&lt;p&gt;&lt;b&gt;Who This Book Is For&lt;/b&gt;&lt;/p&gt;&lt;p&gt;The knowledge presumed in this book is basic familiarity in building with LEGO, having past experience with building a set of moderate complexity of more than a 100 pieces.&amp;nbsp; Basic familiarity with operating a personal computer is also assumed, such as to install an app.&amp;nbsp; &lt;/p&gt;&lt;p&gt;Likely interested readers are: LEGO fans looking for ways to build new and better inventions, middle-school and high-school age students who have an interest in science, math, and engineering, adults who like to learn how things work and tinker with inventions, and educators who use the SPIKE Prime set and are looking for new ideas for lesson plans.&lt;br&gt;&lt;/p&gt;</t>
  </si>
  <si>
    <t>Understand the basic principles and become empowered to invent your own designs, Gain a new understanding of how to solve problems in your own building endeavors, Learn software, mechanical, and electrical engineering principles, and how these sub-disciplines work together</t>
  </si>
  <si>
    <t>&lt;p&gt;&lt;strong&gt;Grady Koch&lt;/strong&gt; is the author of several books about LEGO and the founder of the website hightechlego.com.&amp;nbsp; He has a Ph.D. in Electrical Engineering and 35 years of experience as a research engineer at NASA Langley Research Center, where he has built optical and laser instruments that have been flown on aircraft and orbited the Earth.&amp;nbsp; He has three patents in the field of lidar for studying the atmosphere and is the author or contributor of over 200 journal and conference publications.&amp;nbsp; Throughout his career, Dr. Koch has mentored many interns and found that students sometimes need a little help in making the transition of what they’ve learned in classroom to real-world practice.&amp;nbsp; These ideas of applying knowledge to practice are incorporated into his LEGO books.&amp;nbsp;&amp;nbsp;&lt;br&gt;&lt;/p&gt;</t>
  </si>
  <si>
    <t>9781484292822</t>
  </si>
  <si>
    <t>10.1007/978-1-4842-9280-8</t>
  </si>
  <si>
    <t>Learn Engineering with LEGO</t>
  </si>
  <si>
    <t>978-1-4842-9071-2</t>
  </si>
  <si>
    <t>Krishna Kaiser</t>
  </si>
  <si>
    <t>Krishna Kaiser; Abhinav</t>
  </si>
  <si>
    <t>Essential Guidance to Accelerate the Process</t>
  </si>
  <si>
    <t>XXVI, 478 p. 113 illus.</t>
  </si>
  <si>
    <t>978-1-4842-3976-6; 978-1-4842-4683-2; 978-1-4842-3977-3; 978-1-4842-3975-9</t>
  </si>
  <si>
    <t>Part I: ITIL to DevOps.- Chapter 1: Introduction to DevOps.- Chapter 2: ITIL Basics.- Chapter 3: ITIL and DevOps: an Analysis.- Chapter 4: Integration: Alignment of Processes.- Chapter 5: Teams and Structures.- Chapter 6: Managing Configurations in a DevOps Project.- Chapter 7: Incident Management Adaptation.- Chapter 8: Problem Management Adaptation.- Chapter 9: Managing Changes in a DevOps Project.- Chapter 10: Release Management in DevOps.-&amp;nbsp;Part II: DevOps to Digital Transformation.- Chapter 11: Digital Transformation: the Driver for Business Success.- Chapter 12: Digital Transformation Framework.- Chapter 13: People and Leadership.- Chapter 14: Techniques and Tools for Managing Digital Teams.- Chapter 15: Adopting a Product-Led Approach.&lt;br&gt;&lt;br&gt;</t>
  </si>
  <si>
    <t>&lt;div&gt;&lt;div&gt;The second edition of this book has been fully updated to show how the DevOps way of working has continued to adapt to changing technologies. The ITIL processes which were an integral part of the DevOps world have been merged with the DevOps framework, reflecting the current emphasis on product models rather than viewing project and support models separately.&amp;nbsp;&lt;/div&gt;&lt;div&gt;&lt;br&gt;&lt;/div&gt;&lt;div&gt;&lt;br&gt;&lt;/div&gt;&lt;div&gt;This book starts with the basics of digital transformation before exploring how this works in practice: that is, people, processes and technology, and org structures. It delves into value streams that are the basis for ITIL and DevOps, highlighting the differences between the methods of the past and new methodologies needed to ensure products to meet contemporary expectations. This updated edition includes new chapters that discuss digital transformation for business success, introduce the battle tank framework, leading people in the digital world, managing work in a remote working model, and the product-led transformation model. These new chapters provide the guidance necessary to move beyond DevOps into a holistic digital transformation exercise.&lt;/div&gt;&lt;div&gt;&lt;br&gt;&lt;/div&gt;&lt;div&gt;&lt;br&gt;&lt;/div&gt;&lt;div&gt;The ideas, recommendations, and solutions you'll learn over the course of this book can be applied to develop solutions or create proposals for clients, and to deliver seamless services for DevOps projects.&lt;/div&gt;&lt;div&gt;&lt;br&gt;&lt;/div&gt;&lt;div&gt;You will:&lt;/div&gt;&lt;div&gt;&lt;ul&gt;&lt;li&gt;Understand digital transformation&lt;/li&gt;&lt;li&gt;Leverage the battle tank framework for digital transformation&lt;/li&gt;&lt;li&gt;Gain insight into the confluence of DevOps and ITIL&lt;/li&gt;&lt;li&gt;Adapt ITIL processes in DevOps projects&lt;/li&gt;&lt;li&gt;Move organizations from a project to a product-led model&amp;nbsp;&lt;/li&gt;&lt;li&gt;Lead teams in a digital world&lt;/li&gt;&lt;li&gt;Manage the work of remote teams&lt;/li&gt;&lt;/ul&gt;&lt;/div&gt;&lt;/div&gt;</t>
  </si>
  <si>
    <t>&lt;div&gt;The second edition of this book has been fully updated to show how the DevOps way of working has continued to adapt to changing technologies. The ITIL processes which were an integral part of the DevOps world have been merged with the DevOps framework, reflecting the current emphasis on product models rather than viewing project and support models separately.&amp;nbsp;&lt;/div&gt;&lt;div&gt;&lt;br&gt;&lt;/div&gt;&lt;div&gt;&lt;br&gt;&lt;/div&gt;&lt;div&gt;This book starts with the basics of digital transformation before exploring how this works in practice: that is, people, processes and technology, and org structures. It delves into value streams that are the basis for ITIL and DevOps, highlighting the differences between the methods of the past and new methodologies needed to ensure products to meet contemporary expectations. This updated edition includes new chapters that discuss digital transformation for business success, introduce the battle tank framework, leading people in the digital world, managing work in a remote working model, and the product-led transformation model. These new chapters provide the guidance necessary to move beyond DevOps into a holistic digital transformation exercise.&lt;/div&gt;&lt;div&gt;&lt;br&gt;&lt;/div&gt;&lt;div&gt;&lt;br&gt;&lt;/div&gt;&lt;div&gt;The ideas, recommendations, and solutions you'll learn over the course of this book can be applied to develop solutions or create proposals for clients, and to deliver seamless services for DevOps projects.&lt;/div&gt;&lt;div&gt;&lt;br&gt;&lt;/div&gt;&lt;div&gt;&lt;b&gt;What You Will Learn&lt;/b&gt;&lt;/div&gt;&lt;div&gt;&lt;ul&gt;&lt;li&gt;Understand digital transformation&lt;/li&gt;&lt;li&gt;Leverage the battle tank framework for digital transformation&lt;/li&gt;&lt;li&gt;Gain insight into the confluence of DevOps and ITIL&lt;/li&gt;&lt;li&gt;Adapt ITIL processes in DevOps projects&lt;/li&gt;&lt;li&gt;Move organizations from a project to a product-led model&amp;nbsp;&lt;/li&gt;&lt;li&gt;Lead teams in a digital world&lt;/li&gt;&lt;li&gt;Manage the work of remote teams&lt;/li&gt;&lt;/ul&gt;&lt;/div&gt;&lt;div&gt;&lt;br&gt;&lt;/div&gt;&lt;div&gt;&lt;b&gt;Who This Book Is For&lt;/b&gt;&lt;/div&gt;&lt;div&gt;IT consultants and IT professionals who are looking for guidance to strategize, plan and implement digital transformation initiatives; design and redesign ITIL processes to adapt to the digital ways of working; moving organizations to product-led business; and leading people and managing work in the digital age.&lt;/div&gt;</t>
  </si>
  <si>
    <t>Demonstrates a two-phased approach to digital transformation, Covers the transformation from ITIL to DevOps, Introduces the battle tank transformation framework</t>
  </si>
  <si>
    <t>&lt;p&gt;&lt;b&gt;Abhinav Krishna Kaiser&lt;/b&gt; works as a consulting partner in a leading consulting firm. He has led several digital transformation programmes across customers from various sectors. He consults with clients on various transformation initiatives that can be undertaken to come ahead of the curve.&lt;/p&gt;
&lt;p&gt;Abhinav has worked in past as DevOps architect, Agile coach, service architect and programme manager among other roles. He has conducted several trainings in multiple geographies on DevOps, Agile and ITIL in classroom and remote setting. His achievements include successfully transforming customers into digital ways of working, modernizing applications, implementing DevOps and automation, developing customized service frameworks for specific customer needs among others.&lt;/p&gt;
&lt;p&gt;In 2004, Abhinav started to write technical blogs and was one of the few leading bloggers at the time. He has written on several leading blogs such as Tech Republic, Train Signal and Plural Sight. He has writtenfour books on ITIL and DevOps topics - &lt;i&gt;Become ITIL Foundation Certified in 7 Days, Become ITIL 4 Foundation Certified in 7 Days,&amp;nbsp; Reinventing ITIL® in the Age of DevOps, and Workshop in a Box: Communication Skills for IT Professionals.&lt;/i&gt;&lt;/p&gt;&lt;br&gt;</t>
  </si>
  <si>
    <t>9781484290712</t>
  </si>
  <si>
    <t>10.1007/978-1-4842-9072-9</t>
  </si>
  <si>
    <t>Reinventing ITIL® and DevOps with Digital Transformation</t>
  </si>
  <si>
    <t>978-1-4842-6451-5</t>
  </si>
  <si>
    <t>Kurniawan</t>
  </si>
  <si>
    <t>Kurniawan; Agus</t>
  </si>
  <si>
    <t>Universitas Indonesia</t>
  </si>
  <si>
    <t>AI-Enabled Internet of Things Projects for Beginners</t>
  </si>
  <si>
    <t>IX, 123 p. 79 illus., 77 illus. in color.</t>
  </si>
  <si>
    <t>&lt;p&gt;Chapter 1: Introduction to NVIDIA Jetson Nano.- Chapter 2: Setting Up and Running.- Chapter 3: Administering NVIDIA Jetson Nano.- Chapter 4: NVIDIA Jetson Nano Programming.- Chapter 5: NVIDIA Jetson Nano I/O Programming.- Chapter 6: NVIDIA Jetson Nano Camere.- Chapter 7: Deep Learning Computation.&lt;/p&gt;</t>
  </si>
  <si>
    <t>Explore the capabilities of the NVIDIA Jetson Nano, an IoT device designed to perform computations like a computer desktop.&amp;nbsp;This book will show you how to build your first project and optimize your devices, programs, and daily activities with the AI computation abilities of the Jetson Nano.&amp;nbsp;&lt;div&gt;&lt;br&gt;&lt;/div&gt;&lt;div&gt;This board consists of CPU Quad-core ARM A57 @ 1.43 GHz and GPU 128-core Maxwell. With this hardware specification, the board can run multiple neural networks in parallel for complex AI applications. With the integrated sensor and actuators, this board enables stronger IoT solutions and provides more advanced capabilities.&lt;br&gt;&lt;/div&gt;&lt;div&gt;&lt;br&gt;&lt;/div&gt;&lt;div&gt;Discover how develop complex IoT projects with the Jetson Nano today.&lt;br&gt;&lt;/div&gt;&lt;div&gt;&lt;br&gt;&lt;/div&gt;&lt;div&gt;You will:&lt;/div&gt;&lt;div&gt;&lt;ul&gt;&lt;li&gt;Set up NVIDIA Jetson Nano device&lt;/li&gt;&lt;li&gt;Build applications like image classification, object detection, segmentation, and speech processing&lt;/li&gt;&lt;li&gt;Use the Jetson Nano to process daily computer activities such as browsing the internet, checking emails, or playing music and videos&lt;/li&gt;&lt;li&gt;Implement machine learning computations into your projects&lt;/li&gt;&lt;/ul&gt;&lt;/div&gt;</t>
  </si>
  <si>
    <t>Explore the capabilities of the NVIDIA Jetson Nano, an IoT device designed to perform computations like a computer desktop.&amp;nbsp;This book will show you how to build your first project and optimize your devices, programs, and daily activities with the AI computation abilities of the Jetson Nano.&amp;nbsp;&lt;div&gt;&lt;br&gt;&lt;/div&gt;&lt;div&gt;This board consists of CPU Quad-core ARM A57 @ 1.43 GHz and GPU 128-core Maxwell. With this hardware specification, the board can run multiple neural networks in parallel for complex AI applications. With the integrated sensor and actuators, this board enables stronger IoT solutions and provides more advanced capabilities.&lt;br&gt;&lt;/div&gt;&lt;div&gt;&lt;br&gt;&lt;/div&gt;&lt;div&gt;Discover how develop complex IoT projects with the Jetson Nano today.&lt;br&gt;&lt;/div&gt;&lt;div&gt;&lt;br&gt;&lt;/div&gt;&lt;div&gt;&lt;b&gt;What You’ll Learn&lt;/b&gt;&lt;/div&gt;&lt;div&gt;&lt;ul&gt;&lt;li&gt;Set up NVIDIA Jetson Nano device&lt;/li&gt;&lt;li&gt;Build applications like image classification, object detection, segmentation, and speech processing&lt;/li&gt;&lt;li&gt;Use the Jetson Nano to process daily computer activities such as browsing the internet, checking emails, or playing music and videos&lt;/li&gt;&lt;li&gt;Implement machine learning computations into your projects&lt;/li&gt;&lt;/ul&gt;&lt;/div&gt;&lt;div&gt;&lt;br&gt;&lt;/div&gt;&lt;div&gt;&lt;b&gt;Who This Book Is For&lt;/b&gt;&lt;/div&gt;&lt;div&gt;&lt;b&gt;&lt;br&gt;&lt;/b&gt;&lt;/div&gt;&lt;div&gt;Makers, developers, students, and professional of all levels who are new to the NVIDIA Jetson Nano technology.&lt;/div&gt;</t>
  </si>
  <si>
    <t>Quickly learn how to use the NVIDIA Jetson Nano to build your IoT projects, Follow easy, step-by-step instructions for more complex projects that utilize the machine learning capabilities of the Jetson Nano, Learn through a practical, content-driven approach with the latest technology and project samples</t>
  </si>
  <si>
    <t>Agus Kurniawan is a lecturer, IT consultant, and author. He has 15 years of experience in various software and hardware development projects, delivering materials in training and workshops, and technical writing. He has been awarded the Microsoft Most Valuable Professional (MVP) award 16 years in a row.&lt;div&gt;&lt;br&gt;&lt;/div&gt;&lt;div&gt;Agus is a lecturer and researcher in the field of networking and security systems at the Faculty of Computer Science, Universitas Indonesia, Indonesia.He can be reached on his Linkedin at @agusk and Twitter at @agusk2010.&lt;/div&gt;</t>
  </si>
  <si>
    <t>9781484264515</t>
  </si>
  <si>
    <t>Computer Networks</t>
  </si>
  <si>
    <t>10.1007/978-1-4842-6452-2</t>
  </si>
  <si>
    <t>IoT Projects with NVIDIA Jetson Nano</t>
  </si>
  <si>
    <t>978-1-4842-9602-8</t>
  </si>
  <si>
    <t>Kusswurm</t>
  </si>
  <si>
    <t>Kusswurm; Daniel</t>
  </si>
  <si>
    <t>Covers X86 64-bit, AVX, AVX2, and AVX-512</t>
  </si>
  <si>
    <t>XX, 680 p. 105 illus.</t>
  </si>
  <si>
    <t>UMC</t>
  </si>
  <si>
    <t>978-1-4842-4064-9; 978-1-4842-4062-5; 978-1-4842-4063-2; 978-1-4842-4688-7</t>
  </si>
  <si>
    <t>&lt;p&gt;Chapter 1 – X86-Core Architecture.-&amp;nbsp;Chapter 2 – X86-64 Core Programming (Part 1).- Chapter 3 – X86-64 Core Programming (Part 2).-&amp;nbsp;Chapter 4 – X86-64 Core Programming (Part 3).-&amp;nbsp;Chapter 5 – AVX Programming - Scalar Floating-Point.-&amp;nbsp;Chapter 6 –Run-Time Calling Conventions.-&amp;nbsp;Chapter 7 –Introduction to X86-AVX SIMD Programming.-&amp;nbsp;Chapter 8 – AVX Programming – Packed Integers.-&amp;nbsp;Chapter 9 – AVX Programming – Packed Floating Point.-&amp;nbsp;Chapter 10 – AVX2 Programming – Packed Integers.-&amp;nbsp;Chapter 11 – AVX2 Programming – Packed Floating Point (Part 1).-&amp;nbsp;Chapter 12 – AVX2 Programming – Packed Floating Point (Part 2).-&amp;nbsp;Chapter 13 – AVX-512 Programming – Packed Integers.-&amp;nbsp;Chapter 14 – AVX-512 Programming – Packed Floating Point (Part 1).-&amp;nbsp;Chapter 15 – AVX-512 Programming – Packed Floating Point (Part 2).-&amp;nbsp;Chapter 16 – Advanced Assembly Language Programming.-&amp;nbsp; Chapter 17 – Assembly Language Optimization and Development Guidelines. – Appendix A – Source Code and Development Tools. – Appendix B – References and Additional Resources.&lt;/p&gt;</t>
  </si>
  <si>
    <t>&lt;div&gt;This book is an instructional text that will teach you how to code x86-64 assembly language functions. It also explains how you can exploit the SIMD capabilities of an x86-64 processor using x86-64 assembly language and the AVX, AVX2, and AVX-512 instruction sets.&lt;/div&gt;&lt;div&gt;&lt;br&gt;&lt;/div&gt;&lt;div&gt;This updated edition’s content and organization are designed to help you quickly understand x86-64 assembly language programming and the unique computational capabilities of x86 processors. The source code is structured to accelerate learning and comprehension of essential x86-64 assembly language programming constructs and data structures.&amp;nbsp;&lt;i&gt;Modern X86 Assembly Language Programming, Third Edition&lt;/i&gt;&amp;nbsp;includes source code for both Windows and Linux. The source code elucidates current x86-64 assembly language programming practices, run-time calling conventions, and the latest generation of software development tools.&lt;/div&gt;&lt;div&gt;&lt;br&gt;&lt;/div&gt;&lt;div&gt;You will:&lt;/div&gt;&lt;div&gt;&lt;ul&gt;&lt;li&gt;Understand important details of the x86-64 processor platform, including its core architecture, data types, registers, memory addressing modes, and the basic instruction set&lt;/li&gt;&lt;li&gt;Use the x86-64 instruction set to create assembly language functions that are callable from C++&lt;/li&gt;&lt;li&gt;Create assembly language code for both Windows and Linux using modern software development tools including MASM (Windows) and NASM (Linux)&lt;/li&gt;&lt;li&gt;Employ x86-64 assembly language to efficiently manipulate common data types and programming constructs including integers, text strings, arrays, matrices, and user-defined structures&lt;/li&gt;&lt;li&gt;Explore indispensable elements of x86 SIMD architectures, register sets, and data types.&lt;/li&gt;&lt;li&gt;Master x86 SIMD arithmetic and data operations using both integer and floating-point operands&lt;/li&gt;&lt;li&gt;Harness the AVX, AVX2, and AVX-512 instruction sets to accelerate the performance of computationally-intense calculations in machine learning, image processing, signal processing, computer graphics, statistics, and matrix arithmetic applications&lt;/li&gt;&lt;li&gt;Apply leading-edge coding strategies to optimally exploit the AVX, AVX2, and AVX-512 instruction sets for maximum possible performance&lt;/li&gt;&lt;/ul&gt;&lt;/div&gt;</t>
  </si>
  <si>
    <t>&lt;div&gt;&lt;div&gt;This book is an instructional text that will teach you how to code x86-64 assembly language functions. It also explains how you can exploit the SIMD capabilities of an x86-64 processor using x86-64 assembly language and the AVX, AVX2, and AVX-512 instruction sets.&lt;/div&gt;&lt;div&gt;&lt;br&gt;&lt;/div&gt;&lt;div&gt;This updated edition’s content and organization are designed to help you quickly understand x86-64 assembly language programming and the unique computational capabilities of x86 processors. The source code is structured to accelerate learning and comprehension of essential x86-64 assembly language programming constructs and data structures. &lt;i&gt;Modern X86 Assembly Language Programming, Third Edition&lt;/i&gt; includes source code for both Windows and Linux. The source code elucidates current x86-64 assembly language programming practices, run-time calling conventions, and the latest generation of software development tools.&lt;/div&gt;&lt;div&gt;&lt;br&gt;&lt;/div&gt;&lt;div&gt;&lt;b&gt;What You Will Learn&lt;/b&gt;&lt;/div&gt;&lt;div&gt;&lt;ul&gt;&lt;li&gt;Understand important details of the x86-64 processor platform, including its core architecture, data types, registers, memory addressing modes, and the basic instruction set&lt;/li&gt;&lt;li&gt;Use the x86-64 instruction set to create assembly language functions that are callable from C++&lt;/li&gt;&lt;li&gt;Create assembly language code for both Windows and Linux using modern software development tools including MASM (Windows) and NASM (Linux)&lt;/li&gt;&lt;li&gt;Employ x86-64 assembly language to efficiently manipulate common data types and programming constructs including integers, text strings, arrays, matrices, and user-defined structures&lt;/li&gt;&lt;li&gt;Explore indispensable elements of x86 SIMD architectures, register sets, and data types.&lt;/li&gt;&lt;li&gt;Master x86 SIMD arithmetic and data operations using both integer and floating-point operands&lt;/li&gt;&lt;li&gt;Harness the AVX, AVX2, and AVX-512 instruction sets to accelerate the performance of computationally-intense calculations in machine learning, image processing, signal processing, computer graphics, statistics, and matrix arithmetic applications&lt;/li&gt;&lt;li&gt;Apply leading-edge coding strategies to optimally exploit the AVX, AVX2, and AVX-512 instruction sets for maximum possible performance&lt;/li&gt;&lt;/ul&gt;&lt;/div&gt;&lt;div&gt;&lt;br&gt;&lt;/div&gt;&lt;div&gt;&lt;br&gt;&lt;/div&gt;&lt;div&gt;&lt;b&gt;Who This Book Is For&lt;/b&gt;&lt;/div&gt;&lt;div&gt;Software developers who are creating programs for x86 platforms and want to learn how to code performance-enhanced algorithms using the core x86-64 instruction set; developers who need to learn how to write SIMD functions or accelerate the performance of existing code using the AVX, AVX2, and AVX-512 instruction sets;&amp;nbsp; and computer science/engineering students or hobbyists who want to learn or better understand x86-64 assembly language programming and the AVX, AVX2, and AVX-512 instruction sets.&lt;/div&gt;&lt;div&gt;&lt;br&gt;&lt;/div&gt;&lt;/div&gt;</t>
  </si>
  <si>
    <t>Includes chapters dedicated to x86-64 SIMD programming and related AVX, AVX2, and AVX-512 instruction sets, Explains x86-64 assembly language programming for Windows and Linux using modern software development tools, Expounds essential x86-64 assembly language programming concepts and SIMD coding techniques</t>
  </si>
  <si>
    <t>&lt;p&gt;&lt;b&gt;Daniel Kusswurm&lt;/b&gt; has 40+ years of professional experience as a software developer, computer scientist, and author. During his career, he has developed innovative software for medical devices, scientific instruments, and image processing applications. On many of these projects, he successfully employed x86 assembly language and the AVX, AVX2, and AVX-512 instruction sets to significantly improve the performance of computationally intense algorithms and solve unique programming challenges. His educational background includes a BS in electrical engineering technology from Northern Illinois University along with an MS and PhD in computer science from DePaul University.&amp;nbsp;&lt;/p&gt;
&lt;p&gt;&amp;nbsp;&lt;/p&gt;
Daniel is also the author multiple computer programming books, including &lt;i&gt;Modern Arm Assembly Language Programming&lt;/i&gt; (ISBN: 9781484262665) and &lt;i&gt;Modern Parallel Programming with C++ and Assembly Language&lt;/i&gt; (ISBN: 9781484279175), both published by Apress.&lt;br&gt;</t>
  </si>
  <si>
    <t>9781484296028</t>
  </si>
  <si>
    <t>10.1007/978-1-4842-9603-5</t>
  </si>
  <si>
    <t>Modern X86 Assembly Language Programming</t>
  </si>
  <si>
    <t>978-1-4842-8770-5</t>
  </si>
  <si>
    <t>LaRock</t>
  </si>
  <si>
    <t>LaRock; Thomas --- van de Laar; Enrico</t>
  </si>
  <si>
    <t>A Practical Guide to Analyzing Performance in SQL Server and Azure SQL Database</t>
  </si>
  <si>
    <t>XXII, 402 p. 250 illus.</t>
  </si>
  <si>
    <t>978-1-4842-4917-8; 978-1-4842-4916-1; 978-1-4842-4915-4; 978-1-4842-7558-0</t>
  </si>
  <si>
    <t>&lt;p&gt;&lt;strong&gt;Part I: Foundations of Wait Statistics Analysis.- &lt;/strong&gt;1. Wait Statistics Internals.- 2. Querying SQL Server Wait Statistics.- 3. The Query Store.- 4. Building a Solid Baseline.-&amp;nbsp;&lt;strong&gt;Part II: Wait Types.- 5&lt;/strong&gt;. CPU-Related Wait Types.- 6. IO-Related Wait Types.- 7. Backup-Related Wait Types.- 8. Lock-Related Wait Types.- 9. Latch-Related Wait Types.- 10. High-Availability and Disaster-Recovery Wait Types.- 11: Preemptive Wait Types.- 12: Background and Miscellaneous Wait Types.- 13. In-Memory OLTP-Related Wait Types.- Appendix I. Example SQL Server Machine Configurations.- Appendix II. Spinlocks.- Appendix III. Latch Classes.- Appendix IV. Waits and DMVs.&lt;/p&gt;&lt;br&gt;&lt;p&gt;&lt;/p&gt;</t>
  </si>
  <si>
    <t>Use this practical guide to analyze and troubleshoot SQL Server performance using wait statistics. You'll learn to identify precisely why your queries are running slowly. And you'll know how to measure the amount of time consumed by each bottleneck so you can focus attention on making the largest improvements first. This edition is updated to cover analysis of wait statistics current with SQL Server 2022. Whether you are new to wait statistics, or already familiar with them, this book provides a deeper understanding on how wait statistics are generated and what they mean for your SQL Server instance’s performance.&amp;nbsp;&lt;p&gt;The book goes beyond the most common wait types into the more complex and performance-threatening wait types. You’ll learn about per-query wait statistics and session-based wait statistics, and the types of problems they can help you solve. The different wait types are categorized by their area of impact, including CPU, IO, Latching, Locking, and many more.&lt;br&gt;&lt;/p&gt;&lt;p&gt;Clear examples are included to help you gain practical knowledge of why and how specific wait times increase or decrease, how they impact your SQL Server’s performance, and what you can do to improve performance. After reading this book, you won’t want to be without the valuable information that wait statistics provide regarding where you should be spending your limited tuning time to maximize performance and value to your business.&amp;nbsp;&lt;br&gt;&lt;/p&gt;&lt;p&gt;What You'll Learn&lt;br&gt;&lt;/p&gt;&lt;p&gt;&lt;/p&gt;&lt;ul&gt;&lt;li&gt;Understand how the SQL Server engine processes requests&lt;/li&gt;&lt;li&gt;Identify resource bottlenecks in a running SQL Server instance&lt;/li&gt;&lt;li&gt;Locate wait statistics information inside DMVs and Query Store&lt;/li&gt;&lt;li&gt;Analyze the root cause of sub-optimal performance&lt;/li&gt;&lt;li&gt;Diagnose I/O contention and locking contention&lt;/li&gt;&lt;li&gt;Benchmark SQL Server performance&lt;/li&gt;&lt;li&gt;Improve database performance by lowering overall wait time&amp;nbsp;&lt;/li&gt;&lt;/ul&gt;&lt;p&gt;&lt;/p&gt;&lt;p&gt;&lt;/p&gt;&lt;p&gt;&lt;/p&gt;&lt;p&gt;&lt;/p&gt;&lt;p&gt;&lt;br&gt;&lt;/p&gt;</t>
  </si>
  <si>
    <t>&lt;p&gt;Use this practical guide to analyze and troubleshoot SQL Server performance using wait statistics. You'll learn to identify precisely why your queries are running slowly. And you'll know how to measure the amount of time consumed by each bottleneck so you can focus attention on making the largest improvements first. This edition is updated to cover analysis of wait statistics current with SQL Server 2022. Whether you are new to wait statistics, or already familiar with them, this book provides a deeper understanding on how wait statistics are generated and what they mean for your SQL Server instance’s performance.&amp;nbsp;&lt;/p&gt;&lt;p&gt;The book goes beyond the most common wait types into the more complex and performance-threatening wait types. You’ll learn about per-query wait statistics and session-based wait statistics, and the types of problems they can help you solve. The different wait types are categorized by their area of impact, including CPU, IO, Latching, Locking, and many more.&lt;br&gt;&lt;/p&gt;&lt;p&gt;Clear examples are included to help you gain practical knowledge of why and how specific wait times increase or decrease, how they impact your SQL Server’s performance, and what you can do to improve performance. After reading this book, you won’t want to be without the valuable information that wait statistics provide regarding where you should be spending your limited tuning time to maximize performance and value to your business.&amp;nbsp;&lt;br&gt;&lt;/p&gt;&lt;p&gt;&lt;br&gt;&lt;/p&gt;&lt;p&gt;&lt;b&gt;What You'll Learn&lt;/b&gt;&lt;/p&gt;&lt;p&gt;&lt;/p&gt;&lt;ul&gt;&lt;li&gt;Understand how the SQL Server engine processes requests&lt;/li&gt;&lt;li&gt;Identify resource bottlenecks in a running SQL Server instance&lt;/li&gt;&lt;li&gt;Locate wait statistics information inside DMVs and Query Store&lt;/li&gt;&lt;li&gt;Analyze the root cause of sub-optimal performance&lt;/li&gt;&lt;li&gt;Diagnose I/O contention and locking contention&lt;/li&gt;&lt;li&gt;Benchmark SQL Server performance&lt;/li&gt;&lt;li&gt;Improve database performance by lowering overall wait time&amp;nbsp;&lt;/li&gt;&lt;/ul&gt;&lt;p&gt;&lt;/p&gt;&lt;p&gt;&lt;/p&gt;&lt;p&gt;&lt;/p&gt;&lt;p&gt;&lt;/p&gt;&lt;p&gt;&lt;br&gt;&lt;/p&gt;&lt;p&gt;&lt;b&gt;Who This Book Is For&lt;/b&gt;&lt;/p&gt;&lt;p&gt;Database administrators who want to identify and resolve performance bottlenecks, those who want to learn more about how the SQL Server engine accesses and uses resources inside SQL Server, and administrators concerned with achieving—and knowing they have achieved—optimal performance&lt;br&gt;&lt;/p&gt;&lt;p&gt;&lt;/p&gt;&lt;p&gt;&lt;em&gt;&lt;/em&gt;&lt;/p&gt;</t>
  </si>
  <si>
    <t>Helps you identify performance bottlenecks in SQL Server and Azure SQL Database, Shows how wait statistics are generated and how to interpret them, Provides guidance for lowering the occurrence of high-impact waits</t>
  </si>
  <si>
    <t>&lt;p&gt;&lt;b&gt;Thomas LaRock&lt;/b&gt; has over 20 years of IT experience holding roles such as programmer, developer, analyst, and database administrator. He is a Microsoft Certified Master in SQL Server and a Microsoft Data Platform MVP since 2009. Thomas has spent much of his career working with data and databases, which led to his selection as Technical Advocate for Confio Software in 2010 for the software now known as SolarWinds Database Performance Analyzer (DPA).&amp;nbsp;&lt;/p&gt;&lt;p&gt;Currently, Thomas serves as Head Geek for SolarWinds, a company specializing in software for enterprise infrastructure monitoring. This role allows him to work with a variety of customers, helping to solve questions regarding network, application, and database performance tuning and virtualization. You can reach him through his blog (thomaslarock.com/blog) and find him on Twitter @SQLRockstar).&lt;br&gt;&lt;/p&gt;&lt;p&gt;&lt;b&gt;Enrico van de Laar&lt;/b&gt;&amp;nbsp;has been working with data in various formats and sizes for over 15 years. He is a data and advanced analytics consultant for Dataheroes where he helps organizations optimize their data platform environment and helps them with their first steps in the world of advanced analytics. He is&amp;nbsp;a Data Platform MVP since 2014 and a frequent speaker on various data-related events throughout the world. He frequently blogs about technologies such as Microsoft SQL Server and Azure Machine Learning on his blog at enricovandelaar.com. You can contact Enrico on Twitter @evdlaar.&lt;br&gt;&lt;/p&gt;&lt;div&gt;&lt;br&gt;&lt;/div&gt;</t>
  </si>
  <si>
    <t>9781484287705</t>
  </si>
  <si>
    <t>10.1007/978-1-4842-8771-2</t>
  </si>
  <si>
    <t>Pro SQL Server 2022 Wait Statistics</t>
  </si>
  <si>
    <t>978-1-4842-9318-8</t>
  </si>
  <si>
    <t>Leirvik</t>
  </si>
  <si>
    <t>Leirvik; Ryan</t>
  </si>
  <si>
    <t>Practical Solutions for Creating a Sustainable Cyber Program</t>
  </si>
  <si>
    <t>XXVI, 223 p. 71 illus.</t>
  </si>
  <si>
    <t>978-1-4842-7820-8; 978-1-4842-7821-5; 978-1-4842-8516-9; 978-1-4842-7822-2</t>
  </si>
  <si>
    <t>Part 1: The Problem.- Chapter 1: What Is the Problem?,- Chapter 2: Why Is it Complicated?.- Chapter 3: How to Address the Problem- Part 2: The Solution.- Chapter 4: Understand the Problem.- Chapter 5: Manage the Problem.- Chapter 6: Get Ready for Measures.- Chapter 7: Measure the Problem.- Chapter 8: Report Upward.- Chapter 9: Questions Boards Should Ask.- Chapter 10: Conclusion.- Appendix.</t>
  </si>
  <si>
    <t>&lt;p&gt;When it comes to managing cybersecurity in an organization, most organizations tussle with basic foundational components. This practitioner’s guide lays down those foundational components, with real client examples and pitfalls to avoid.&lt;/p&gt;&lt;p&gt;&lt;/p&gt;&lt;p&gt;A plethora of cybersecurity management resources are available—many with sound advice, management approaches, and technical solutions—but few with one common theme that pulls together management and technology, with a focus on executive oversight. Author Ryan Leirvik helps solve these common problems by providing a clear, easy-to-understand, and easy-to-deploy "playbook" for a cyber risk management approach applicable to your entire organization.&lt;/p&gt;&lt;div&gt;&lt;p&gt;This second edition provides tools and methods in a straight-forward, practical manner to guide the management of a cybersecurity program. Expanded sections include the critical integration of cyber risk management into enterprise risk management, the important connection between a Software Bill of Materials and Third-party Risk Programs, and additional "how to" tools and material for mapping frameworks to controls.&lt;br&gt;&lt;/p&gt;&lt;p&gt;&lt;b&gt;Praise for&lt;i&gt;&amp;nbsp;&lt;/i&gt;&lt;i&gt;Understand, Manage, and Measure Cyber Risk&lt;/i&gt;&lt;/b&gt;&lt;/p&gt;&lt;p&gt;&lt;i&gt;What lies ahead of you in the pages of this book? Clean practicality, not something that just looks good on paper&lt;/i&gt;—&lt;i&gt;brittle and impractical when exposed to the real world. I prize flexibility and simplicity instead of attempting to have answers for everything and the rigidity that results. This simplicity is what I find valuable within Ryan's book.&amp;nbsp;&lt;/i&gt;&lt;b&gt;Tim Collyer, Motorola Solutions&lt;/b&gt;&lt;/p&gt;&lt;p&gt;&lt;i&gt;It seems that I have found a kindred spirit&lt;/i&gt;—&lt;i&gt;a builder who has worked with a wide variety of client CISOs on their programs, gaining a deep understanding of how a successful and sustainable program should be constructed. Ryan's cyber work in the US Department of Defense, his McKinsey &amp; Company consulting, and his advisory and survey work with IANS give him a unique global view of our shared passion.&amp;nbsp;&lt;/i&gt;&lt;b&gt;Nicholas J. Mankovich, PhD, MS, CISPP&lt;/b&gt;&lt;/p&gt;&lt;/div&gt;&lt;div&gt;&lt;p&gt;&lt;br&gt;&lt;/p&gt;&lt;/div&gt;</t>
  </si>
  <si>
    <t>When it comes to managing cybersecurity in an organization, most tussle with basic foundational components. This practitioner’s guide lays down those foundational components, with real client examples and pitfalls to avoid.&lt;p&gt;&lt;/p&gt;
&lt;p&gt;A plethora of cybersecurity management resources are available—many with sound advice, management approaches, and technical solutions—but few with one common theme that pulls together management and technology, with a focus on executive oversight. Author Ryan Leirvik helps solve these common problems by providing a clear, easy-to-understand, and easy-to-deploy "playbook" for a cyber risk management approach applicable to your entire organization.&lt;/p&gt;&lt;div&gt;&lt;p&gt;This second edition provides tools and methods in a straight-forward, practical manner to guide the management of a cybersecurity program. Expanded sections include the critical integration of cyber risk management into enterprise risk management, the important connection between a Software Bill of Materials and Third-party Risk Programs, and additional "how to" tools and material for mapping frameworks to controls.&lt;br&gt;&lt;/p&gt;&lt;p&gt;&lt;b&gt;Praise for&lt;i&gt;&amp;nbsp;&lt;/i&gt;&lt;i&gt;Understand, Manage, and Measure Cyber Risk&lt;/i&gt;&lt;/b&gt;&lt;/p&gt;&lt;p&gt;&lt;i&gt;What lies ahead of you in the pages of this book? Clean practicality, not something that just looks good on paper&lt;/i&gt;—&lt;i&gt;brittle and impractical when exposed to the real world. I prize flexibility and simplicity instead of attempting to have answers for everything and the rigidity that results. This simplicity is what I find valuable within Ryan's book.&amp;nbsp;&lt;/i&gt;&lt;b&gt;Tim Collyer, Motorola Solutions&lt;/b&gt;&lt;/p&gt;&lt;p&gt;&lt;i&gt;It seems that I have found a kindred spirit&lt;/i&gt;—&lt;i&gt;a builder who has worked with a wide variety of client CISOs on their programs, gaining a deep understanding of how a successful and sustainable program should be constructed. Ryan's cyber work in the US Department of Defense, his McKinsey &amp; Company consulting, and his advisory and survey work with IANS give him a unique global view of our shared passion. &lt;/i&gt;&lt;b&gt;Nicholas J. Mankovich, PhD, MS, CISPP&lt;/b&gt;&lt;/p&gt;&lt;/div&gt;&lt;div&gt;&lt;p&gt;&lt;b&gt;&lt;br&gt;&lt;/b&gt;&lt;/p&gt;&lt;p&gt;&lt;b&gt;Who This Book Is For&lt;/b&gt;&lt;br&gt;&lt;/p&gt;
&lt;p&gt;CISOs, CROs, CIOs, directors of risk management, and anyone struggling to pull together frameworks or basic metrics to quantify uncertainty and address risk&lt;/p&gt;&lt;/div&gt;</t>
  </si>
  <si>
    <t>Simplifies the answer to “What is our cybersecurity program all about?”, Demystifies the “how to” of cybersecurity risk management and the pitfalls to avoid, Pulls together management, technology, and executive understanding using insightful cyber measures and indicators</t>
  </si>
  <si>
    <t>&lt;p&gt;&lt;b&gt;Ryan Leirvik &lt;/b&gt;is a cybersecurity professional who has spent the better part of two decades enhancing information security programs at the world's largest institutions. With considerable US government and commercial sector experience, Ryan has employed his professional passion for cybersecurity at almost every level within an organization. &lt;/p&gt;&lt;p&gt;A frequent speaker on the topic of information security, Ryan fields several questions on “How do I make sure I have a sustainable cyber program?” This book was written to help answer that question.&lt;/p&gt;&lt;p&gt; &lt;/p&gt;&lt;p&gt;Ryan has been the CEO of a cybersecurity research and development company, Chief of Staff and Associate Director of Cyber for the US Department of Defense, and a cybersecurity strategy consultant with McKinsey &amp; Company. Ryan’s technology career started at IBM, and he has a master of IT degree from Virginia Tech, an MBA from Case Western Reserve University, as well as a bachelor of science from Purdue University.&amp;nbsp;Ryan isalso on the faculty at IANS.&lt;/p&gt;
&lt;p&gt;&amp;nbsp;&lt;/p&gt;&lt;br&gt;&lt;p&gt;&lt;/p&gt;</t>
  </si>
  <si>
    <t>9781484293188</t>
  </si>
  <si>
    <t>10.1007/978-1-4842-9319-5</t>
  </si>
  <si>
    <t>Understand, Manage, and Measure Cyber Risk®</t>
  </si>
  <si>
    <t>978-1-4842-8184-0</t>
  </si>
  <si>
    <t>Li; Rongpeng --- Nakano; Aiichiro</t>
  </si>
  <si>
    <t>Develop Simulation and Modeling in Natural Sciences, Engineering, and Social Sciences</t>
  </si>
  <si>
    <t>XV, 166 p. 90 illus., 80 illus. in color.</t>
  </si>
  <si>
    <t>Chapter 1: Calculating Pi and Beyond: Searching Order in Disorder with Simulation.-&amp;nbsp;Chapter 2: Markov Chain: A Peek into the Future.Chapter 3: Multi-Armed Bandits: Probability Simulation and Bayesian Statistics.-&amp;nbsp;Chapter 4: Balls in 2D Box: A Simplest Physics Engine.-&amp;nbsp;Chapter 5: Percolation: Threshold and Phase Change.-&amp;nbsp;Chapter 6: Queuing System:&amp;nbsp; How Stock Trades are Made.-&amp;nbsp;Chapter 7: Rock, Scissor and Paper: Multi-Agent Simulation.-&amp;nbsp;Chapter 8: Matthew Effect and Tax Policy: Why the Rich Keeps Getting Richer.-&amp;nbsp;Chapter 9: Misinformation Spreading: Simulation on a Graph (Centrality, Networkx).-&amp;nbsp;Chapter 10: Simulated Annealing and Genetic Algorithm.</t>
  </si>
  <si>
    <t>Understand the theory and implementation of simulation. This book covers simulation topics from a scenario-driven approach using Python and rich visualizations and tabulations.&amp;nbsp;&lt;div&gt;&lt;br&gt;&lt;/div&gt;&lt;div&gt;The book discusses simulation used in the natural and social sciences and with simulations taken from the top algorithms used in the industry today. The authors use an engaging approach that mixes mathematics and programming experiments with beginning-intermediate level Python code to create an immersive learning experience that is cohesive and integrated.&amp;nbsp;&lt;/div&gt;&lt;div&gt;&lt;br&gt;&lt;/div&gt;&lt;div&gt;After reading this book, you will have an understanding of simulation used in natural sciences, engineering, and social sciences using Python.&lt;/div&gt;&lt;div&gt;&lt;br&gt;&lt;/div&gt;&lt;div&gt;You will:&lt;br&gt;&lt;/div&gt;&lt;div&gt;&lt;ul&gt;&lt;li&gt;Use Python and numerical computation to demonstrate the power of simulation&lt;/li&gt;&lt;li&gt;Choose a paradigm to run a simulation&lt;/li&gt;&lt;li&gt;Draw statistical insights from numerical experiments&lt;/li&gt;&lt;li&gt;Know how simulation is used to solve real-world problems&amp;nbsp;&lt;/li&gt;&lt;/ul&gt;&lt;div&gt;&lt;br&gt;&lt;/div&gt;&lt;div&gt;&lt;br&gt;&lt;/div&gt;&lt;/div&gt;</t>
  </si>
  <si>
    <t>Understand the theory and implementation of simulation. This book covers simulation topics from a scenario-driven approach using Python and rich visualizations and tabulations.&amp;nbsp;&lt;div&gt;&lt;br&gt;&lt;/div&gt;&lt;div&gt;The book discusses simulation used in the natural and social sciences and with simulations taken from the top algorithms used in the industry today. The authors use an engaging approach that mixes mathematics and programming experiments with beginning-intermediate level Python code to create an immersive learning experience that is cohesive and integrated.&amp;nbsp;&lt;/div&gt;&lt;div&gt;&lt;br&gt;&lt;/div&gt;&lt;div&gt;After reading this book, you will have an understanding of simulation used in natural sciences, engineering, and social sciences using Python.&lt;/div&gt;&lt;div&gt;&lt;br&gt;&lt;/div&gt;&lt;div&gt;&lt;br&gt;&lt;/div&gt;&lt;div&gt;&lt;b&gt;What You'll Learn&lt;/b&gt;&lt;/div&gt;&lt;div&gt;&lt;div&gt;&lt;ul&gt;&lt;li&gt;&lt;div&gt;Use Python and numerical computation to demonstrate the power of simulation&lt;/div&gt;&lt;/li&gt;&lt;li&gt;&lt;div&gt;Choose a paradigm to run a simulation&lt;/div&gt;&lt;/li&gt;&lt;li&gt;&lt;div&gt;Draw statistical insights from numerical experiments&lt;/div&gt;&lt;/li&gt;&lt;li&gt;&lt;div&gt;Know how simulation is used to solve real-world problems&amp;nbsp;&lt;/div&gt;&lt;/li&gt;&lt;/ul&gt;&lt;div&gt;&lt;br&gt;&lt;/div&gt;&lt;div&gt;&lt;b&gt;Who This Book Is For&lt;/b&gt;&lt;/div&gt;&lt;div&gt;&lt;br&gt;&lt;/div&gt;&lt;div&gt;Entry-level to mid-level Python developers from various backgrounds, including backend developers, academic research programmers, data scientists, and machine learning engineers. The book is also useful to high school students and college undergraduates and graduates with STEM backgrounds.&lt;/div&gt;&lt;/div&gt;&lt;/div&gt;&lt;div&gt;&lt;br&gt;&lt;/div&gt;</t>
  </si>
  <si>
    <t>Explains mathematics, statistics, network theory, queuing theory, and Monte Carlo simulation, etc., Covers simulation in natural sciences, engineering, and social sciences, Includes simulations selected from the top algorithms used in the industry today</t>
  </si>
  <si>
    <t>&lt;div&gt;&lt;div&gt;&lt;b&gt;Ron Li&lt;/b&gt; is a long-term and enthusiastic educator. He has been a researcher, data science instructor, and business intelligence engineer. Ron published a highly rated (4.5-star rating out of 5 on amazon) book titled&amp;nbsp;&lt;i&gt;Essential Statistics for Non-STEM Data Analysts&lt;/i&gt;. He has also authored/co-authored academic papers, taught (pro bono) data science to non-STEM professionals, and gives talks at conferences such as PyData.&amp;nbsp;&lt;br&gt;&lt;/div&gt;&lt;/div&gt;&lt;div&gt; &lt;p&gt;&lt;b&gt;Aiichiro Nakano&lt;/b&gt; is a Professor of Computer Science with joint appointments in Physics &amp; Astronomy, Chemical Engineering &amp; Materials Science, Biological Sciences, and at the Collaboratory for Advanced Computing and Simulations at the University of Southern California. He received a PhD in physics from the University of Tokyo, Japan, in 1989. He has authored more than 360 refereed articles in the areas of scalable scientific algorithms, massive data visualization and analysis, and computational materials science.&lt;/p&gt;&lt;br&gt;&lt;/div&gt;</t>
  </si>
  <si>
    <t>9781484281840</t>
  </si>
  <si>
    <t>10.1007/978-1-4842-8185-7</t>
  </si>
  <si>
    <t>Simulation with Python</t>
  </si>
  <si>
    <t>978-1-4842-9611-0</t>
  </si>
  <si>
    <t>Libby</t>
  </si>
  <si>
    <t>Libby; Alex</t>
  </si>
  <si>
    <t>Create E-Commerce Sites with the Next.js Framework</t>
  </si>
  <si>
    <t>XIX, 353 p. 102 illus.</t>
  </si>
  <si>
    <t>&lt;strong&gt;Part 1:In the Beginning.-&lt;/strong&gt;&amp;nbsp;Chapter1 - Getting Started.-&amp;nbsp;&lt;strong&gt;Part 2:Building our Shop.-&lt;/strong&gt;&amp;nbsp;Chapter2 – Laying the Foundations.- Chapter 3 – Adding Products.- Chapter 4 – Checking Out.- Chapter 5 – Styling the Store.-&amp;nbsp;&lt;strong&gt;Part 3: Wrapping Things Up.-&amp;nbsp;&lt;/strong&gt;Chapter 6 – Adapting for Devices.- Chapter 7 – Finessing the Site.- Chapter 8 – Implementing SEO.- Chapter 9 – Testing the Site.- Chapter 10 - Deployment into Production.&lt;strong&gt;- Part 4:Taking Things Further.-&amp;nbsp;&lt;/strong&gt;Chapter 11 – Internationalizing the Site.- Chapter 12 – Adding Authentication.</t>
  </si>
  <si>
    <t>Leverage the power of Next.js to quickly produce efficient e-commerce sites. This project-oriented book will simplify the process of setting up a starter e-commerce site using Next.js from start to finish, creating a usable e-commerce offer with little more than a text editor or free software. It will equip you with a starting toolset you can use to develop future projects, incorporate into your existing workflow, and help you to take your websites to the next level, reducing reliance on tools that are bloated, prone to being hacked, and not the most efficient.&lt;div&gt;&lt;p&gt;&lt;i&gt;Practical&lt;/i&gt;&amp;nbsp;&lt;i&gt;Next.js for E-Commerce&amp;nbsp;&lt;/i&gt;is an excellent resource for getting started creating and manipulating e-commerce sites using a static site generator approach. It takes the view that you don’t have to create something complex and unwieldy; you can build something quickly, then extend it using the power of the API or plugins over time, without sacrificing speed or features.&lt;/p&gt;&lt;p&gt;&amp;nbsp;You will:&lt;/p&gt;&lt;p&gt;&lt;/p&gt;&lt;ul&gt;&lt;li&gt;Implement e-commerce sites using Next.js&lt;/li&gt;&lt;li&gt;Explore some of the options for architecting an e-commerce site using this framework&lt;/li&gt;&lt;li&gt;Work through a project from start to finish, understanding what can be achieved using Next.js, and where other tools may need to be brought into play&lt;/li&gt;&lt;/ul&gt;&lt;/div&gt;</t>
  </si>
  <si>
    <t>&lt;p&gt;Leverage the power of Next.js to quickly produce efficient e-commerce sites. This project-oriented book will simplify the process of setting up a starter e-commerce site using Next.js from start to finish, creating a usable e-commerce offer with little more than a text editor or free software. It will equip you with a starting toolset you can use to develop future projects, incorporate into your existing workflow, and help you to take your websites to the next level, reducing reliance on tools that are bloated, prone to being hacked, and not the most efficient.&lt;br&gt;&lt;/p&gt;
&lt;p&gt;&lt;i&gt;Practical&lt;/i&gt;&amp;nbsp;&lt;i&gt;Next.js for E-Commerce&amp;nbsp;&lt;/i&gt;is an excellent resource for getting started creating and manipulating e-commerce sites using a static site generator approach. It takes the view that you don’t have to create something complex and unwieldy; you can build something quickly, then extend it using the power of the API or plugins over time, without sacrificing speed or features.&amp;nbsp;&lt;/p&gt;
&lt;p&gt;&lt;b&gt;What You Will Learn&lt;/b&gt;&lt;/p&gt;
&lt;p&gt;&lt;/p&gt;&lt;ul&gt;&lt;li&gt;Implement e-commerce sites using Next.js&lt;/li&gt;&lt;li&gt;Explore some of the options for architecting an e-commerce site using this framework&lt;/li&gt;&lt;li&gt;Work through a project from start to finish, understanding what can be achieved using Next.js, and where other tools may need to be brought into play&amp;nbsp;&lt;/li&gt;&lt;/ul&gt; &lt;p&gt;&lt;b&gt;Who This Book Is For&lt;/b&gt;&lt;/p&gt;
Web developers and designers who are interested in learning how to implement the Next.js framework in an e-commerce capacity.</t>
  </si>
  <si>
    <t>Get up to speed with tools and techniques to create e-commerce sites using Next.js, Learn how to implement e-commerce using the power of JavaScript-based tools such as Node.js, Explains the security requirements and practical concerns of using Next.js to create e-commerce sites</t>
  </si>
  <si>
    <t>&lt;strong&gt;Alex Libby&lt;/strong&gt;&amp;nbsp;is a front-end web developer and seasoned computer book author from England. His passion for all things open source dates back to the days of his degree studies when he first came across web development and he has been hooked ever since. When he isn’t busy developing new features or fixing website bugs for his day job, Alex enjoys tinkering with different open-source libraries to see how they work. He has spent a stint maintaining the jQuery Tools library and enjoys writing about open source technologies, principally for front-end UI development.</t>
  </si>
  <si>
    <t>9781484296110</t>
  </si>
  <si>
    <t>10.1007/978-1-4842-9612-7</t>
  </si>
  <si>
    <t>Practical Next.js for E-Commerce</t>
  </si>
  <si>
    <t>978-1-4842-6920-6</t>
  </si>
  <si>
    <t>Lisdorf</t>
  </si>
  <si>
    <t>Lisdorf; Anders</t>
  </si>
  <si>
    <t>A Non-Technical Introduction</t>
  </si>
  <si>
    <t>XVIII, 188 p. 15 illus.</t>
  </si>
  <si>
    <t>&lt;p&gt;Chapter 1: Cloud Foundations.- Chapter 2: Why Cloud.- Chapter 3: The Genealogy of Cloud Computing.- Chapter 4: IBM.- Chapter 5: Oracle .- Chapter 6: Microsoft.- Chapter 7: Amazon.- Chapter 8: Google.- Chapter 9: Cloud Vendor Profiles.- Chapter 10: Cloud Technology.- Chapter 11: Securing the Cloud.- Chapter 12: Cloud Economy.- Chapter 13: Working with the Cloud.- Chapter 14: Adopting the Cloud.-&amp;nbsp;&lt;/p&gt;&lt;p&gt;&lt;/p&gt;</t>
  </si>
  <si>
    <t>&lt;div&gt;Regardless of where your organization is in your cloud journey, moving to the cloud is an inevitability in the coming years.&amp;nbsp;The cloud is here to stay, and now is the best time to identify optimal strategies to harness the benefits and mitigate the risks.&amp;nbsp;&lt;i&gt;Cloud Computing Basics&lt;/i&gt; is the practical, accessible entry point you have been seeking.&lt;/div&gt;&lt;div&gt;&lt;br&gt;&lt;/div&gt;&lt;div&gt;&lt;div&gt;Get an introduction to the basics of cloud computing and all five major cloud platforms. Author Anders Lisdorf ensures that you gain a fundamental cloud vocabulary and learn how to translate industry terms used by different vendors. Leveraging the economic and security benefits that the cloud provides can look very different for each organization, and Lisdorf uses his expertise to help you adapt your strategy accordingly.&lt;/div&gt;&lt;div&gt;&lt;br&gt;&lt;/div&gt;&lt;div&gt;You will:&lt;/div&gt;&lt;div&gt;&lt;ul&gt;&lt;li&gt;Understand what the cloud is and how it differs from traditional on-premise solutions&lt;/li&gt;&lt;li&gt;Gain a fundamental cloud vocabulary and learn how to translate between it and the terms used by different vendors&lt;/li&gt;&lt;li&gt;Know the main components of the cloud and how they are used&lt;/li&gt;&lt;li&gt;Be aware of the vendors in the cloud market, their strengths and weaknesses, and what to expect from them&lt;/li&gt;&lt;li&gt;Tailor the optimal cloud solution to the organizational context&lt;/li&gt;&lt;li&gt;Study different approaches to cloud adoption and the contexts in which they are suitable so you can determine how your organization will get the most benefit from the cloud&lt;/li&gt;&lt;/ul&gt;&lt;/div&gt;&lt;div&gt;&lt;i&gt;Cloud Computing Basics&lt;/i&gt; is here to bring your organization into the future. Whether you are a beginner on the topic or a tech leader kick-starting change within your company, this book provides essential insights for cloud adoption and its benefits for our modern digital era. Do not get left behind, and add &lt;i&gt;Cloud Computing Basics&lt;/i&gt; to your tech bookshelf today.&lt;br&gt;&lt;/div&gt;&lt;div&gt;&lt;br&gt;&lt;/div&gt;&lt;/div&gt;</t>
  </si>
  <si>
    <t>&lt;div&gt;Regardless of where your organization is in your cloud journey, moving to the cloud is an inevitability in the coming years.&amp;nbsp;The cloud is here to stay, and now is the best time to identify optimal strategies to harness the benefits and mitigate the risks.&amp;nbsp;&lt;i&gt;&lt;b&gt;Cloud Computing Basics&lt;/b&gt;&lt;/i&gt;&amp;nbsp;is the practical, accessible entry point you have been seeking.&lt;/div&gt;&lt;div&gt;&lt;br&gt;&lt;/div&gt;&lt;div&gt;&lt;div&gt;Get an introduction to the basics of cloud computing and all five major cloud platforms. Author Anders Lisdorf ensures that you gain a fundamental cloud vocabulary and learn how to translate industry terms used by different vendors. Leveraging the economic and security benefits that the cloud provides can look very different for each organization, and Lisdorf uses his expertise to help you adapt your strategy accordingly.&lt;/div&gt;&lt;div&gt;&lt;br&gt;&lt;/div&gt;&lt;div&gt;&lt;i&gt;&lt;b&gt;Cloud Computing Basics&lt;/b&gt;&lt;/i&gt;&amp;nbsp;is here to bring your organization into the future. Whether you are a beginner on the topic or a tech leader kick-starting change within your company, this book provides essential insights for cloud adoption and its benefits for our modern digital era. Do not get left behind, and add&amp;nbsp;&lt;i&gt;&lt;b&gt;Cloud Computing Basics&lt;/b&gt;&lt;/i&gt;&amp;nbsp;to your tech bookshelf today.&lt;br&gt;&lt;/div&gt;&lt;div&gt;&lt;br&gt;&lt;/div&gt;&lt;/div&gt;&lt;div&gt;&lt;p&gt;&lt;/p&gt;
&lt;p&gt;&lt;b&gt;What You Will Learn&lt;/b&gt;&lt;/p&gt;
&lt;p&gt;&lt;/p&gt;&lt;ul&gt;&lt;li&gt;Understand what the cloud is and how it differs from traditional on-premise solutions&lt;/li&gt;&lt;li&gt;Gain a fundamental cloud vocabulary and learn how to translate between it and the terms used by different vendors&lt;/li&gt;&lt;li&gt;Know the main components of the cloud and how they are used&lt;/li&gt;&lt;li&gt;Be aware of the vendors in the cloud market, their strengths and weaknesses, and what to expect from them&lt;/li&gt;&lt;li&gt;Tailor the optimal cloud solution to the organizational context&lt;/li&gt;&lt;li&gt;Study different approaches to cloud adoption and the contexts in which they are suitable so you can determine how your organization will get the most benefit from the cloud&lt;/li&gt;&lt;/ul&gt;&lt;p&gt;&lt;/p&gt;
&lt;p&gt;&lt;b&gt;&lt;br&gt;&lt;/b&gt;&lt;/p&gt;&lt;p&gt;&lt;b&gt;Who This Book Is For&lt;/b&gt;&lt;/p&gt;
&lt;p&gt;A general business audience that wants to catch up on the basics of cloud computing in order to have informed conversations with technical professionals and vendors. The book is for anyone interested in a deeper understanding of what the cloud is, where it came from, and how it will impact every organization in the future. A basic understanding of information technology helps, but is not required.&lt;br&gt;&lt;/p&gt;&lt;p&gt;&lt;/p&gt;&lt;p&gt;&lt;/p&gt;&lt;/div&gt;</t>
  </si>
  <si>
    <t>Reviews basic concepts and components of the cloud, Shows how an organization can approach adoption of cloud from a strategic perspective, Presents the most common ways organizations can approach cloud computing</t>
  </si>
  <si>
    <t>&lt;p&gt;&lt;b&gt;Anders Lisdorf&lt;/b&gt;&amp;nbsp;has worked with bridging on-premise and cloud  technologies for more than a decade in many different types&amp;nbsp;of companies and industries. Over the last few&amp;nbsp;years he has been working as a consultant helping customers transition to the cloud. He is also an experienced entrepreneur building cloud-native Software as a Service products.&lt;/p&gt;&lt;p&gt;&lt;/p&gt;&lt;p&gt;&lt;br&gt;&lt;/p&gt;</t>
  </si>
  <si>
    <t>9781484269206</t>
  </si>
  <si>
    <t>10.1007/978-1-4842-6921-3</t>
  </si>
  <si>
    <t>Cloud Computing Basics</t>
  </si>
  <si>
    <t>978-1-4842-9674-5</t>
  </si>
  <si>
    <t>Liu</t>
  </si>
  <si>
    <t>Liu; Peng</t>
  </si>
  <si>
    <t>Technical Analysis, Statistical Testing, and Machine Learning</t>
  </si>
  <si>
    <t>XI, 337 p. 102 illus., 90 illus. in color.</t>
  </si>
  <si>
    <t>&lt;p&gt;Chapter 1: Introduction to Quantitative Trading.- Chapter 2: Understanding the Electronic Market.- Chapter 3: Understanding Risk and Return.- Chapter 4: Forward and Futures Contracts.- Chapter 5: Trend Following Strategy.- Chapter 6: Momentum Trading Strategy.- Chapter 7: Backtesting A Trading Strategy.- Chapter 8: Statistical Arbitrage with Hypothesis Testing.- Chapter 9: Optimizing Trading Strategies with Bayesian Optimization.- Chapter 10: Optimizing Trading Strategies with Machine Learning.&lt;/p&gt;</t>
  </si>
  <si>
    <t>Build and implement trading strategies using Python. This book will introduce you to the fundamental concepts of quantitative trading and shows how to use Python and popular libraries to build trading models and strategies from scratch. It covers practical trading strategies coupled with step-by-step implementations that touch upon a wide range of topics, including data analysis and visualization, algorithmic trading, backtesting, risk management, optimization, and machine learning, all coupled with practical examples in Python.&lt;p&gt;Part one of&amp;nbsp;&lt;i&gt;Quantitative Trading Strategies with Python&lt;/i&gt;&amp;nbsp;covers the fundamentals of trading strategies, including an introduction to quantitative trading, the electronic market, risk and return, and forward and futures contracts. Part II introduces common trading strategies, including trend-following, momentum trading, and evaluation process via backtesting. Part III covers more advanced topics, including statistical arbitrage using hypothesistesting, optimizing trading parameters using Bayesian optimization, and generating trading signals using a machine learning approach.&lt;/p&gt;&lt;p&gt;Whether you're an experienced trader looking to automate your trading strategies or a beginner interested in learning quantitative trading, this book will be a valuable resource. Written in a clear and concise style that makes complex topics easy to understand, and chock full of examples and exercises to help reinforce the key concepts, you’ll come away from it with a firm understanding of core trading strategies and how to use Python to implement them.&lt;/p&gt;&lt;p&gt;You will:&lt;/p&gt;&lt;p&gt;&lt;/p&gt;&lt;ul&gt;&lt;li&gt;Master the fundamental concepts of quantitative trading&lt;/li&gt;&lt;li&gt;Use Python and its popular libraries to build trading models and strategies from scratch&lt;/li&gt;&lt;li&gt;Perform data analysis and visualization, algorithmic trading, backtesting, risk management, optimization, and machine learning for trading strategies using Python&lt;/li&gt;&lt;li&gt;Utilize common trading strategies such as trend-following, momentum trading, and pairs trading&lt;/li&gt;&lt;li&gt;Evaluate different quantitative trading strategies by applying the relevant performance measures and statistics in a scientific manner during backtesting&lt;/li&gt;&lt;/ul&gt;</t>
  </si>
  <si>
    <t>&lt;p&gt;Build and implement trading strategies using Python. This book will introduce you to the fundamental concepts of quantitative trading and shows how to use Python and popular libraries to build trading models and strategies from scratch. It covers practical trading strategies coupled with step-by-step implementations that touch upon a wide range of topics, including data analysis and visualization, algorithmic trading, backtesting, risk management, optimization, and machine learning, all coupled with practical examples in Python.&lt;/p&gt;&lt;p&gt;Part one of &lt;i&gt;Quantitative Trading Strategies with Python&lt;/i&gt; covers the fundamentals of trading strategies, including an introduction to quantitative trading, the electronic market, risk and return, and forward and futures contracts. Part two introduces common trading strategies, including trend-following, momentum trading, and evaluation process via backtesting. Part three covers more advanced topics, including statistical arbitrage using hypothesistesting, optimizing trading parameters using Bayesian optimization, and generating trading signals using a machine learning approach. &lt;/p&gt;&lt;p&gt;Whether you're an experienced trader looking to automate your trading strategies or a beginner interested in learning quantitative trading, this book will be a valuable resource. Written in a clear and concise style that makes complex topics easy to understand, and chock full of examples and exercises to help reinforce the key concepts, you’ll come away from it with a firm understanding of core trading strategies and how to use Python to implement them.&lt;/p&gt;&lt;p&gt;&lt;b&gt;What You Will Learn&lt;/b&gt;&lt;/p&gt;&lt;p&gt;&lt;/p&gt;&lt;ul&gt;&lt;li&gt;Master the fundamental concepts of quantitative trading&lt;/li&gt;&lt;li&gt;Use Python and its popular libraries to build trading models and strategies from scratch&lt;/li&gt;&lt;li&gt;Perform data analysis and visualization, algorithmic trading, backtesting, risk management, optimization, and machine learning for trading strategies using Python&lt;/li&gt;&lt;li&gt;Utilize common trading strategies such as trend-following, momentum trading, and pairs trading&lt;/li&gt;&lt;li&gt;Evaluate different quantitative trading strategies by applying the relevant performance measures and statistics in a scientific manner during backtesting&lt;/li&gt;&lt;/ul&gt;&lt;p&gt;&lt;/p&gt;&lt;p&gt;&lt;b&gt;Who This Book Is For&lt;/b&gt;&lt;/p&gt;&lt;p&gt;Aspiring quantitative traders and analysts, data scientists interested in finance, and researchers or students studying quantitative finance, financial engineering, or related fields.&lt;/p&gt;</t>
  </si>
  <si>
    <t>Covers quantitative trading, algorithmic trading, risk management, and optimization, Provides a balance between theory and practice, with supporting exercises to reinforce the key concepts, Offers a comprehensive introduction to quantitative trading strategies using Python</t>
  </si>
  <si>
    <t>&lt;p&gt;&lt;b&gt;Peng Liu&lt;/b&gt; is an assistant professor of quantitative finance (practice) at Singapore Management University and an adjunct researcher at the National University of Singapore. He holds a Ph.D. in statistics from the National University of Singapore and has ten years of working experience as a data scientist across the banking, technology, and hospitality industries. Peng is the author of &lt;i&gt;Bayesian Optimization&lt;/i&gt; (Apress, 2023).&lt;br&gt;&lt;/p&gt;</t>
  </si>
  <si>
    <t>9781484296745</t>
  </si>
  <si>
    <t>Financial Services</t>
  </si>
  <si>
    <t>10.1007/978-1-4842-9675-2</t>
  </si>
  <si>
    <t>Quantitative Trading Strategies Using Python</t>
  </si>
  <si>
    <t>979-8-8688-0375-8</t>
  </si>
  <si>
    <t>Luu</t>
  </si>
  <si>
    <t>Luu; Hien --- Pumperla; Max --- Zhang; Zhe</t>
  </si>
  <si>
    <t>UCSC Extension Silicon Valley</t>
  </si>
  <si>
    <t>Best Practices and Strategies for Adopting Machine Learning Operations</t>
  </si>
  <si>
    <t>XI, 338 p. 111 illus.</t>
  </si>
  <si>
    <t>&lt;p&gt;Chapter 1: Introduction to MLOps.- Chapter 2: MLOps Adoption Strategy and Case Studies.- Chapter 3: Feature Engineering Infrastructure.- Chapter 4: Model Training Infrastructure.- Chapter 5: Model Serving.- Chapter 6: Machine Learning Observability.- Chapter 7: Ray Core.- Chapter 8: Ray Air.- Chapter 9: The Future of MLOps.&lt;/p&gt;</t>
  </si>
  <si>
    <t>&lt;p&gt;Understand how to use MLOps as an engineering discipline to help with the challenges of bringing machine learning models to production quickly and consistently. This book will help companies worldwide to adopt and incorporate machine learning into their processes and products to improve their competitiveness.&lt;/p&gt;
&lt;p&gt;The book delves into this engineering discipline's aspects and components and explores best practices and case studies. Adopting MLOps requires a sound strategy, which the book's early chapters cover in detail. The book also discusses the infrastructure and best practices of Feature Engineering, Model Training, Model Serving, and Machine Learning Observability. Ray, the open source project that provides a unified framework and libraries to scale machine learning workload and the Python application, is introduced, and you will see how it fits into the MLOps technical stack.&lt;/p&gt;
&lt;p&gt;This book is intended for machine learning practitioners, such as machine learning engineers, and data scientists, who wish to help their company by adopting, building maps, and practicing MLOps.&lt;/p&gt;
&lt;p&gt;What You'll Learn&lt;/p&gt;
&lt;ul&gt;
	&lt;li&gt;Gain an understanding of the MLOps discipline&lt;/li&gt;
	&lt;li&gt;Know the MLOps technical stack and its components&lt;/li&gt;
	&lt;li&gt;Get familiar with the MLOps adoption strategy&lt;/li&gt;
	&lt;li&gt;Understand feature engineering&lt;/li&gt;
&lt;/ul&gt;
&lt;p&gt;&amp;nbsp;&lt;/p&gt;
&lt;p&gt;&amp;nbsp;&lt;/p&gt;
&lt;p&gt;&amp;nbsp;&lt;/p&gt;</t>
  </si>
  <si>
    <t>&lt;p&gt;Understand how to use MLOps as an engineering discipline to help with the challenges of bringing machine learning models to production quickly and consistently. This book will help companies worldwide to adopt and incorporate machine learning into their processes and products to improve their competitiveness.&lt;/p&gt;
&lt;p&gt;The book delves into this engineering discipline's aspects and components and explores best practices and case studies. Adopting MLOps requires a sound strategy, which the book's early chapters cover in detail. The book also discusses the infrastructure and best practices of Feature Engineering, Model Training, Model Serving, and Machine Learning Observability. Ray, the open source project that provides a unified framework and libraries to scale machine learning workload and the Python application, is introduced, and you will see how it fits into the MLOps technical stack.&lt;/p&gt;
&lt;p&gt;This book is intended for machine learning practitioners, such as machine learning engineers, and data scientists, who wish to help their company by adopting, building maps, and practicing MLOps.&lt;/p&gt;
&lt;p&gt;&amp;nbsp;&lt;/p&gt;
&lt;p&gt;&lt;strong&gt;What You'll Learn&lt;/strong&gt;&lt;/p&gt;
&lt;ul&gt;
	&lt;li&gt;Gain an understanding of the MLOps discipline&lt;/li&gt;
	&lt;li&gt;Know the MLOps technical stack and its components&lt;/li&gt;
	&lt;li&gt;Get familiar with the MLOps adoption strategy&lt;/li&gt;
	&lt;li&gt;Understand feature engineering&lt;/li&gt;
&lt;/ul&gt;
&lt;p&gt;&amp;nbsp;&lt;/p&gt;
&lt;p&gt;&lt;strong&gt;Who This Book Is For&lt;/strong&gt;&lt;/p&gt;
&lt;p&gt;Machine learning practitioners, data scientists, and software engineers who are focusing on building machine learning systems and infrastructure to bring ML models to production&lt;/p&gt;
&lt;p&gt;&amp;nbsp;&lt;/p&gt;
&lt;p&gt;&amp;nbsp;&lt;/p&gt;</t>
  </si>
  <si>
    <t>Covers up-to-date best practices and innovations in MLOps, Explains MLOps with case studies where it has been successfully adopted in organizations, Explains Ray open source project and how it might fit into the MLOps stack</t>
  </si>
  <si>
    <t>&lt;p&gt;&lt;strong&gt;Hien Luu&lt;/strong&gt; is a passionate AI/ML engineering leader who has been leading the Machine Learning platform at DoorDash since 2020. Hien focuses on developing robust and scalable AI/ML infrastructure for real-world applications. He is the author of&amp;nbsp; the book &lt;em&gt;Beginning Apache Spark 3&lt;/em&gt; and a speaker at conferences such as MLOps World, QCon (SF, NY, London), GHC 2022, Data+AI Summit, and more.&lt;/p&gt;
&lt;p&gt;&lt;strong&gt;Max Pumperla&lt;/strong&gt;&amp;nbsp;is a data science professor and software engineer located in Hamburg, Germany. He is an active open source contributor, maintainer of several Python packages, and author of machine learning books. He currently works as a software engineer at Anyscale. As head of product research at Pathmind Inc., he was developing reinforcement learning solutions for industrial applications at scale using Ray RLlib, Serve, and Tune. Max has been a core developer of DL4J at Skymind, and helped grow and extend the Keras ecosystem.&lt;/p&gt;
&lt;p&gt;&lt;strong&gt;Zhe Zhang&lt;/strong&gt;&amp;nbsp;has been leading the Ray Engineering team at Anyscale since 2020. Before that, he was at LinkedIn, managing the Big Data/AI Compute team (providing Hadoop/Spark/TensorFlow as services). Zhe has been working on Open Source for about a decade. Zhe is a committer and PMC member of Apache Hadoop; and the lead author of the HDFS Erasure Coding feature, which is a critical part of Apache Hadoop 3.0. In 2020 Zhe was elected as a Member of the Apache Software Foundation.&lt;/p&gt;
&lt;p&gt;&amp;nbsp;&lt;/p&gt;</t>
  </si>
  <si>
    <t>9798868803758</t>
  </si>
  <si>
    <t>10.1007/979-8-8688-0376-5</t>
  </si>
  <si>
    <t>MLOps with Ray</t>
  </si>
  <si>
    <t>978-1-4842-9330-0</t>
  </si>
  <si>
    <t>Lyu</t>
  </si>
  <si>
    <t>Lyu; Shing --- Rzeznik; Andrew</t>
  </si>
  <si>
    <t>Build Serverless, AI, Machine Learning, Embedded, Game, and Web Applications</t>
  </si>
  <si>
    <t>XIV, 396 p. 89 illus.</t>
  </si>
  <si>
    <t>978-1-4842-5600-8; 978-1-4842-5598-8; 978-1-4842-7661-7; 978-1-4842-5599-5</t>
  </si>
  <si>
    <t>&lt;p&gt;1. Welcome to the World of Rust-&amp;nbsp;2. Building a Command-Line Program.-&amp;nbsp;3. Creating Graphical&amp;nbsp; User Interfaces (GUIs).-&amp;nbsp;4. High-performance Web Frontend using WebAssembly. -&amp;nbsp;5. Building REST APIs.-&amp;nbsp;6. Going Serverless with Amazon AWS Rust SDK.-&amp;nbsp;7. Building a Game.-&amp;nbsp;8. Physical Computing in Rust.-&amp;nbsp;9. Artificial Intelligence and Machine Learning.-&amp;nbsp;10. What else can you do with Rust?.&lt;/p&gt;</t>
  </si>
  <si>
    <t>&lt;p&gt;Go beyond the basics and build complete applications using the Rust programming language,&amp;nbsp;updated for&amp;nbsp;Rust 2021&amp;nbsp;edition. The applications you'll build over the course of this book include a high-performance web client,&amp;nbsp;an embedded computer&amp;nbsp;(for a robot, for example), a game, a&amp;nbsp;serverless web app, and an application that incorporates AI and machine learning.&amp;nbsp;&amp;nbsp;&lt;/p&gt;&lt;p&gt;&amp;nbsp;&lt;/p&gt;&lt;p&gt;Each chapter is organized in the following format: what the kind of should application look like; requirements and user stories of our example program; an introduction to the Rust libraries used; the actual implementation of the example program, including common pitfalls and their solutions; and a brief comparison of libraries for building each application, if there is no clear preference.&lt;/p&gt;&lt;p&gt;&amp;nbsp;&lt;/p&gt;&lt;p&gt;&lt;i&gt;Practical Rust Projects, Second Edition&lt;/i&gt;&amp;nbsp;will open your eyes to Rust can be put to practical, real-world use. After reading this&amp;nbsp;book, you will be able to use Rust to build a variety of your own projects.&amp;nbsp;&lt;/p&gt;&lt;p&gt;&amp;nbsp;&lt;/p&gt;&lt;p&gt;You will:&lt;/p&gt;&lt;p&gt;&lt;/p&gt;&lt;ul&gt;&lt;li&gt;Explore practical Rust programming language-based projects, examples and case studies&lt;/li&gt;&lt;li&gt;Create a GUI&lt;/li&gt;&lt;li&gt;Build a high performance web Front-end using WebAssembly&lt;/li&gt;&lt;li&gt;Develop REST APIs using Rust&lt;/li&gt;&lt;li&gt;Go serverless&amp;nbsp;to develop a cloud application&amp;nbsp;using the Amazon AWS Rust SDK&lt;/li&gt;&lt;li&gt;Create a game using Rust,&amp;nbsp;along with&amp;nbsp;AI&amp;nbsp;and&amp;nbsp;machine learning apps&lt;/li&gt;&lt;/ul&gt;</t>
  </si>
  <si>
    <t>&lt;p&gt;Go beyond the basics and build complete applications using the Rust programming language, updated for Rust 2021 edition. The applications you'll build over the course of this book include a high-performance web client, an embedded computer&amp;nbsp;(for a robot, for example), a game, a serverless web app, and an application that incorporates AI and machine learning.&amp;nbsp;&amp;nbsp;&lt;/p&gt;
&lt;p&gt;&amp;nbsp;&lt;/p&gt;
&lt;p&gt;Each chapter is organized in the following format: what the kind of should application look like; requirements and user stories of our example program; an introduction to the Rust libraries used; the actual implementation of the example program, including common pitfalls and their solutions; and a brief comparison of libraries for building each application, if there is no clear preference.&lt;/p&gt;
&lt;p&gt;&amp;nbsp;&lt;/p&gt;
&lt;p&gt;&lt;i&gt;Practical Rust Projects, Second Edition&lt;/i&gt; will open your eyes to how Rust can be put to practical, real-world use. After reading this book, you will be able to use Rust to build a variety of your own projects.&amp;nbsp;&lt;/p&gt;
&lt;p&gt;&amp;nbsp;&lt;/p&gt;
&lt;p&gt;&lt;b&gt;What You Will Learn&lt;/b&gt;&lt;/p&gt;
&lt;p&gt;&lt;/p&gt;&lt;ul&gt;&lt;li&gt;Explore practical Rust programming language-based projects, examples and case studies&lt;/li&gt;&lt;li&gt;Create a GUI&lt;/li&gt;&lt;li&gt;Build a high performance web Front-end using WebAssembly&lt;/li&gt;&lt;li&gt;Develop REST APIs using Rust&lt;/li&gt;&lt;li&gt;Go serverless to develop a cloud application using the Amazon AWS Rust SDK&lt;/li&gt;&lt;li&gt;Create a game using Rust, along with AI and machine learning apps&lt;/li&gt;&lt;/ul&gt;&lt;p&gt;&lt;/p&gt;
&lt;p&gt;&lt;b&gt;&lt;br&gt;&lt;/b&gt;&lt;/p&gt;&lt;p&gt;&lt;b&gt;Who This Book Is For&lt;/b&gt;&lt;/p&gt;
Those with basic Rust knowledge who want to learn more about how to apply Rust in real-world scenarios.&lt;br&gt;</t>
  </si>
  <si>
    <t>Explores several real world code examples, use cases, and projects, Covers web development, game development, machine learning, AI, and embedded applications, Includes cloud or serverless considerations using the AWS Rust SDK</t>
  </si>
  <si>
    <t>&lt;div&gt;&lt;p&gt;&lt;b&gt;Shing Lyu&lt;/b&gt;&amp;nbsp;is a software engineer who is passionate about open source software. He's worked on Rust professionally at Mozilla, on the Firefox (Gecko) and Servo browser engine project. Currently he works at AWS as a Solutions Architect. Previously Shing worked at DAZN, a sports streaming platform as a backend developer, with a focus on AWS and serverless technology. Shing has worked for other world famous brands such as Intel. He is also active in the open source community.&amp;nbsp; Being one of the founders of the Taiwan Rust community, he loves to share his enthusiasm for Rust with people.&lt;/p&gt;
&lt;p&gt;&amp;nbsp;&lt;/p&gt;
&lt;p&gt;&lt;b&gt;Andrew Rzeznik&amp;nbsp;&lt;/b&gt;is a Software Development Engineer at AWS Cryptography with interests in distributed systems, languages, tooling, IoT, and low-level programming. His primary working language is Rust but he considers himself a polyglot, having worked in C, C++, Python, Java, C#, and many others. Before AWS Andrew worked in various software positions,with a primary focus in factory automation. He developed robust yet accessible distributed machine control frameworks to bring advanced software patterns and techniques to manufacturing. He also served as a consultant where he debugged manufacturing issues at various firms. Andrew received his PhD in Mathematics from MIT, where he wrote simulations for ocean mining plumes and tested them aboard a research vessel at sea.&lt;/p&gt;&lt;/div&gt;</t>
  </si>
  <si>
    <t>9781484293300</t>
  </si>
  <si>
    <t>C</t>
  </si>
  <si>
    <t>10.1007/978-1-4842-9331-7</t>
  </si>
  <si>
    <t>Practical Rust Projects</t>
  </si>
  <si>
    <t>978-1-4842-8663-0</t>
  </si>
  <si>
    <t>McGiffen</t>
  </si>
  <si>
    <t>McGiffen; Matthew</t>
  </si>
  <si>
    <t>Provide the Highest Level of Protection for Your Data</t>
  </si>
  <si>
    <t>XXIV, 351 p. 104 illus.</t>
  </si>
  <si>
    <t>&lt;p&gt;Introduction.- &lt;b&gt;Part I. Understanding the Landscape.- &lt;/b&gt;1. Purpose of Encryption and Available Tools.- &lt;b&gt;Part II. Transparent Data Encryption (TDE).- &lt;/b&gt;2. Introducing Transparent Data Encryption.- 3. Setting Up TDE.- 4. Managing TDE.- 5. Backup Encryption.- &lt;b&gt;Part III. Always Encrypted.- &lt;/b&gt;6. What Is Always Encrypted?.- 7. Setting Up Always Encrypted.- 8. Executing Queries Using Always Encrypted.- 9. Encrypting Existing Data with Always Encrypted.- 10. Limitations with Always Encrypted.- 11. Key Rotation with Always Encrypted.- 12. Considerations When Implementing Always Encrypted.- &lt;b&gt;Part IV. Always Encrypted with Enclaves.- &lt;/b&gt;13. Introducing Always Encrypted With Enclaves.- 14. Setting Up Always Encrypted With Enclaves.- 15. In-Place Encryption With Always Encrypted.- &lt;b&gt;Part V. Completing the Picture.- &lt;/b&gt;16. Rich Querying With Always Encrypted Enclaves.- 17. Setting Up TPM Attestation.- 18. Encryption In Transit Using Transport Level Security.- 19. Hashing and Salting of Passwords.- 20. Extensible Key Management (EKM) .- &lt;b&gt;Appendixes.- &lt;/b&gt;A. Glossary of Terms.- B. Encryption in the Cloud.- C. Encryption Algorithms.&lt;/p&gt;</t>
  </si>
  <si>
    <t>&lt;p&gt;This in-depth look at the encryption tools available in SQL Server shows you how to protect data by encrypting it at rest with Transparent Data Encryption (TDE) and in transit with Transport Level Security (TLS). You will know how to add the highest levels of protection for sensitive data using Always Encrypted to encrypt data also in memory and be protected even from users with the highest levels of access to the database. The book demonstrates actions you can take today to start protecting your data without changing any code in your applications, and the steps you can subsequently take to modify your applications to support implementing a gold standard in data protection.&lt;/p&gt;&lt;p&gt;The book highlights work that Microsoft has been doing since 2016 to make encryption more accessible, by making TDE available in the standard edition, and the introduction of Always Encrypted that requires minimal work on your part to implement powerful and effective encryption, protecting your data and meeting regulatory requirements.&amp;nbsp;The book teaches you how to work with the encryption technologies in SQL Server with the express goal of helping you understand those technologies on an intuitive level. You’ll come away with a deep level of understanding that allows you to answer questions and speak as an expert. The book’s aim is to make you as comfortable in deploying encryption in SQL Server as you would be in driving your car to buy groceries.&amp;nbsp;&lt;/p&gt;&lt;p&gt;Those with a data security mindset will appreciate the discussion of how each feature protects you and what it protects you from, as well as how to implement things in the most secure manner. Database administrators will appreciate the high level of detail around managing encryption over time and the effect of encryption on database performance. All readers will appreciate the advice on how to avoid common pitfalls, ensuring that your projects to implement encryption run smoothly.&lt;/p&gt;&lt;div&gt;&lt;br&gt;&lt;/div&gt;&lt;div&gt;What You Will Learn&lt;br&gt;&lt;/div&gt;&lt;div&gt;&lt;div&gt;&lt;ul&gt;&lt;li&gt;Architect an effective encryption strategy for new applications&lt;/li&gt;&lt;li&gt;Retrofit encryption into your existing applications&lt;/li&gt;&lt;li&gt;Encrypt data at rest, in memory, and in transit&lt;/li&gt;&lt;li&gt;Manage key and certificate life cycles, including backup and restore&lt;/li&gt;&lt;li&gt;Recover encrypted databases in case of server failure&lt;/li&gt;&lt;li&gt;Work with encryption in cloud-based scenarios&lt;/li&gt;&lt;/ul&gt;&lt;/div&gt;&lt;div&gt;&lt;br&gt;&lt;/div&gt;&lt;/div&gt;&lt;div&gt;&lt;br&gt;&lt;/div&gt;</t>
  </si>
  <si>
    <t>&lt;div&gt;&lt;p&gt;This in-depth look at the encryption tools available in SQL Server shows you how to protect data by encrypting it at rest with Transparent Data Encryption (TDE) and in transit with Transport Level Security (TLS). You will know how to add the highest levels of protection for sensitive data using Always Encrypted to encrypt data also in memory and be protected even from users with the highest levels of access to the database. The book demonstrates actions you can take today to start protecting your data without changing any code in your applications, and the steps you can subsequently take to modify your applications to support implementing a gold standard in data protection.&lt;/p&gt;
&lt;p&gt;The book highlights work that Microsoft has been doing since 2016 to make encryption more accessible, by making TDE available in the standard edition, and the introduction of Always Encrypted that requires minimal work on your part to implement powerful and effective encryption, protecting your dataand meeting regulatory requirements.&amp;nbsp;The book teaches you how to work with the encryption technologies in SQL Server with the express goal of helping you understand those technologies on an intuitive level. You’ll come away with a deep level of understanding that allows you to answer questions and speak as an expert. The book’s aim is to make you as comfortable in deploying encryption in SQL Server as you would be in driving your car to buy groceries.&amp;nbsp;&lt;/p&gt;
&lt;p&gt;Those with a data security mindset will appreciate the discussion of how each feature protects you and what it protects you from, as well as how to implement things in the most secure manner. Database administrators will appreciate the high level of detail around managing encryption over time and the effect of encryption on database performance. All readers will appreciate the advice on how to avoid common pitfalls, ensuring that your projects to implement encryption run smoothly.&lt;/p&gt;&lt;/div&gt;&lt;div&gt;&lt;br&gt;&lt;/div&gt;&lt;div&gt;&lt;b&gt;What You Will Learn&lt;/b&gt;&lt;/div&gt;&lt;div&gt;&lt;div&gt;&lt;ul&gt;&lt;li&gt;Architect an effective encryption strategy for new applications&lt;/li&gt;&lt;li&gt;Retrofit encryption into your existing applications&lt;/li&gt;&lt;li&gt;Encrypt data at rest, in memory, and in transit&lt;/li&gt;&lt;li&gt;Manage key and certificate life cycles, including backup and restore&lt;/li&gt;&lt;li&gt;Recover encrypted databases in case of server failure&lt;/li&gt;&lt;li&gt;Work with encryption in cloud-based scenarios&lt;/li&gt;&lt;/ul&gt;&lt;/div&gt;&lt;div&gt;&lt;br&gt;&lt;/div&gt;&lt;/div&gt;&lt;div&gt;&lt;br&gt;&lt;/div&gt;&lt;div&gt;&lt;b&gt;Who This Book Is For&lt;/b&gt;&lt;/div&gt;&lt;div&gt;&lt;br&gt;&lt;/div&gt;&lt;div&gt;Database developers, architects, and administrators who want to work with encryption in SQL Server; those who want to maintain encryption whether data is at rest or being transmitted over the network; and those who wish to encrypt their data even when in the server’s own memory. Readers should be familiar with SQL Server, but no existing knowledge of encryption is assumed.&lt;br&gt;&lt;/div&gt;</t>
  </si>
  <si>
    <t>Helps you encrypt your data both in the file system and over the network, Shows how encryption can be implemented without any modifications to your applications, Provides deep technical knowledge that leads to an intuitive understanding and the confidence to speak as an expert</t>
  </si>
  <si>
    <t>&lt;b&gt;​&lt;/b&gt;&lt;b&gt;Matthew McGiffen&lt;/b&gt; is a Data Architect with over 20 years’ experience working on SQL Server and associated technologies. Matthew has also had the opportunity to collaborate with Microsoft during the development of some of the latest enhancements in encryption. He is the author of a popular blog on SQL Server and has written articles for SQL Server Central.&amp;nbsp;In his spare time, Matthew is an amateur chess player and pianist.</t>
  </si>
  <si>
    <t>9781484286630</t>
  </si>
  <si>
    <t>10.1007/978-1-4842-8664-7</t>
  </si>
  <si>
    <t>Pro Encryption in SQL Server 2022</t>
  </si>
  <si>
    <t>978-1-4842-9171-9</t>
  </si>
  <si>
    <t>Mishra</t>
  </si>
  <si>
    <t>Mishra; Pravin</t>
  </si>
  <si>
    <t>Everything You Need to Know to be an AWS Cloud Practitioner</t>
  </si>
  <si>
    <t>XIX, 326 p. 114 illus.</t>
  </si>
  <si>
    <t>&lt;p&gt;1. Introduction to Cloud Computing.- 2. Getting Started with AWS.- 3. AWS Identity and Access Management.- 4. AWS Storage Services.- 5. Virtual Private Cloud (VPC).- 6. Elastic Compute Cloud (EC2).- 7. High-Level Architecture.- 8. Databases.- 9. Advanced AWS Services.- 10. AWS Security and Management Services.- 11. AWS Billing and Pricing. &lt;b&gt;&lt;/b&gt;&lt;/p&gt;</t>
  </si>
  <si>
    <t>Embark on a ground-up journey to cloud computing and the Amazon Web Services (AWS) eco-system, including all the other systems, services, and the security associated with it. This book provides you with the practical know-how to become an AWS Cloud practitioner.&lt;div&gt;&lt;br&gt;&lt;/div&gt;&lt;div&gt;Your exploration will take you from key fundamentals of identity and access, storage, networking, architectures, databases, security and compute services all the way through to more advanced topics. The book is organized into easy-to-follow and engaging chapters with simple examples to make complex concepts very easy to understand followed by simple step-by-step demonstrations and case studies to make you proficient in every area of AWS.&amp;nbsp;&lt;/div&gt;&lt;div&gt;&lt;br&gt;&lt;/div&gt;You'll manage databases in your on-prem data centers and set up, operate, and scale relational database in the cloud.&amp;nbsp;All the services and resources taught in this book come from the AWS Free Tier, so you will not have to pay anything to use andlearn from this book.&lt;br&gt;&lt;div&gt;&lt;/div&gt;&lt;div&gt;&lt;p&gt;You will:&lt;/p&gt;&lt;p&gt;&lt;/p&gt;&lt;ul&gt;&lt;li&gt;Understand key concepts and benefits of cloud computing&lt;/li&gt;&lt;li&gt;Employ key cloud computing models and services&amp;nbsp;&lt;/li&gt;&lt;li&gt;Review the concept of virtual machines in a cloud computing context&lt;br&gt;&lt;/li&gt;&lt;li&gt;Study compute services that meet your requirements&lt;/li&gt;&lt;/ul&gt;&lt;/div&gt;</t>
  </si>
  <si>
    <t>Embark on a ground-up journey to cloud computing and the Amazon Web Services (AWS) eco-system, including all the other systems, services, and the security associated with it. This book provides you with the practical know-how to become an AWS Cloud practitioner.&lt;div&gt;&lt;br&gt;&lt;/div&gt;&lt;div&gt;Your exploration will take you from key fundamentals of identity and access, storage, networking, architectures, databases, security and compute services all the way through to more advanced topics. The book is organized into easy-to-follow and engaging chapters with simple examples to make complex concepts very easy to understand followed by simple step-by-step demonstrations and case studies to make you proficient in every area of AWS.&amp;nbsp;&lt;/div&gt;&lt;div&gt;&lt;br&gt;&lt;/div&gt;You'll manage databases in your on-prem data centers and set up, operate, and scale relational database in the cloud.&amp;nbsp;All the services and resources taught in this book come from the AWS Free Tier, so you will not have to pay anything to use andlearn from this book.&lt;br&gt;&lt;div&gt;&lt;/div&gt;&lt;div&gt; &lt;p&gt;&lt;b&gt;&amp;nbsp;What You'll Learn&lt;/b&gt;&lt;/p&gt;
&lt;p&gt;&lt;/p&gt;&lt;ul&gt;&lt;li&gt;Understand key concepts and benefits of cloud computing&lt;/li&gt;&lt;li&gt;Employ key cloud computing models and services&amp;nbsp;&lt;/li&gt;&lt;li&gt;Review the concept of virtual machines in a cloud computing context&lt;br&gt;&lt;/li&gt;&lt;li&gt;Study compute services that meet your requirements&lt;/li&gt;&lt;/ul&gt;&lt;b&gt;Who This Book Is For&lt;/b&gt;&lt;br&gt;&lt;div&gt;&lt;br&gt;&lt;/div&gt;&lt;div&gt;IT professionals looking to change their domain to cloud computing as well as those who are looking to utilize AWS for their systems and projects.&amp;nbsp;&lt;/div&gt;&lt;p&gt;&lt;/p&gt;
&lt;p&gt;&lt;/p&gt;
&lt;p&gt;&lt;/p&gt;
&lt;p&gt;&lt;/p&gt;
&lt;p&gt;&lt;/p&gt;
&lt;p&gt;&lt;/p&gt;
&lt;p&gt;&lt;/p&gt;
&lt;p&gt;&lt;/p&gt;&lt;/div&gt;</t>
  </si>
  <si>
    <t>Understand the AWS eco-system, its systems, services and the security associated with it, Learn key concepts and benefits of cloud computing, Utilizes the  AWS Free Tier so you can follow along without paying a fee</t>
  </si>
  <si>
    <t>&lt;b&gt;​Pravin Mishra&lt;/b&gt; has more than&amp;nbsp;12 years of experience in IT and 8 years as a course trainer. He specializes in designing and implementing multi-Cloud based solutions. As an AWS trainer, Pravin help students and IT professionals switch careers in AWS Cloud. With a strong belief in "learning by doing", he helps his students grow their cloud-based skills and realize their their full potential from basic concepts and methodologies to getting ready to pursue AWS certification.</t>
  </si>
  <si>
    <t>9781484291719</t>
  </si>
  <si>
    <t>10.1007/978-1-4842-9172-6</t>
  </si>
  <si>
    <t>Cloud Computing with AWS</t>
  </si>
  <si>
    <t>978-1-4842-6466-9</t>
  </si>
  <si>
    <t>Murray</t>
  </si>
  <si>
    <t>Murray; Alan</t>
  </si>
  <si>
    <t>A Practical Guide to Mastering Excel</t>
  </si>
  <si>
    <t>XVIII, 349 p. 358 illus.</t>
  </si>
  <si>
    <t>Chapter 1: &amp;nbsp;Excel Tricks and Data Tools.- Chapter 2: &amp;nbsp;The 10 Power Functions of Excel.- Chapter 3: Advanced Formatting Techniques.- Chapter 4:&amp;nbsp; Advanced Chart Tricks.- Chapter 5: Power Query – You Will Never Work the Same Way Again.- Chapter 6: Power Pivot – The Internal Data Model of Excel.</t>
  </si>
  <si>
    <t>Explore advanced skills in Excel and gain an amazing array of tricks and tools to increase your productivity. This book discusses new techniques such as power functions, chart tricks, and many more to master Excel.&lt;p&gt;&lt;i&gt;Advanced Excel Success&lt;/i&gt;&amp;nbsp;starts with a few useful data tools in Excel followed by advanced formulas that will help you increase productivity. Here, you will learn power functions that aggregate, return ranges, and much more. Further, you will look at custom formatting tricks along with advanced charting tricks. These include automatically changing the color of key metrics, dynamically sorting chart data, and building creative labels.&lt;/p&gt;&lt;p&gt;Next, you will understand the role of Power Query which is one of the most important upgrades in Excel.&amp;nbsp;Power Query&amp;nbsp;is the Microsoft Data Connectivity and Data Preparation technology that enables business users to seamlessly access data stored in hundreds of data sources and reshape it to fit their needs, with an easy–to-use, engaging, and no-code user experience. Finally, you will learn Power Pivot which is a distinct feature in Excel that goes beyond spreadsheets.&amp;nbsp;&lt;/p&gt;&lt;p&gt;After reading this book, you will be well equipped to work on Excel with its advanced features.&amp;nbsp;&lt;/p&gt;&lt;p&gt;You will:&lt;/p&gt;&lt;ul&gt;&lt;li&gt;Work with the most useful data tools&amp;nbsp;&lt;/li&gt;&lt;li&gt;Understand formulas and the ten power functions&lt;/li&gt;&lt;li&gt;Use advanced chart and formatting tricks and techniques for dynamic and effective visuals&lt;/li&gt;&lt;li&gt;Work with power tools&lt;/li&gt;&lt;/ul&gt;</t>
  </si>
  <si>
    <t>&lt;p&gt;&lt;/p&gt;&lt;p&gt;Explore advanced skills in Excel and gain an amazing array of tricks and tools to increase your productivity. This book discusses new techniques such as power functions, chart tricks, and many more to master Excel.&lt;/p&gt;
&lt;p&gt;&lt;i&gt;Advanced Excel Success&lt;/i&gt; starts with a few useful data tools in Excel followed by advanced formulas that will help you increase productivity. Here, you will learn power functions that aggregate, return ranges, and much more. Further, you will look at custom formatting tricks along with advanced charting tricks. These include automatically changing the color of key metrics, dynamically sorting chart data, and building creative labels. &lt;/p&gt;
&lt;p&gt;Next, you will understand the role of Power Query which is one of the most important upgrades in Excel.&amp;nbsp;Power Query&amp;nbsp;is the Microsoft Data Connectivity and Data Preparation technology that enables business users to seamlessly access data stored in hundreds of data sources and reshape it to fit their needs, with an easy–to-use, engaging, and no-code user experience. Finally, you will learn Power Pivot which is a distinct feature in Excel that goes beyond spreadsheets.&amp;nbsp;&lt;/p&gt;
&lt;p&gt;After reading this book, you will be well equipped to work on Excel with its advanced features.&amp;nbsp;&lt;/p&gt;
&lt;p&gt;&lt;b&gt;What You Will Learn&lt;/b&gt;&lt;/p&gt;
&lt;ul&gt;  &lt;li&gt;Work with the most useful data      tools&amp;nbsp;&lt;/li&gt;&lt;li&gt;Understand formulas and the ten      power functions&lt;/li&gt;&lt;li&gt;Use advanced chart and      formatting tricks and techniques for dynamic and effective visuals&lt;/li&gt;&lt;li&gt;Work with power tools&lt;/li&gt;&lt;/ul&gt; &lt;p&gt;&lt;b&gt;Who This Book Is For&lt;/b&gt;&amp;nbsp;&lt;/p&gt;
&lt;p&gt;Excel users looking to take the next step to expert level.&lt;/p&gt;&lt;br&gt;&lt;br&gt;&lt;p&gt;&lt;/p&gt;</t>
  </si>
  <si>
    <t>Consists of examples and case studies to explain Excel, Includes tips and tricks for increasing efficiency, Discusses Power Pivot that extends a local instance of a Microsoft Analysis Services Tabular model</t>
  </si>
  <si>
    <t>&lt;p&gt;&lt;/p&gt;&lt;p&gt;&lt;b&gt;Alan&lt;/b&gt; is a Microsoft MVP, Excel trainer, YouTuber, and freelance writer. He has been helping people in Excel for over 20 years. He loves training and the joy he gets from knowing he is making people's working lives easier.&lt;/p&gt;&lt;p&gt; &lt;/p&gt;&lt;p&gt;Alan runs his own blog - Computergaga - and writes for multiple other websites. His YouTube channel has over 500 videos and over 24 million views. He organizes a monthly Excel meetup in London where the Excel community learns, shares, and enjoys each other’s company.&lt;/p&gt;&lt;p&gt;&lt;/p&gt;</t>
  </si>
  <si>
    <t>9781484264669</t>
  </si>
  <si>
    <t>10.1007/978-1-4842-6467-6</t>
  </si>
  <si>
    <t>Advanced Excel Success</t>
  </si>
  <si>
    <t>978-1-4842-9725-4</t>
  </si>
  <si>
    <t>Narayn</t>
  </si>
  <si>
    <t>Narayn; Hari</t>
  </si>
  <si>
    <t>Solutions with SPFx, JSON Formatting, Power Automate, Power Apps, Teams, and PVA</t>
  </si>
  <si>
    <t>XVII, 391 p. 241 illus.</t>
  </si>
  <si>
    <t>978-1-4842-6945-9; 978-1-4842-6944-2; 978-1-4842-6946-6</t>
  </si>
  <si>
    <t>Chapter 1: &amp;nbsp;Get Stared with SharePoint Online.- Chapter 2: &amp;nbsp;Business Analysis and Solution Design.-&amp;nbsp;Chapter 3: JSON Formatting.-&amp;nbsp;Chapter 4: Power Apps.-&amp;nbsp;Chapter 5: Power Automate.-&amp;nbsp;Chapter 6: SharePoint Framework (SPFx).-&amp;nbsp;Chapter 7: Modern Search.-&amp;nbsp;Chapter 8: Teams and Power Virtual Agents.</t>
  </si>
  <si>
    <t>&lt;div&gt;&lt;p&gt;This book is a comprehensive guide that will empower you to create a robust digital workplace solution from scratch using SharePoint Online and Microsoft’s Power Platform. This revised edition incorporates the latest features of SharePoint Online, including Advanced JSON formatting, Power Automate updates, and SPFx updates.&lt;/p&gt;&lt;p&gt;Author Hari Narayn kicks things off with an overview of the fundamentals of SharePoint Online, followed by tutorials covering how to analyze business requirements, design solutions, and leverage SharePoint Online's extensive functionalities.&amp;nbsp;The book covers essential topics such as creating basic artifacts, building SharePoint forms using out-of-the-box forms, and mastering JSON formatting through practical examples. You’ll explore the basics of Power Apps and how to integrate it with SharePoint Online before diving into advanced Power Automate and discovering how to automate processes and streamline workflows.&lt;/p&gt;&lt;p&gt;Additionally, you’ll gain insight into SharePoint Framework (SPFx) customization, empowering you to tailor SharePoint Online sites to suit specific needs. Configuration and customization of PnP modern search are also detailed, so that you can optimize search capabilities within SharePoint Online.&amp;nbsp;You will also learn how to integrate Microsoft Teams, MS Graph, and Power Virtual Agents with SharePoint Online&amp;nbsp;&amp;nbsp;to enhance collaboration.&lt;/p&gt;&lt;p&gt;After completing this book, you will have the skills and knowledge to build powerful SharePoint Online sites that align with your business requirements. You will also be equipped to seamlessly integrate SharePoint Online with other Microsoft services, creating a cohesive and efficient digital workplace.&lt;/p&gt;&lt;p&gt;You will:&lt;/p&gt;&lt;p&gt;&lt;/p&gt;&lt;ul&gt;&lt;li&gt;Leverage advanced JSON formatting&lt;/li&gt;&lt;li&gt;Utilize Power Apps, SPFx using React, and modern search&lt;/li&gt;&lt;li&gt;Create Advanced Power Automate workflows&lt;/li&gt;&lt;li&gt;Develop Teams solutions and chatbots&lt;/li&gt;&lt;li&gt;Use Microsoft Graph and PnP JS with SharePoint Online&lt;/li&gt;&lt;/ul&gt;&lt;p&gt;&lt;/p&gt;&lt;/div&gt;</t>
  </si>
  <si>
    <t>&lt;p&gt;This book is a comprehensive guide that will empower you to create robust digital workplace solutions from scratch using SharePoint Online and Microsoft’s Power Platform. This revised edition incorporates the latest features of SharePoint Online, including Advanced JSON formatting, Power Automate updates, and SPFx updates.&lt;/p&gt;
&lt;p&gt;Author Hari Narayn kicks things off with an overview of the fundamentals of SharePoint Online, followed by tutorials covering how to analyze business requirements, design solutions, and leverage SharePoint Online's extensive functionalities.&amp;nbsp;The book covers essential topics such as creating basic artifacts, building SharePoint forms using out-of-the-box forms, and mastering JSON formatting through practical examples. You’ll explore the basics of Power Apps and how to integrate it with SharePoint Online before diving into advanced Power Automate and discovering how to automate processes and streamline workflows.&lt;/p&gt;
&lt;p&gt;Additionally, you’ll gain insight into SharePoint Framework (SPFx) customization, empowering you to tailor SharePoint Online sites to suit specific needs. Configuration and customization of PnP modern search are also detailed, so that you can optimize search capabilities within SharePoint Online.&amp;nbsp;You will also learn how to integrate Microsoft Teams, MS Graph, and Power Virtual Agents with SharePoint Online &amp;nbsp;to enhance collaboration.&lt;/p&gt;
&lt;p&gt;After completing this book, you will have the skills and knowledge to build powerful SharePoint Online sites that align with your business requirements. You will also be equipped to seamlessly integrate SharePoint Online with other Microsoft services, creating a cohesive and efficient digital workplace.&lt;/p&gt;
&lt;p&gt;&lt;b&gt;What You Will Learn&lt;/b&gt;&lt;/p&gt;
&lt;p&gt;&lt;/p&gt;&lt;ul&gt;&lt;li&gt;Leverage advanced JSON formatting&lt;/li&gt;&lt;li&gt;Utilize Power Apps, SPFx using React, and modern search&lt;/li&gt;&lt;li&gt;Create Advanced Power Automate workflows&lt;/li&gt;&lt;li&gt;Develop Teams solutions and chatbots&lt;/li&gt;&lt;li&gt;Use Microsoft Graph and PnP JS with SharePoint Online&lt;/li&gt;&lt;/ul&gt;&lt;p&gt;&lt;/p&gt;
&lt;p&gt;&amp;nbsp;&lt;b&gt;Who This Book Is For&lt;/b&gt;&lt;/p&gt;
All SharePoint developers and power users.</t>
  </si>
  <si>
    <t>Covers the basics of Teams, Microsoft Graph, and Power Virtual Agents, Provides a jumpstart for learning SPFx using React JS, Power Automate, and Power Apps, Discusses Advanced JSON formatting</t>
  </si>
  <si>
    <t>&lt;p&gt;&lt;b&gt;Hari Narayn&lt;/b&gt; is a highly skilled and experienced technology enthusiast with a 13-year track record in developing cutting-edge web and mobile applications. His expertise spans a wide range of technologies, including React, Microsoft 365, SharePoint, Azure, Teams, Power Platform, .Net, Open AI, Angular, and JavaScript. Throughout his career, Hari has successfully delivered numerous web and mobile solutions for clients worldwide, showcasing his exceptional abilities and commitment to excellence.&lt;/p&gt;Hari holds several certifications, including the Certified Power Platform Solution Architect Expert, Microsoft 365 Certified Developer Associate, and Certified Azure Solutions Architect Expert.&amp;nbsp; These certifications demonstrate his in-depth knowledge and mastery of the respective platforms, solidifying his status as a trusted expert in the field. He is also the author of the book "Just React". &lt;p&gt;&lt;/p&gt;&lt;p&gt;Hailing from Kerala, India, he is currently based in Melbourne, Australia. Heis an integral part of the Victorian Public Service, serving as a Full Stack Engineer. His role entails leveraging his extensive knowledge and experience to spearhead innovative projects and deliver high-quality solutions.&lt;/p&gt;&lt;p&gt;&lt;/p&gt;</t>
  </si>
  <si>
    <t>9781484297254</t>
  </si>
  <si>
    <t>10.1007/978-1-4842-9726-1</t>
  </si>
  <si>
    <t>Building the Modern Workplace with SharePoint Online</t>
  </si>
  <si>
    <t>979-8-8688-0034-4</t>
  </si>
  <si>
    <t>Nardone</t>
  </si>
  <si>
    <t>Nardone; Massimo --- Scarioni; Carlo</t>
  </si>
  <si>
    <t>Securing Spring Framework 6 and Boot 3-based Java Applications</t>
  </si>
  <si>
    <t>XVIII, 289 p. 113 illus.</t>
  </si>
  <si>
    <t>978-1-4842-5053-2; 978-1-4842-7658-7; 978-1-4842-5052-5; 978-1-4842-5051-8</t>
  </si>
  <si>
    <t>&lt;p&gt;1. The Scope of Security.- 2. Introducing Spring Security.- 3. Set Up the Scene.- 4. Spring Security Architecture and Design.- 5. Web Security.- 6. Configuring Alternative Authentication Providers.- 7. Business Objects Security with ACLs.- 8. Customizing and Extending Spring Security.- 9. JSON Web Token (JWT) Authentication.- Appendix A: References.&lt;/p&gt;&lt;p&gt;&lt;/p&gt;&lt;div&gt;&lt;br&gt;&lt;/div&gt;</t>
  </si>
  <si>
    <t>&lt;div&gt;&lt;div&gt;Build and deploy secure Spring Framework and Spring Boot-based enterprise Java applications with the Spring Security Framework. This book explores a comprehensive set of functionalities to implement industry-standard authentication and authorization mechanisms for Java applications.&lt;/div&gt;&lt;div&gt;&lt;i&gt;&lt;br&gt;&lt;/i&gt;&lt;/div&gt;&lt;div&gt;&lt;i&gt;Pro Spring Security, Third Edition&amp;nbsp;&lt;/i&gt;has been updated to incorporate the changes in Spring Framework 6 and Spring Boot 3. It is an advanced tutorial and reference that guides you through the implementation of the security features for a Java web application by presenting consistent examples built from the ground up.&lt;/div&gt;&lt;br&gt;&lt;div&gt;This book also provides you with a broader look into Spring security by including up-to-date use cases such as building a security layer for RESTful web services and JSON Web Token applications.&lt;/div&gt;&lt;div&gt;&lt;b&gt;&lt;br&gt;&lt;/b&gt;&lt;/div&gt;&lt;div&gt;What You Will Learn&lt;/div&gt;&lt;div&gt;&lt;ul&gt;&lt;li&gt;Explore the scope of security and how to use the Spring Security Framework&lt;/li&gt;&lt;li&gt;Master Spring security architecture and design&amp;nbsp;&lt;/li&gt;&lt;li&gt;Secure the web tier in Spring&amp;nbsp;&lt;/li&gt;&lt;li&gt;Work with alternative authentication providers&lt;/li&gt;&lt;li&gt;Take advantage of business objects and logic security&lt;/li&gt;&lt;li&gt;Extend Spring security with other frameworks and languages&lt;/li&gt;&lt;li&gt;Secure the service layer&lt;/li&gt;&lt;li&gt;Secure the application with JSON Web Token&lt;/li&gt;&lt;/ul&gt;&lt;/div&gt;&lt;div&gt;&lt;b&gt;&lt;br&gt;&lt;/b&gt;&lt;/div&gt;&lt;div&gt;&lt;br&gt;&lt;/div&gt;&lt;/div&gt;&lt;p&gt;&lt;/p&gt;</t>
  </si>
  <si>
    <t>&lt;div&gt;Build and deploy secure Spring Framework and Spring Boot-based enterprise Java applications with the Spring Security Framework. This book explores a comprehensive set of functionalities to implement industry-standard authentication and authorization mechanisms for Java applications.&lt;/div&gt;&lt;div&gt;&lt;i&gt;&lt;br&gt;&lt;/i&gt;&lt;/div&gt;&lt;div&gt;&lt;i&gt;Pro Spring Security, Third Edition &lt;/i&gt;has been updated to incorporate the changes in Spring Framework 6 and Spring Boot 3. It is an advanced tutorial and reference that guides you through the implementation of the security features for a Java web application by presenting consistent examples built from the ground up.&lt;/div&gt;&lt;br&gt;&lt;div&gt;This book also provides you with a broader look into Spring security by including up-to-date use cases such as building a security layer for RESTful web services and JSON Web Token applications.&lt;/div&gt;&lt;div&gt;&lt;b&gt;&lt;br&gt;&lt;/b&gt;&lt;/div&gt;&lt;div&gt;&lt;b&gt;What You Will Learn&lt;/b&gt;&lt;/div&gt;&lt;div&gt;&lt;ul&gt;&lt;li&gt;Explore the scope of security and how to use the Spring Security Framework&lt;/li&gt;&lt;li&gt;Master Spring security architecture and design&amp;nbsp;&lt;/li&gt;&lt;li&gt;Secure the web tier in Spring&amp;nbsp;&lt;/li&gt;&lt;li&gt;Work with alternative authentication providers&lt;/li&gt;&lt;li&gt;Take advantage of business objects and logic security&lt;/li&gt;&lt;li&gt;Extend Spring security with other frameworks and languages&lt;/li&gt;&lt;li&gt;Secure the service layer&lt;/li&gt;&lt;li&gt;Secure the application with JSON Web Token&lt;/li&gt;&lt;/ul&gt;&lt;/div&gt;&lt;div&gt;&lt;b&gt;&lt;br&gt;&lt;/b&gt;&lt;/div&gt;&lt;div&gt;&lt;b&gt;Who This Book Is For&lt;/b&gt;&lt;/div&gt;&lt;div&gt;&lt;b&gt;&lt;br&gt;&lt;/b&gt;&lt;/div&gt;Experienced Spring and Java developers with prior experience in building Spring Framework or Boot-based applications&lt;div&gt;&lt;br&gt;&lt;/div&gt;</t>
  </si>
  <si>
    <t>Updates a unique and pragmatic book on Spring security, Updated for Spring Boot 3 and Spring Framework 6, Written by a Spring certified developer expert</t>
  </si>
  <si>
    <t>&lt;div&gt;&lt;b&gt;Massimo Nardone&lt;/b&gt; has more than 27 years of experience in information&amp;nbsp;and cybersecurity for IT/OT/IoT/IIoT, web/mobile development, cloud, and IT architecture. His true IT passions are security and Android. He has been programming and teaching how to program with Android, Perl, PHP, Java, VB, Python, C/C++, and MySQL for more than 27 years. He holds an M.Sc. degree in computing science from the University of Salerno, Italy. Throughout his working career, he has held various positions starting as programming developer, then security teacher, PCI QSA, Auditor, Assessor, Lead IT/OT/SCADA/SCADA/Cloud Architect, CISO, BISO, Executive, Program Director, OT/IoT/IIoT Security Competence Leader, etc.&lt;/div&gt;&lt;div&gt;&lt;br&gt;&lt;/div&gt;&lt;div&gt;In his last working engagement, he worked as a seasoned Cyber and Information Security Executive, CISO and OT, IoT and IIoT Security competence Leader helping many clients to develop and implement Cyber, Information, OT, IoT Security activities.&lt;br&gt;&lt;/div&gt;&lt;div&gt;&lt;p&gt;&lt;/p&gt;
&lt;p&gt;His technical skills include Security, OT/IoT/IIoT, Android, Cloud, Java, MySQL, Drupal, Cobol, Perl, web and mobile development, MongoDB, D3, Joomla!, Couchbase, C/C++, WebGL, Python, Pro Rails, Django CMS, Jekyll, and Scratch. He has served as a visiting lecturer and supervisor for exercises at the Networking Laboratory of the Helsinki University of Technology (Aalto University). &lt;/p&gt;
&lt;p&gt;He stays current to industry and security trends, attending events, being part of a board such as the ISACA Finland Chapter Board, ISF, Nordic CISO Forum, Android Global Forum, etc.&lt;/p&gt;
He holds four international patents (PKI, SIP, SAML, and Proxy areas). He currently works as a Cyber Security Freelancer for IT/OT and IoT. He has reviewed more than 55 IT books for different publishers and has coauthored&amp;nbsp;&lt;i&gt;Pro JPA 2 in Java EE 8&lt;/i&gt;&amp;nbsp;(Apress, 2018),&amp;nbsp;&lt;i&gt;Beginning EJB in Java EE 8&lt;/i&gt;&amp;nbsp;(Apress, 2018), and&amp;nbsp;&lt;i&gt;Pro Android Games&lt;/i&gt;&amp;nbsp;(Apress, 2015).&lt;/div&gt;&lt;div&gt;&lt;br&gt;&lt;/div&gt;&lt;div&gt;&lt;b&gt;Carlo Scarioni&lt;/b&gt;&amp;nbsp;is a passionate software developer, motivated by learning and applying innovative and interesting software development tools, techniques, and methodologies. He has worked&amp;nbsp;for more than 18 years in the field and moved across multiple languages, paradigms, and subject areas. He also has many years of experience working with Java and its ecosystem. He has been in love with Spring since the beginning and he is fascinated by how Spring allows building complex applications out of discrete, focused modules and by the clever use of decorators to add cross-cutting functionalities. In the last few years he has been working mostly with data engineering solutions. He has been creating solutions around the use of modern data stack components in cloud environments, while at the same time developing software&amp;nbsp;using technologies such as Spark, Python, and others.&lt;/div&gt;</t>
  </si>
  <si>
    <t>9798868800344</t>
  </si>
  <si>
    <t>10.1007/979-8-8688-0035-1</t>
  </si>
  <si>
    <t>Pro Spring Security</t>
  </si>
  <si>
    <t>978-1-4842-9531-1</t>
  </si>
  <si>
    <t>Nelli</t>
  </si>
  <si>
    <t>Nelli; Fabio</t>
  </si>
  <si>
    <t>With Pandas, NumPy, and Matplotlib</t>
  </si>
  <si>
    <t>XXI, 445 p. 696 illus., 183 illus. in color.</t>
  </si>
  <si>
    <t>978-1-4842-3914-8; 978-1-4842-3912-4; 978-1-4842-3913-1; 978-1-4842-4737-2</t>
  </si>
  <si>
    <t>&lt;p&gt;1. An Introduction to Data Analysis .- 2. Introduction to the Python's World.- 3. The NumPy Library .- 4. The pandas Library-- An Introduction.- 5. pandas: Reading and Writing Data .- 6. pandas in Depth: Data Manipulation .- 7. Data Visualization with matplotlib .- 8. Machine Learning with scikit-learn.- 9. Deep Learning with TensorFlow.- 10. An Example - Meteorological Data.- 11. Embedding the JavaScript D3 Library in IPython Notebook.- 12. Recognizing Handwritten Digits.- 13. Textual data Analysis with NLTK.- 14. Image Analysis and Computer Vision with OpenCV.- Appendix A.- Appendix B.&lt;/p&gt;</t>
  </si>
  <si>
    <t>&lt;div&gt;&lt;br&gt;&lt;/div&gt;</t>
  </si>
  <si>
    <t>&lt;div&gt;Explore the latest Python tools and techniques to help you tackle the world of data acquisition and analysis. You'll review scientific computing with NumPy, visualization with matplotlib, and machine learning with scikit-learn.&amp;nbsp;&lt;/div&gt;&lt;div&gt;&lt;br&gt;&lt;/div&gt;&lt;div&gt;This third edition is fully updated for the latest version of Python and its related libraries, and includes coverage of social media data analysis, image analysis with OpenCV, and deep learning libraries. Each chapter includes multiple examples demonstrating how to work with each library. At its heart lies the coverage of pandas, for high-performance, easy-to-use data structures and tools for data manipulation&lt;/div&gt;&lt;div&gt;&lt;br&gt;&lt;/div&gt;Author Fabio Nelli expertly demonstrates using Python for data processing, management, and information retrieval. Later chapters apply what you've learned to handwriting recognition and extending graphical capabilities with the JavaScript D3 library. Whether you are dealing with sales data, investment data, medical data, web page usage, or other data sets,&amp;nbsp;&lt;i&gt;Python Data Analytics, Third Edition&lt;/i&gt;&amp;nbsp;is an invaluable reference with its examples of storing, accessing, and analyzing data.&lt;div&gt;&lt;br&gt;&lt;/div&gt;&lt;div&gt;&lt;b&gt;What You'll Learn&lt;/b&gt;&lt;/div&gt;&lt;div&gt;&lt;ul&gt;&lt;li&gt;Understand the core concepts of data analysis and the Python ecosystem&lt;br&gt;&lt;/li&gt;&lt;li&gt;Go in depth with pandas for reading, writing, and processing data&lt;br&gt;&lt;/li&gt;&lt;li&gt;Use tools and techniques for data visualization and image analysis&lt;br&gt;&lt;/li&gt;&lt;li&gt;Examine popular deep learning libraries Keras, Theano,TensorFlow, and PyTorch&lt;br&gt;&lt;/li&gt;&lt;/ul&gt;&lt;/div&gt;&lt;div&gt;&lt;b&gt;Who This Book Is For&lt;/b&gt;&lt;br&gt;&lt;/div&gt;&lt;div&gt;&lt;br&gt;&lt;/div&gt;&lt;div&gt;Experienced Python developers who need to learn about Pythonic tools for data analysis&lt;/div&gt;</t>
  </si>
  <si>
    <t>Fully revised and updated with the latest tools and techniques for data analysis with Python, Includes three new chapters on social media analysis, image analysis with OpenCV, and deep learning, Written by IT Scientific Application Specialist, Fabio Nelli</t>
  </si>
  <si>
    <t>Fabio Nelli is an IT Scientific Application Specialist at IRBM Science Park, a private research center in Pomezia, Roma, Italy. He has been a computer consultant for many years at IBM, EDS, Merck Sharp, and Dohme, along with several banks and insurance companies. He has an Organic Chemistry degree and many years of experience in Information technologies and Automation systems applied to Life Sciences (Tech Specialist at Beckman Coulter Italy and Spain). He is currently developing Java applications that interface Oracle databases with scientific instrumentation generating data and web server applications providing analysis of the results to researchers in real time.</t>
  </si>
  <si>
    <t>9781484295311</t>
  </si>
  <si>
    <t>10.1007/978-1-4842-9532-8</t>
  </si>
  <si>
    <t>Python Data Analytics</t>
  </si>
  <si>
    <t>978-1-4842-7294-7</t>
  </si>
  <si>
    <t>Nesteruk</t>
  </si>
  <si>
    <t>Nesteruk; Dmitri</t>
  </si>
  <si>
    <t>Reusable Approaches for Object-Oriented Software Design</t>
  </si>
  <si>
    <t>XIV, 386 p. 11 illus.</t>
  </si>
  <si>
    <t>978-1-4842-4739-6; 978-1-4842-3603-1; 978-1-4842-3602-4; 978-1-4842-3604-8</t>
  </si>
  <si>
    <t>&lt;div&gt;1. Introduction.- Pt I Creational Patterns.- 2. Builder.- 3. Factories.- 4. Prototype.- 5. Singleton.- Pt II Structural Patterns.- 6. Adapter.- 7. Bridge.- 8. Composite.- 9. Decorator.- 10. Façade.- 11. Flyweight.- 12. Proxy.- Pt III Behavioral Patterns.- 13. Chain of Responsibility.- 14. Command.- 15. Interpreter.- 16. Iterator.- 17. Mediator.- 18. Memento.- 19. Null Object.- 20. Observer.- 21. State.- 22. Strategy.- 23. Template Method.- 24. Visitor.&lt;/div&gt;&lt;div&gt;	&lt;/div&gt;</t>
  </si>
  <si>
    <t>&lt;p&gt;Apply the latest editions of the C++ standard to the implementation of design patterns. As well as covering traditional design patterns, this book fleshes out new design patterns and approaches that will be useful to modern C++ developers. Author Dmitri Nesteruk presents concepts as a fun investigation of how problems can be solved in different ways, along the way using varying degrees of technical sophistication and explaining different sorts of trade-offs.&lt;/p&gt;
&lt;p&gt;&lt;i&gt;Design Patterns in Modern C++20, Second Edition&amp;nbsp;&lt;/i&gt;also provides a technology demo for modern C++, showcasing how some of its latest features (e.g., coroutines, modules and more) make difficult problems a lot easier to solve. The examples in this book are all suitable for putting into production, with only a few simplifications made in order to aid readability.&lt;/p&gt;
&lt;p&gt;You will:&lt;/p&gt;
&lt;ul&gt;  &lt;li&gt;Use creational patterns such as builder, factories,      prototype and singleton&lt;/li&gt;  &lt;li&gt;Implement structural patternssuch as adapter, bridge,      decorator, facade and more&lt;/li&gt;  &lt;li&gt;Work with the behavioral patterns such as chain of      responsibility, command, iterator, mediator and more&lt;/li&gt;  &lt;li&gt;Apply functional design patterns such as the Maybe      Monad&lt;/li&gt;&lt;/ul&gt;</t>
  </si>
  <si>
    <t>&lt;p&gt;Apply the latest editions of the C++ standard to the implementation of design patterns. As well as covering traditional design patterns, this book fleshes out new design patterns and approaches that will be useful to modern C++ developers. Author &lt;b&gt;Dmitri Nesteruk&lt;/b&gt; presents concepts as a fun investigation of how problems can be solved in different ways, along the way using varying degrees of technical sophistication and explaining different sorts of trade-offs.&lt;/p&gt;
&lt;p&gt;&lt;i&gt;Design Patterns in Modern C++20, Second Edition&amp;nbsp;&lt;/i&gt;also provides a technology demo for modern C++, showcasing how some of its latest features (e.g., coroutines, modules and more) make difficult problems a lot easier to solve. The examples in this book are all suitable for putting into production, with only a few simplifications made in order to aid readability.&lt;/p&gt;
&lt;p&gt;&lt;b&gt;What You Will Learn&lt;/b&gt;&lt;/p&gt;&lt;p&gt;&lt;/p&gt;&lt;ul&gt;&lt;li&gt;Use creational patterns such as builder, factories,      prototype and singleton&lt;/li&gt;&lt;li&gt;Implement structural patterns such as adapter, bridge,      decorator, facade and more&lt;/li&gt;&lt;li&gt;Work with the behavioral patterns such as chain of      responsibility, command, iterator, mediator and more&lt;/li&gt;&lt;li&gt;Apply functional design patterns such as the Maybe      Monad&lt;/li&gt;&lt;/ul&gt;&lt;p&gt;&lt;/p&gt; &lt;p&gt;&lt;b&gt;Who This Book Is For&lt;/b&gt;&lt;/p&gt;
&lt;p&gt;This book is for both beginner and experienced C++ developers.&lt;/p&gt;</t>
  </si>
  <si>
    <t>Apply design patterns to modern C++20 programming as well as classic design patterns, Learn behavioral patterns such as chain of responsibility, command, and iterator, Use structural patterns such as adapter, bridge, and decorator</t>
  </si>
  <si>
    <t>&lt;b&gt;Dmitri Nesteruk&lt;/b&gt; is a quantitative analyst, developer, course and book author, and an&amp;nbsp; occasional conference speaker.&amp;nbsp; His interests lie in software development and integration practices in the areas of computation, quantitative finance and algorithmic trading. His technological interests include C# and C++ programming as well high-performance computing using technologies such as CUDA and FPGAs. He has been a C# MVP since 2009.</t>
  </si>
  <si>
    <t>9781484272947</t>
  </si>
  <si>
    <t>10.1007/978-1-4842-7295-4</t>
  </si>
  <si>
    <t>Design Patterns in Modern C++20</t>
  </si>
  <si>
    <t>978-1-4842-9662-2</t>
  </si>
  <si>
    <t>Nicoara</t>
  </si>
  <si>
    <t>Nicoara; Radu</t>
  </si>
  <si>
    <t>A Complete Beginner's Guide on What to Know and Where to Start</t>
  </si>
  <si>
    <t>XI, 219 p. 83 illus.</t>
  </si>
  <si>
    <t>&lt;b&gt;Part I: Getting Started. - &lt;/b&gt;Chapter 1: Introduction. - &lt;b&gt;Part II: The Tech Stack. - &lt;/b&gt;Chapter 2: SQL Basics. - Chapter 3: HTML &amp; CSS. - Chapter 4: GraphQL and JavaScript. - Chapter 5: The Back-End. - Chapter 6: The Front-End. - Chapter 7: Going Fullstack. - Chapter 8: Automated Testing. - Chapter 9: Other Frameworks and Technologies. - &lt;b&gt;Part III: Landing Your First Role. -&lt;/b&gt; Chapter 10: Your First Job. - Chapter 11:&amp;nbsp; Working in a Team. - Chapter 12: Project Management Methods. - &lt;b&gt;Part IV: In Summary. - &lt;/b&gt;Chapter 13: Conclusions.&lt;div&gt;&lt;br&gt;&lt;/div&gt;</t>
  </si>
  <si>
    <t>&lt;div&gt;This complete beginner's guide is for anyone interested in becoming a web developer. Aimed at those without any previous experience, this book provides an overview of the key principles of modern web development.&lt;/div&gt;&lt;div&gt;&lt;br&gt;&lt;/div&gt;&lt;div&gt;You'll gain insight into the key facets of JavaScript, HTML and CSS, as well as the difference between front-end, back-end, and full stack development. You'll also be introduced to popular tools and frameworks such as React, Angular, GraphQL, and Node.js, and gain an understanding of the role of a web developer: what it entails, how to secure your first role, and how to survive your first week in the job.&amp;nbsp;&lt;/div&gt;&lt;div&gt;&lt;br&gt;&lt;/div&gt;&lt;div&gt;Moreover,&amp;nbsp;&lt;i&gt;How to be a Web Developer&lt;/i&gt;&amp;nbsp;will take you through the steps of building your first web application, allowing you to apply the principles you've learned in a practical way. Filled with additional information and resources, this book will give you the knowledge and tools needed to start your journey to becoming a professional web developer.&amp;nbsp;&lt;/div&gt;&lt;div&gt;&lt;br&gt;&lt;/div&gt;&lt;div&gt;You will:&lt;/div&gt;&lt;div&gt;&lt;ul&gt;&lt;li&gt;Master the principles of JavaScript, HTML, CSS, and UX Design&lt;/li&gt;&lt;li&gt;Utilize tools and frameworks like React, Angular and GraphQL&lt;/li&gt;&lt;li&gt;Understand what it means to be a web developer and what it entails&lt;/li&gt;&lt;li&gt;Develop key soft skills such as teamwork and project management&lt;/li&gt;&lt;li&gt;Gain practical knowledge that will help you get started as a web developer&lt;/li&gt;&lt;/ul&gt;&lt;/div&gt;</t>
  </si>
  <si>
    <t>&lt;div&gt;This complete beginner's guide is for anyone interested in becoming a web developer. Aimed at those without any previous experience, this book provides an overview of the key principles of modern web development.&lt;/div&gt;&lt;div&gt;&lt;br&gt;&lt;/div&gt;&lt;div&gt;You'll gain insight into the key facets of JavaScript, HTML and CSS, as well as the difference between front-end, back-end, and full stack development. You'll also be introduced to popular tools and frameworks such as React, Angular, GraphQL, and Node.js, and gain an understanding of the role of a web developer: what it entails, how to secure your first role, and how to survive your first week in the job.&amp;nbsp;&lt;/div&gt;&lt;div&gt;&lt;br&gt;&lt;/div&gt;&lt;div&gt;Moreover, &lt;i&gt;How to be a Web Developer&lt;/i&gt; will take you through the steps of building your first web application, allowing you to apply the principles you've learned in a practical way. Filled with additional information and resources, this book will give you the knowledge and tools needed to start your journey tobecoming a professional web developer.&amp;nbsp;&lt;/div&gt;&lt;div&gt;&lt;br&gt;&lt;/div&gt;&lt;div&gt;&lt;b&gt;What You Will Learn&lt;/b&gt;&lt;/div&gt;&lt;div&gt;&lt;ul&gt;&lt;li&gt;Master the principles of JavaScript, HTML, CSS, and UX Design&lt;/li&gt;&lt;li&gt;Utilize tools and frameworks like React, Angular and GraphQL&lt;/li&gt;&lt;li&gt;Understand what it means to be a web developer and what it entails&lt;/li&gt;&lt;li&gt;Develop key soft skills such as teamwork and project management&lt;/li&gt;&lt;li&gt;Gain practical knowledge that will help you get started as a web developer&lt;/li&gt;&lt;/ul&gt;&lt;/div&gt;&lt;div&gt;&lt;br&gt;&lt;/div&gt;&lt;div&gt;&lt;b&gt;Who This Book Is For&lt;/b&gt;&lt;/div&gt;&lt;div&gt;Complete beginners without any previous knowledge or experience who are interested in web development.&lt;/div&gt;</t>
  </si>
  <si>
    <t>Learn what it means to be a Web Developer and what it entails, Explore key principles, tools and frameworks of web development and design, Start your journey to become a Web Developer today</t>
  </si>
  <si>
    <t>&lt;b&gt;​Radu Nicoara&lt;/b&gt; has&amp;nbsp;&amp;nbsp;worked in web development for more than 10 years. Being self-taught, he knows&amp;nbsp; how difficult it is to simple know what to study and what practical knowledge you need to get started. Because of this, he has spent the past five organizing&amp;nbsp;and teaching programming courses in Berlin where he lives and works as a Senior Web Engineer.&amp;nbsp;</t>
  </si>
  <si>
    <t>9781484296622</t>
  </si>
  <si>
    <t>10.1007/978-1-4842-9663-9</t>
  </si>
  <si>
    <t>How to be a Web Developer</t>
  </si>
  <si>
    <t>978-1-4842-9255-6</t>
  </si>
  <si>
    <t>Noble</t>
  </si>
  <si>
    <t>Noble; Elizabeth</t>
  </si>
  <si>
    <t>Toward Speed, Scalability, and Standardization for SQL Server Developers</t>
  </si>
  <si>
    <t>XVII, 553 p. 167 illus., 13 illus. in color.</t>
  </si>
  <si>
    <t>978-1-4842-7521-4; 978-1-4842-5590-2; 978-1-4842-5591-9; 978-1-4842-5589-6</t>
  </si>
  <si>
    <t>&lt;div&gt;1. Data Types.- 2. Database Objects.- 3. Standardizing T-SQL.- 4. Designing T-SQL.- 5. Set-Based Design.- 6. Hardware Usage.- 7. Execution Plans.- 8. Optimizing Databases for T-SQL.- 9. Coding Standards.- 10. Source Control.- 11. Testing.- 12. Deployment.- 13. Functionality.- 14.&amp;nbsp;Logging.- 15.&amp;nbsp;Enhancement.- 16.&amp;nbsp;Managing Data Growth.- 17.&amp;nbsp;Managing Data Long-Term.- 18.&amp;nbsp;Implementing Security Features.- 19.&amp;nbsp;Implementing Encryption.&lt;br&gt;&lt;/div&gt;&lt;div&gt;&lt;br&gt;&lt;/div&gt;</t>
  </si>
  <si>
    <t>&lt;div&gt;&lt;div&gt;Learn how to write and design simple and efficient T-SQL code. This is a hands-on book that teaches you how to write better T-SQL with examples and straightforward explanations.&amp;nbsp;New in this edition is coverage of Parameter Sensitive Plan (PSP) optimization, Azure Synapse Link for real-time analytics, integration with S3-compatible object storage, and SQL Ledger tables based on blockchain.&amp;nbsp;You’ll learn to improve your T-SQL design in ways that provide faster performance, stronger security, and easier comprehension. The book identifies common anti-patterns in writing T-SQL and instructs you on how to change your code so you can be more confident in writing T-SQL code that is reliable and performs well.&lt;/div&gt;&lt;div&gt;&lt;br&gt;&lt;/div&gt;&lt;div&gt;&lt;i&gt;Pro T-SQL 2022&lt;/i&gt;&amp;nbsp;is focused on the problems that developers are faced with and must solve in delivering successful applications. The content begins from a foundation of writing T-SQL that is clear and understandable. The book then takes you through writing SQL that performs well, is easy to manage through coding standards and version control, can be maintained and modified as business requirements change over time, scales as your business grows, and takes advantage of the full range of security features built into the SQL Server and Azure SQL database engines.&amp;nbsp;&lt;br&gt;&lt;/div&gt;&lt;/div&gt;&lt;div&gt;&lt;br&gt;&lt;/div&gt;&lt;div&gt;What You Will Learn&lt;br&gt;&lt;/div&gt;&lt;div&gt;&lt;div&gt;&lt;ul&gt;&lt;li&gt;Choose the correct data types and database objects when designing your T-SQL&lt;/li&gt;&lt;li&gt;Write T-SQL that accesses your data efficiently and uses hardware effectively&lt;/li&gt;&lt;li&gt;Implement source control and testing methods to streamline your deployment process.&lt;/li&gt;&lt;li&gt;Design T-SQL that is flexible and can be enhanced or modified with little effort&lt;/li&gt;&lt;li&gt;Plan for long-term data management, including growth and purging of older data&lt;/li&gt;&lt;li&gt;Enhance database security through features such as encryption, data masking, row-level security, and the SQL Ledger blockchain table type&lt;/li&gt;&lt;/ul&gt;&lt;/div&gt;&lt;div&gt;&lt;br&gt;&lt;/div&gt;&lt;div&gt;&lt;br&gt;&lt;/div&gt;&lt;/div&gt;</t>
  </si>
  <si>
    <t>&lt;div&gt;&lt;div&gt;Learn how to write and design simple and efficient T-SQL code. This is a hands-on book that teaches you how to write better T-SQL with examples and straightforward explanations.&amp;nbsp;New in this edition is coverage of Parameter Sensitive Plan (PSP) optimization, Azure Synapse Link for real-time analytics, integration with S3-compatible object storage, and SQL Ledger tables based on blockchain.&amp;nbsp;You’ll learn to improve your T-SQL design in ways that provide faster performance, stronger security, and easier comprehension. The book identifies common anti-patterns in writing T-SQL and instructs you on how to change your code so you can be more confident in writing T-SQL code that is reliable and performs well.&lt;/div&gt;&lt;div&gt;&lt;br&gt;&lt;/div&gt;&lt;div&gt;&lt;i&gt;Pro T-SQL 2022&lt;/i&gt; is focused on the problems that developers are faced with and must solve in delivering successful applications. The content begins from a foundation of writing T-SQL that is clear and understandable. The book then takes youthrough writing SQL that performs well, is easy to manage through coding standards and version control, can be maintained and modified as business requirements change over time, scales as your business grows, and takes advantage of the full range of security features built into the SQL Server and Azure SQL database engines.&amp;nbsp;&lt;br&gt;&lt;/div&gt;&lt;/div&gt;&lt;div&gt;&lt;br&gt;&lt;/div&gt;&lt;div&gt;&lt;br&gt;&lt;/div&gt;&lt;div&gt;&lt;b&gt;What You Will Learn&lt;/b&gt;&lt;/div&gt;&lt;div&gt;&lt;div&gt;&lt;ul&gt;&lt;li&gt;Choose the correct data types and database objects when designing your T-SQL&lt;/li&gt;&lt;li&gt;Write T-SQL that accesses your data efficiently and uses hardware effectively&lt;/li&gt;&lt;li&gt;Implement source control and testing methods to streamline your deployment process.&lt;/li&gt;&lt;li&gt;Design T-SQL that is flexible and can be enhanced or modified with little effort&lt;/li&gt;&lt;li&gt;Plan for long-term data management, including growth and purging of older data&lt;/li&gt;&lt;li&gt;Enhance database security through features such as encryption, data masking, row-level security, and the SQL Ledger blockchain table type&lt;/li&gt;&lt;/ul&gt;&lt;/div&gt;&lt;div&gt;&lt;br&gt;&lt;/div&gt;&lt;div&gt;&lt;br&gt;&lt;/div&gt;&lt;div&gt;&lt;b&gt;Who This Book Is For&lt;/b&gt;&lt;/div&gt;&lt;br&gt;&lt;/div&gt;&lt;div&gt;Database developers who want to improve the efficiency of their applications with better T-SQL; developers who want to know more about T-SQL so they can be prepared to solve complex problems more easily;&amp;nbsp;data professionals who want to write high-quality T-SQL that performs well, is flexible to changing needs, and is easy for others to understand&lt;br&gt;&lt;/div&gt;</t>
  </si>
  <si>
    <t>Encourages developers to embrace simplicity when designing and writing T-SQL, Provides an understanding of when it is beneficial to use specialized T-SQL features, Promotes long-term planning for scalability and flexibility when designing T-SQL</t>
  </si>
  <si>
    <t>&lt;b&gt;Elizabeth Noble&lt;/b&gt;&amp;nbsp;is a Microsoft Data Platform MVP and Director of Database Development in the metro Atlanta area. When ze was introduced to hir first database over 10 years ago, ze found the career ze wanted to pursue. Hir passion is to help others improve the quality and speed of deploying database changes through automation. When ze is not trying to automate database development, ze can be found spending time with zir dogs, painting, paddle boarding, or throwing axes.</t>
  </si>
  <si>
    <t>9781484292556</t>
  </si>
  <si>
    <t>10.1007/978-1-4842-9256-3</t>
  </si>
  <si>
    <t>Pro T-SQL 2022</t>
  </si>
  <si>
    <t>978-1-4842-8956-3</t>
  </si>
  <si>
    <t>Okungbowa</t>
  </si>
  <si>
    <t>Okungbowa; Andrew</t>
  </si>
  <si>
    <t>Learn Configuration and Development on an S/4 System</t>
  </si>
  <si>
    <t>XXVI, 449 p. 265 illus.</t>
  </si>
  <si>
    <t>Chapter 1: Organizational Unit.-&amp;nbsp;Chapter 2:&amp;nbsp;Defining Chart of Accounts&lt;b&gt;.-&amp;nbsp;&lt;/b&gt;Chapter 3:&amp;nbsp;&amp;nbsp;Document Control.-&amp;nbsp;Chapter 4:&amp;nbsp;Tolerance Group.- Chapter 5:&amp;nbsp;Creating General Ledger (G/L).- Chapter 6:&amp;nbsp;Clearing Open Items.- Chapter 7:&amp;nbsp;Maintaining Currency Types &amp; Currency Pairs.- Chapter 8:&amp;nbsp;GR/IR Clearing.-&amp;nbsp;Chapter 9:&amp;nbsp;House Bank.- Chapter 10:&amp;nbsp;Tax on Sale/Purchase.-Chapter 11:&amp;nbsp;Cash Journal.-&lt;b&gt;&amp;nbsp;&lt;/b&gt;Chapter 12:&amp;nbsp;Financial Statement Versions (FSV).-&amp;nbsp;Chapter 13:&amp;nbsp;Integration of FI with Other SAP S4 HANA Modules.- Chapter 14:&amp;nbsp;Accounts Receivable &amp; Accounts Payable.-&amp;nbsp;Chapter 15:&amp;nbsp;Defining Dunning Procedure.-&amp;nbsp;Chapter 16: ISpecial G/L Transactions.-&amp;nbsp;Chapter 17:&amp;nbsp;Ledgers.</t>
  </si>
  <si>
    <t>Upgrade your knowledge to learn S/4HANA, the latest version of the SAP ERP system, with its built-in intelligent technologies, including AI, machine learning, and advanced analytics.&lt;p&gt;Since the first edition of this book published as&amp;nbsp;&lt;i&gt;SAP ERP Financial and Controlling: Configuration and Use Management&lt;/i&gt;, the perspective has changed significantly as S/4HANA now comes with new features, such as FIORI (new GUI), which focuses on flexible app style development and interactivity with mobile phones. It also has a universal journal, which helps in data integration in a single location, such as centralized processing, and is faster than ECC S/3. It merges FI &amp; CO efficiently, which enables document posting in the Controlling area setup. General Ledger Accounts (FI) and Cost Element (CO) are mapped together in a way that cost elements (both primary and secondary) are part of G/L accounts. And a mandatory setup of customer-vendor integration with business partners is included vs the earlier ECC creation with separate vendor master and customer master.&lt;/p&gt;This updated edition presents new features in SAP S/4HANA, with in-depth coverage of the FI syllabus in SAP S/4HANA. A practical and hands-on approach includes scenarios with real-life examples and practical illustrations. There is no unnecessary jargon in this configuration and end-user manual.&lt;p&gt;&lt;/p&gt;&lt;div&gt;What You Will Learn&lt;br&gt;&lt;/div&gt;&lt;div&gt;&lt;p&gt;&lt;/p&gt;&lt;p&gt;&lt;/p&gt;&lt;ul&gt;&lt;li&gt;Configure SAP FI as a pro in S/4&lt;/li&gt;&lt;li&gt;Master core aspects of Financial Accounting and Controlling&lt;/li&gt;&lt;li&gt;Integrate SAP Financial with other SAP modules&lt;/li&gt;&lt;li&gt;Gain a thorough hands-on experience with IMG (Implementation Guide)&lt;/li&gt;&lt;li&gt;Understand and explain the functionalities of SAP FI&lt;/li&gt;&lt;/ul&gt;&lt;p&gt;&lt;/p&gt;&lt;p&gt;&lt;br&gt;&lt;/p&gt;&lt;/div&gt;</t>
  </si>
  <si>
    <t>Upgrade your knowledge to learn S/4HANA, the latest version of the SAP ERP system, with its built-in intelligent technologies, including AI, machine learning, and advanced analytics.&lt;p&gt;Since the first edition of this book published as&amp;nbsp;&lt;i&gt;SAP ERP Financial and Controlling: Configuration and Use Management&lt;/i&gt;, the perspective has changed significantly as S/4HANA now comes with new features, such as FIORI (new GUI), which focuses on flexible app style development and interactivity with mobile phones. It also has a universal journal, which helps in data integration in a single location, such as centralized processing, and is faster than ECC S/3. It merges FI &amp; CO efficiently, which enables document posting in the Controlling area setup. General Ledger Accounts (FI) and Cost Element (CO) are mapped together in a way that cost elements (both primary and secondary) are part of G/L accounts. And a mandatory setup of customer-vendor integration with business partners is included vs the earlier ECC creation with separate vendor master and customer master.&lt;/p&gt;This updated edition presents new features in SAP S/4HANA, with in-depth coverage of the FI syllabus in SAP S/4HANA. A practical and hands-on approach includes scenarios with real-life examples and practical illustrations. There is no unnecessary jargon in this configuration and end-user manual.&lt;p&gt;&lt;/p&gt;&lt;div&gt;&lt;br&gt;&lt;/div&gt;&lt;div&gt;&lt;b&gt;What You Will Learn&lt;/b&gt;&lt;p&gt;&lt;/p&gt;&lt;p&gt;&lt;/p&gt;&lt;ul&gt;&lt;li&gt;Configure SAP FI as a pro in S/4&lt;/li&gt;&lt;li&gt;Master core aspects of Financial Accounting and Controlling&lt;/li&gt;&lt;li&gt;Integrate SAP Financial with other SAP modules&lt;/li&gt;&lt;li&gt;Gain a thorough hands-on experience with IMG (Implementation Guide)&lt;/li&gt;&lt;li&gt;Understand and explain the functionalities of SAP FI&lt;/li&gt;&lt;/ul&gt;&lt;p&gt;&lt;/p&gt;&lt;p&gt;&lt;br&gt;&lt;/p&gt;&lt;p&gt;&lt;b&gt;Who This Book Is For&lt;/b&gt;&lt;/p&gt;&lt;p&gt;FI consultants, trainers, developers, accountants, and SAP FI support organizations will find the book an excellent reference guide. Beginners without prior FI configuration experience will find the step-by-step illustrations to be practical and great hands-on experience.&lt;/p&gt;&lt;/div&gt;</t>
  </si>
  <si>
    <t>Covers new features of SAP S/4HANA Financial Accounting Configuration, Includes SAP FI in S/4HANA using a bottom-up approach from basis setup to advanced topics, Explains how a flexible system can be set up with SAP suggested best practices</t>
  </si>
  <si>
    <t>&lt;p&gt;&lt;b&gt;Andrew Okungbowa&lt;/b&gt; is an accountant and a business advisor with 20+ years of experience solving complex business issues. He is an acclaimed author of several books in accounting and finance. He also co-founded Spoxio App, a sports app design for sports professionals, sports enthusiasts, and fans to network on a mobile app.&lt;/p&gt;&lt;p&gt;&lt;/p&gt;Andrew holds a combined bachelor’s degree in accounting and IT, a master’s degree in Investment and Finance, and an associate status with the Institute of Financial Accountants. He has over 15 years of experience in SAP FI&lt;b&gt;/&lt;/b&gt;CO consulting and over 20 years of accounting and finance experience in a number of FTSE 100/250 companies in the UK and abroad. &lt;p&gt;&lt;/p&gt;
&lt;p&gt;Andrew has sat on the board of several companies in the UK, such as Changing Lives Housing Trust, and Twenty-Fifth Avenue Ltd.&lt;/p&gt;</t>
  </si>
  <si>
    <t>9781484289563</t>
  </si>
  <si>
    <t>10.1007/978-1-4842-8957-0</t>
  </si>
  <si>
    <t>SAP S/4HANA Financial Accounting Configuration</t>
  </si>
  <si>
    <t>979-8-8688-0082-5</t>
  </si>
  <si>
    <t>Olynick</t>
  </si>
  <si>
    <t>Olynick; Diana</t>
  </si>
  <si>
    <t>Conscious Design for Spatial Computing with Generative AI</t>
  </si>
  <si>
    <t>XXIII, 353 p. 82 illus.</t>
  </si>
  <si>
    <t>&lt;p&gt;Chapter 1: Setting the Stage for the 'Interfaceless' Future.- Chapter 2: Exploring Generative AI and Its Transformative Power.- Chapter 3: Principles of Mindful and Conscious Design.- Chapter 4: The Evolving Role of AI: Automation and Beyond.- Chapter 5: Complexity, Simplicity, and True Minimalism.- Chapter 6: A Deep Dive into Interfaceless Environments.- Chapter 7: From Theory to Practice: Implementing 'Interfaceless' Designs.- Chapter 8: Ethical Design in an AI-Driven World.- Chapter 9: The Road Ahead: Predictions and Preparations.- Chapter 10: Concluding Thoughts and the Future Vision.- Appendix A: Resources and Tools for 'Interfaceless' Design.- Appendix B: Glossary of AI, Design and Key Terms.- Appendix C: Resources for Further Learning.- Appendix B: References.&lt;/p&gt;</t>
  </si>
  <si>
    <t>Explore the possibilities of spatial computing and its integration with AI can provide beyond the confines of a traditional user interface. Spatial computing brings together physical and virtual worlds and systems. This book offers an insightful journey into harmonizing user-centered design with the vast potential of AI in spatial computing.&amp;nbsp;&lt;p&gt;You'll start by exploring key concepts and processes in relation to conscious design and traditional computer interfaces. You'll then be introduced to the Mindful Spatial Design Framework (MSDF) and the rapidly evolving world of generative AI and its potential to transform design processes.&lt;br&gt;&lt;/p&gt;&lt;p&gt;Once the key concepts are mastered, you'll start to put them into practice and see how to design, prototype, and test interfaceless systems and environments that are seamless and user-friendly. In doing so you'll consider topics such as functionality and aesthetics, as well as how AI can improve automation and testing. The book concludes by looking at ethical AI considerations and best practices as well as looking at next steps and future developments of spatial computing and interfaceless design.&amp;nbsp;&lt;/p&gt;&lt;p&gt;As these invisible interfaces become more prevalent, understanding the key principles of conscious design is pivotal.&amp;nbsp;&lt;i&gt;Interfaceless&lt;/i&gt;&amp;nbsp;will expand your knowledge base in these areas.&lt;/p&gt;</t>
  </si>
  <si>
    <t>&lt;p&gt;Explore the possibilities spatial computing and its integration with AI can provide beyond the confines of a traditional user interface. Spatial computing brings together physical and virtual worlds and systems. This book offers an insightful journey into harmonizing user-centered design with the vast potential of AI in spatial computing.&amp;nbsp;&lt;/p&gt;&lt;p&gt;You'll start by exploring key concepts and processes in relation to conscious design and traditional computer interfaces. You'll then be introduced to the Mindful Spatial Design Framework (MSDF) and the rapidly evolving world of generative AI and its potential to transform design processes.&lt;br&gt;&lt;/p&gt;&lt;p&gt;Once the key concepts are mastered, you'll start to put them into practice and see how to design, prototype, and test interfaceless systems and environments that are seamless and user-friendly. In doing so you'll consider topics such as functionality and aesthetics, as well as how AI can improve automation and testing.  The book concludes by looking at ethical AI considerations and best practices as well as looking at next steps and future developments of spatial computing and interfaceless design.&amp;nbsp;&lt;/p&gt;&lt;p&gt;As these invisible interfaces become more prevalent, understanding the key principles of conscious design is pivotal. &lt;i&gt;Interfaceless&lt;/i&gt; will expand your knowledge base in these areas.&lt;br&gt;&lt;/p&gt;&lt;p&gt;&amp;nbsp;&lt;strong&gt;What You'll Learn&lt;/strong&gt;&lt;/p&gt;&lt;ul&gt;&lt;li&gt;Incorporate conscious design principles in spatial computing projects.&lt;/li&gt;&lt;li&gt;Leverage AI to enhance UX in spatial contexts.&lt;/li&gt;&lt;li&gt;Develop strategies to address design challenges as we move beyond physical interfaces.&lt;/li&gt;&lt;li&gt;See how VR/XR apps, devices, and generative AI are rapidly changing how we perceive and interact with the digital realm.&lt;/li&gt;&lt;/ul&gt;&lt;p&gt;&lt;strong&gt;Who This Book Is For&lt;/strong&gt;&lt;/p&gt;&lt;p&gt;UX/UI designers, developers, and tech enthusiasts eager to grasp the future of HCI.&amp;nbsp;&lt;/p&gt;</t>
  </si>
  <si>
    <t>Learn about Conscious Design and how to use in in spatial computing projects, Leverage AI to enhance UX in spatial contexts moving beyond the user interface, Develop strategies to address design and prototyping challenges as we put theory into practice</t>
  </si>
  <si>
    <t>&lt;p&gt;Diana Olynick stands at the crossroads of design, engineering and spatial computing innovation. As a registered Professional Engineer, she brings a blend of technical acumen and design creativity to the XR field with over a decade of experience. Beyond academia, Diana's voice has resonated globally, with invitations to speak at several esteemed international conferences. She has dedicated herself to educating the next generation, guiding them through the intricacies of spatial computing and conscious design. Her ability to deconstruct and demystify complex XR topics for a wide audience sets her apart. In a rapidly evolving digital landscape, Diana is a leader fostering the transformative potential of interfaceless design. &lt;/p&gt;&lt;p&gt;Diana’s educational contributions can be found at: https://www.dianaolynick.com&lt;br&gt;&lt;/p&gt;</t>
  </si>
  <si>
    <t>9798868800825</t>
  </si>
  <si>
    <t>Virtual and Augmented Reality</t>
  </si>
  <si>
    <t>Interaction Design</t>
  </si>
  <si>
    <t>10.1007/979-8-8688-0083-2</t>
  </si>
  <si>
    <t>Interfaceless</t>
  </si>
  <si>
    <t>978-1-4842-9832-9</t>
  </si>
  <si>
    <t>Ottinger</t>
  </si>
  <si>
    <t>Ottinger; Joseph B. --- Lombardi; Andrew</t>
  </si>
  <si>
    <t>From Beginner to Pro</t>
  </si>
  <si>
    <t>XV, 425 p. 29 illus.</t>
  </si>
  <si>
    <t>978-1-4842-4487-6; 978-1-4842-4486-9; 978-1-4842-4485-2; 978-1-4842-7605-1</t>
  </si>
  <si>
    <t>1. History and Justification.- 2. Hello, World!.- 3. Configuration and Declaration of Beans.- 4. Lifecycle.- 5. Spring and Jakarta EE.- 6. Spring Web.- 7. Spring Boot.- 8. Spring Data Access with Jdbc Template.- 9. Persistence with Spring and Spring Data.- 10. Spring Security.- 11. Spring Batch and Modulith.- 12. Next Steps.&lt;br&gt;</t>
  </si>
  <si>
    <t>&lt;p&gt;This book&amp;nbsp;will teach you how to use the Spring Framework to build Java-based applications, web applications, and microservices. Aimed at beginners, it has been revised and expanded to reflect the latest features and best practices for Spring 6.&lt;/p&gt;&lt;p&gt;&amp;nbsp;&lt;/p&gt;&lt;p&gt;Authors&amp;nbsp;&lt;b&gt;Joseph Ottinger&lt;/b&gt;&amp;nbsp;and&amp;nbsp;&lt;b&gt;Andrew Lombardi&lt;/b&gt;&amp;nbsp;will get you started using Spring Framework 6 and its ecosystem, walking you through all the best practices in modern application development. You’ll see how Spring has drastically and positively affected the way applications are designed and programmed in Java, and how to build apps with the Spring mindset. Along the way, you will learn many aspects of the Spring ecosystem with easy-to-understand applications designed to teach you not only the technology, but also the practices that benefit the most from Spring. Starting with the basics, you’ll learn gradually, including topics such as the configuration and declaration of beans, the application lifecycle, how to deploy a Spring application into a Java EE application, Spring Reactive, Spring Web, Spring Boot, and Spring Cloud.&lt;/p&gt;&lt;p&gt;&amp;nbsp;&lt;/p&gt;&lt;p&gt;After completing this book, you’ll be prepared to develop your own scalable, modular Spring-based applications.&lt;/p&gt;&lt;p&gt;&amp;nbsp;&lt;/p&gt;&lt;p&gt;You will:&lt;/p&gt;&lt;p&gt;&lt;/p&gt;&lt;ul&gt;&lt;li&gt;Discover the most common use cases encountered in the real world&lt;/li&gt;&lt;li&gt;Learn the proper way of testing with the Spring framework&lt;/li&gt;&lt;li&gt;Create reliable, modular software&lt;/li&gt;&lt;li&gt;Build skills that will translate well across all languages and environments&lt;/li&gt;&lt;li&gt;Integrate and use data access and persistence frameworks such as Hibernate, JPA, and MongoDB&lt;/li&gt;&lt;li&gt;Get started with the most common, most-used Spring features&lt;/li&gt;&lt;/ul&gt;&lt;p&gt;&lt;/p&gt;</t>
  </si>
  <si>
    <t>&lt;p&gt;This book will teach you how to use the Spring Framework to build Java-based applications, web applications, and microservices. Aimed at beginners, it has been revised and expanded to reflect the latest features and best practices for Spring 6.&lt;/p&gt;
&lt;p&gt;&amp;nbsp;&lt;/p&gt;
&lt;p&gt;Authors &lt;b&gt;Joseph Ottinger&lt;/b&gt; and &lt;b&gt;Andrew Lombardi&lt;/b&gt; will get you started using Spring Framework 6 and its ecosystem, walking you through all the best practices in modern application development. You’ll see how Spring has drastically and positively affected the way applications are designed and programmed in Java, and how to build apps with the Spring mindset. Along the way, you will learn many aspects of the Spring ecosystem with easy-to-understand applications designed to teach you not only the technology, but also the practices that benefit the most from Spring. Starting with the basics, you’ll learn gradually, including topics such as the configuration and declaration of beans, the application lifecycle, how todeploy a Spring application into a Java EE application, Spring Reactive, Spring Web, Spring Boot, and Spring Cloud.&lt;/p&gt;
&lt;p&gt;&amp;nbsp;&lt;/p&gt;
&lt;p&gt;After completing this book, you’ll be prepared to develop your own scalable, modular Spring-based applications.&lt;/p&gt;
&lt;p&gt;&amp;nbsp;&lt;/p&gt;
&lt;p&gt;&lt;b&gt;What You Will Learn&lt;/b&gt;&lt;/p&gt;
&lt;p&gt;&lt;/p&gt;&lt;ul&gt;&lt;li&gt;Discover the most common use cases encountered in the real world&lt;/li&gt;&lt;li&gt;Learn the proper way of testing with the Spring framework&lt;/li&gt;&lt;li&gt;Create reliable, modular software&lt;/li&gt;&lt;li&gt;Build skills that will translate well across all languages and environments&lt;/li&gt;&lt;li&gt;Integrate and use data access and persistence frameworks such as Hibernate, JPA, and MongoDB&lt;/li&gt;&lt;li&gt;Get started with the most common, most-used Spring features&lt;/li&gt;&lt;/ul&gt;&lt;p&gt;&lt;/p&gt;
&lt;p&gt;&amp;nbsp;&lt;/p&gt;
&lt;p&gt;&lt;b&gt;Who This Book Is For&lt;/b&gt;&lt;/p&gt;
Those who are new to Spring or for those who have experience with Spring but want to learn what's new in Spring 6. This book assumes you have some prior coding experience inJava, but many core concepts in Java are discussed as they’re encountered.</t>
  </si>
  <si>
    <t>A first tutorial on Spring Framework 6, Includes insights on how Spring Framework 6 is used in real projects, Demonstrates how to build modern Java apps using Spring, with an emphasis on tests</t>
  </si>
  <si>
    <t>&lt;p&gt;&lt;b&gt;Joseph B. Ottinger&lt;/b&gt;&amp;nbsp;is a distributed systems architect with experience in many cloud platforms. He was the editor-in-chief of both Java Developer Journal and TheServerSide.com, and has also contributed to many, many publications, open source projects, and commercial projects over the years, using many different languages (but primarily Java, Python, and JavaScript). He’s also a previously published author online (with too many publications to note individually) and in print, through Apress.&lt;/p&gt;
&lt;p&gt;&amp;nbsp;&lt;/p&gt;
&lt;b&gt;Andrew Lombardi&lt;/b&gt;&amp;nbsp;is a veteran entrepreneur and software developer.&amp;nbsp; His parents taught him to code while barely able to read on an Apple ][ he still wishes he had.&amp;nbsp; He invented the Internet (suck it Al Gore) while drinking straight coffee and staring off into space.&amp;nbsp; He’s been running the consulting firm Mystic Coders for 24 years, authored a kick-ass book on Spring for Apress and WebSocket for O'Reilly, coding, speaking internationally andoffering technical guidance to companies as large as Walmart and companies with problems as interesting as helicopter simulation and social media.&amp;nbsp; He firmly believes that the best thing he’s done so far is being a great dad.&lt;br&gt;</t>
  </si>
  <si>
    <t>9781484298329</t>
  </si>
  <si>
    <t>10.1007/978-1-4842-9833-6</t>
  </si>
  <si>
    <t>Beginning Spring 6</t>
  </si>
  <si>
    <t>978-1-4842-9845-9</t>
  </si>
  <si>
    <t>Paluszek</t>
  </si>
  <si>
    <t>Paluszek; Michael --- Thomas; Stephanie</t>
  </si>
  <si>
    <t>A Problem-Solution Approach</t>
  </si>
  <si>
    <t>XXIII, 447 p. 208 illus., 165 illus. in color.</t>
  </si>
  <si>
    <t>978-1-4842-3915-5; 978-1-4842-3916-2; 978-1-4842-3917-9; 978-1-4842-5241-3</t>
  </si>
  <si>
    <t>&lt;p&gt;Chapter 1. An Overview of Machine Learning.-&amp;nbsp;Chapter 2.&amp;nbsp;Data Representation.-&amp;nbsp;Chapter 3.&amp;nbsp;MATLAB Graphics.-&amp;nbsp;Chapter 4.&amp;nbsp;Kalman Filters.-&amp;nbsp;Chapter 5.&amp;nbsp;Adaptive Control.-&amp;nbsp;Chapter 6.&amp;nbsp;Neural Aircraft Control.-&amp;nbsp;Chapter 7.&amp;nbsp;Fuzzy Logic.-&amp;nbsp;Chapter 8.&amp;nbsp;Classification with Neural Nets.- Chapter 9.&amp;nbsp;Simple Neural Nets.-&amp;nbsp;Chapter 10. Data Classification. -&amp;nbsp;Chapter 11.&amp;nbsp;Neural Nets with Deep Learning.-&amp;nbsp;Chapter 12. Multiple Hypothesis Testing.-&amp;nbsp;Chapter 13.&amp;nbsp;&amp;nbsp;Autonomous Driving with MHT.-&amp;nbsp;Chapter 14.&amp;nbsp;Case-Based Expert Systems.-&amp;nbsp;Chapter 15.&amp;nbsp;Spacecraft Attitude Determination Using Neural Nets. -Appendix A Brief History of Autonomous Learning.- Appendix B. Software for Autonomous Learning.&lt;/p&gt;</t>
  </si>
  <si>
    <t>&lt;div&gt;Harness the power of MATLAB to resolve a wide range of machine learning challenges. This new and updated third edition provides examples of technologies critical to machine learning. Each example solves a real-world problem, and all code provided is executable. You can easily look up a particular problem and follow the steps in the solution.&lt;/div&gt;&lt;div&gt;&lt;br&gt;&lt;/div&gt;&lt;div&gt;This book has something for everyone interested in machine learning. It also has material that will allow those with an interest in other technology areas to see how machine learning and MATLAB can help them solve problems in their areas of expertise. The chapter on data representation and MATLAB graphics includes new data types and additional graphics. Chapters on fuzzy logic, simple neural nets, and autonomous driving have new examples added. And there is a new chapter on spacecraft attitude determination using neural nets. Authors Michael Paluszek and Stephanie Thomas show how all of these technologies allow you to build sophisticated applications to solve problems with pattern recognition, autonomous driving, expert systems, and much more.&lt;/div&gt;&lt;div&gt;&lt;br&gt;&lt;/div&gt;&lt;div&gt;You will:&lt;/div&gt;&lt;div&gt;&lt;ul&gt;&lt;li&gt;Write code for machine learning, adaptive control, and estimation using MATLAB&lt;/li&gt;&lt;li&gt;Use MATLAB graphics and visualization tools for machine learning&lt;/li&gt;&lt;li&gt;Become familiar with neural nets&lt;/li&gt;&lt;li&gt;Build expert systems&lt;/li&gt;&lt;li&gt;Understand adaptive control&lt;/li&gt;&lt;li&gt;Gain knowledge of Kalman Filters&lt;/li&gt;&lt;/ul&gt;&lt;/div&gt;</t>
  </si>
  <si>
    <t>&lt;div&gt;&lt;div&gt;&lt;div&gt;Harness the power of MATLAB to resolve a wide range of machine learning challenges. This new and updated third edition provides examples of technologies critical to machine learning. Each example solves a real-world problem, and all code provided is executable. You can easily look up a particular problem and follow the steps in the solution.&lt;/div&gt;&lt;div&gt;&lt;br&gt;&lt;/div&gt;&lt;div&gt;This book has something for everyone interested in machine learning. It also has material that will allow those with an interest in other technology areas to see how machine learning and MATLAB can help them solve problems in their areas of expertise. The chapter on data representation and MATLAB graphics includes new data types and additional graphics. Chapters on fuzzy logic, simple neural nets, and autonomous driving have new examples added. And there is a new chapter on spacecraft attitude determination using neural nets. Authors Michael Paluszek and Stephanie Thomas show how all of these technologies allow you to build sophisticated applications to solve problems with pattern recognition, autonomous driving, expert systems, and much more.&lt;/div&gt;&lt;div&gt;&lt;br&gt;&lt;/div&gt;&lt;div&gt;&lt;b&gt;What You Will Learn&lt;/b&gt;&lt;/div&gt;&lt;div&gt;&lt;div&gt;&lt;ul&gt;&lt;li&gt;Write code for machine learning, adaptive control, and estimation using MATLAB&lt;/li&gt;&lt;li&gt;Use MATLAB graphics and visualization tools for machine learning&lt;/li&gt;&lt;li&gt;Become familiar with neural nets&lt;/li&gt;&lt;li&gt;Build expert systems&lt;/li&gt;&lt;li&gt;Understand adaptive control&lt;/li&gt;&lt;li&gt;Gain knowledge of Kalman Filters&lt;/li&gt;&lt;/ul&gt;&lt;/div&gt;&lt;div&gt;&lt;br&gt;&lt;/div&gt;&lt;div&gt;&lt;b&gt;Who This Book Is For&lt;/b&gt;&lt;/div&gt;&lt;div&gt;&lt;br&gt;&lt;/div&gt;&lt;div&gt;&lt;div&gt;Software engineers, control engineers, university faculty, undergraduate and graduate students, hobbyists.&lt;br&gt;&lt;/div&gt;&lt;/div&gt;&lt;/div&gt;&lt;div&gt;&amp;nbsp;&lt;/div&gt;&lt;/div&gt;&lt;/div&gt;</t>
  </si>
  <si>
    <t>Shows how to integrate machine learning with control systems, Comes with complete working MATLAB source code, Examples cover diverse topics such as pattern recognition, autonomous driving, and expert systems</t>
  </si>
  <si>
    <t>&lt;div&gt;&lt;p&gt;&lt;b&gt;Michael Paluszek&lt;/b&gt; is President of Princeton Satellite Systems, Inc. (PSS) in Plainsboro, New Jersey. Mr. Paluszek founded PSS in 1992 to provide aerospace consulting services. He used MATLAB to develop the control system and simulations for the Indostar-1 geosynchronous communications satellite. This led to the launch of Princeton Satellite Systems’ first commercial MATLAB toolbox, the Spacecraft Control Toolbox, in 1995. Since then he has developed toolboxes and software packages for aircraft, submarines, robotics, and nuclear fusion propulsion, resulting in Princeton Satellite Systems’ current extensive product line. He is working with the Princeton Plasma Physics Laboratory on a compact nuclear fusion reactor for energy generation and space. Mr. Paluszek is a lecturer at the Massachusetts Institute of Technology.&lt;/p&gt;
propulsion. He is also leading the development of new power electronics for fusion power systems and working on heat-engine-based auxiliary power systemsfor spacecraft. &lt;p&gt;&lt;/p&gt;
Prior to founding PSS, Mr. Paluszek was an engineer at GE Astro Space in East Windsor, NJ. At GE he designed the Global Geospace Science Polar despun platform control system and led the design of the GPS IIR attitude control system, the Inmarsat-3 attitude control systems, and the Mars Observer delta-V control system, leveraging MATLAB for control design. Mr. Paluszek also worked on the attitude determination system for the DMSP meteorological satellites. Mr. Paluszek flew communication satellites on over twelve satellite launches, including the GSTAR III recovery, the first transfer of a satellite to an operational orbit using electric thrusters. &lt;p&gt;&lt;/p&gt;
&lt;p&gt;At Draper Laboratory Mr. Paluszek worked on the Space Shuttle, Space Station, and submarine naviga- tion. His Space Station work included designing Control Moment Gyro-based control systems for attitude control. &lt;/p&gt;
&lt;p&gt;Mr. Paluszek received his bachelor’s degree in Electrical Engineering, and master’s and engineer’s degrees in Aeronautics and Astronautics from the Massachusetts Institute of Technology. He is the author of numerous papers and has over a dozen U.S. Patents. Mr. Paluszek is the author of “MATLAB Recipes”, “MATLAB Machine Learning,” “Practical MATLAB Deep Learning, A Projects-Based Approach, Second Edition,” all published by Apress, and ”ADCS: Spacecraft Attitude Determination and Control Systems by Elsevier.” &lt;/p&gt;
&lt;p&gt;&lt;b&gt;Stephanie Thomas&lt;/b&gt; is Vice President of Princeton Satellite Systems, Inc. in Plainsboro, New Jersey. She received her bachelor’s and master’s degrees in Aeronautics and Astronautics from the Massachusetts Institute of Technology in 1999 and 2001. Ms. Thomas was introduced to the PSS Spacecraft Control Toolbox for MATLAB during a summer internship in 1996 and has been using MATLAB for aerospace analysis ever since. In her nearly 20 years of MATLAB experience, she has developed many software tools including the Solar Sail Module for the Spacecraft Control Toolbox; a proximity satellite operations toolbox for the Air Force; collision monitoring Simulink blocks for the Prisma satellite mission; and launch vehicle analysis tools in MATLAB and Java, She has developed novel methods for space situation assessment such as &lt;/p&gt;
a numeric approach to assessing the general rendezvous problem between any two satellites implemented in both MATLAB and C++. Ms. Thomas has contributed to PSS’ Attitude and Orbit Control textbook, featuring examples using the Spacecraft Control Toolbox, and written many software User’s Guides. She has conducted SCT training for engineers from diverse locales such as Australia, Canada, Brazil, and Thailand and has performed MATLAB consulting for NASA, the Air Force, and the European Space Agency. Ms. Thomas is the author of “MATLAB Recipes” and “MATLAB Machine Learning” and “Practical MATLAB Deep Learning Projects” and ‘Practical MATLAB Deep Learning Projects Version 2” published by Apress. In 2016, Ms. Thomas was named a NASA NIAC Fellow for the project “Fusion-Enabled Pluto Orbiter and Lander”. Stephanie is an Associate Fellow of the AIAA and a member of the AIAA Propulsion and Energy Group.&lt;p&gt;&lt;/p&gt;&lt;/div&gt;</t>
  </si>
  <si>
    <t>9781484298459</t>
  </si>
  <si>
    <t>10.1007/978-1-4842-9846-6</t>
  </si>
  <si>
    <t>MATLAB Machine Learning Recipes</t>
  </si>
  <si>
    <t>978-1-4842-9578-6</t>
  </si>
  <si>
    <t>Parra Pennefather</t>
  </si>
  <si>
    <t>Parra Pennefather; Patrick</t>
  </si>
  <si>
    <t>University of British Columbia</t>
  </si>
  <si>
    <t>Augmenting Creative Workflows with Generative AI</t>
  </si>
  <si>
    <t>LIV, 442 p. 193 illus., 192 illus. in color.</t>
  </si>
  <si>
    <t>&lt;p&gt;1.Introduction: Your AI Best Friend.- 2.AI as a Creative Muse.- 3.Prototyping with AI.- &amp;nbsp;4. Creative Tools and Processes.- 5. AI Structures.- 6.The Master of Mash-Up: Leveraging AI for Prototyping.- 7.:Uncanny by Nature.- 8. Layering AI Generation.-9. The Art of the Prompt.- 10.Five Dilemmas Using AI.- 11.AI Curator for Hire.- 12.Use Cases.- 13.AI and the Future of Creative Work.&lt;/p&gt;</t>
  </si>
  <si>
    <t>&lt;p&gt;Reimagine different generative AI as useful creative prototyping tools that can be used to augment your own creative process and projects. Gain a deeper understanding of how generative AI can elevate your creative future. &lt;/p&gt;
&lt;p&gt;&amp;nbsp;You will acquire a comprehensive understanding of how AI works, uncover tools that can enhance your AI interactions, learn how to extract maximum potential from AI-produced content, and experiment with methods for assessing, refining, and boosting the content to transform your creative projects. You'll also explore how creative professionals from varied disciplines are employing generative AI in their workflows to produce distinctive contributions to the world.&lt;/p&gt;
&lt;p&gt;&amp;nbsp;Each chapter provides examples of how designers and other creative individuals can utilize these technological wonders, adopting various prototyping techniques to fast-track and optimize design processes and workflows. Creators from all disciplines can tap into the vast capabilities and benefits of generative AI, enabling them to rapidly experiment and prototype their ideas.&lt;/p&gt;
&lt;p&gt;You will:&lt;/p&gt;&lt;p&gt;&lt;/p&gt;&lt;ul&gt;&lt;li&gt;Understand how generative AI can support your own creative process&lt;/li&gt;&lt;li&gt;Learn tools to get the most out of text-text, text-image, and text-video generative AI&lt;/li&gt;&lt;li&gt;Augment your design practices using generative AI&lt;/li&gt;&lt;li&gt;Draw inspiration from AI generated content to create unique creative work&lt;/li&gt;&lt;li&gt;Improve and streamline creatives processes and workflows&lt;/li&gt;&lt;/ul&gt;&lt;p&gt;&lt;/p&gt;
&lt;br&gt;</t>
  </si>
  <si>
    <t>&lt;p&gt;Reimagine different generative AI as useful creative prototyping tools that can be used to augment your own creative process and projects. Gain a deeper understanding of how generative AI can elevate your creative future.&lt;/p&gt;&lt;p&gt;&amp;nbsp;You will acquire a comprehensive understanding of how AI works, uncover tools that can enhance your AI interactions, learn how to extract maximum potential from AI-produced content, and experiment with methods for assessing, refining, and boosting the content to transform your creative projects. You'll also explore how creative professionals from varied disciplines are employing generative AI in their workflows to produce distinctive contributions to the world.&lt;/p&gt;&lt;p&gt;&amp;nbsp;Each chapter provides examples of how designers and other creative individuals can utilize these technological wonders, adopting various prototyping techniques to fast-track and optimize design processes and workflows. Creators from all disciplines can tap into the vast capabilities and benefits of generative AI, enabling them to rapidly experiment and prototype their ideas.&lt;/p&gt;&lt;p&gt;&lt;b&gt;You Will Learn:&lt;/b&gt;&lt;/p&gt;&lt;p&gt;&lt;/p&gt;&lt;p&gt;&lt;/p&gt;&lt;p&gt;&lt;/p&gt;&lt;p&gt;&lt;/p&gt;&lt;ul&gt;&lt;li&gt;Understand how generative AI can support your own creative process&lt;/li&gt;&lt;li&gt;Learn tools to get the most out of text-text, text-image, and text-video generative AI&lt;/li&gt;&lt;li&gt;Augment your design practices using generative AI&lt;/li&gt;&lt;li&gt;Draw inspiration from AI generated content to create unique creative work&lt;/li&gt;&lt;li&gt;Improve and streamline creatives processes and workflows&lt;/li&gt;&lt;/ul&gt;&lt;p&gt;&lt;b&gt;Who This Book Is For&lt;/b&gt;&lt;/p&gt;&lt;ul&gt;&lt;li&gt;Digital media professionals who want to access off-the shelf creative tools to improve and accelerate their creativity and workflow.&lt;/li&gt;&lt;li&gt;Designers and engineers who are looking at novel ways to improve their prototyping and testing processes.&lt;/li&gt;&lt;li&gt;Students who want to use AI to rapidly generate ideas to support them in prototyping assignments.&lt;/li&gt;&lt;li&gt;Instructors interested in pointing their students to a variety of accessible AI resources to manage their own creativity.&lt;/li&gt;&lt;/ul&gt;</t>
  </si>
  <si>
    <t>Learn how to use AI generators to formulate and test creative ideas rapidly, Presents specific use cases for text and visual prototyping, Shows how creators of all disciplines can have a creative edge by leveraging AI generators</t>
  </si>
  <si>
    <t>&lt;p&gt;&lt;strong&gt;Patrick Parra Pennefather&lt;/strong&gt;&amp;nbsp;is an Assistant Professor and Researcher at the University of British Columbia within the Faculty of Arts and the Emerging Media Lab. His research is focused on Collaborative Learning Practices, Digital Media,&amp;nbsp;XR and Agile Software Development. Patrick also works with learning organizations and technology companies around the world to design learning courses that meets the needs of diverse communities to aid the development of the next generation of technology designers and developers.&amp;nbsp;Teaching has focused on Creativity, Collaboration, Sound Design, xR development, Agile with a focus on developing critical 21st Century competencies.&lt;/p&gt;</t>
  </si>
  <si>
    <t>9781484295786</t>
  </si>
  <si>
    <t>10.1007/978-1-4842-9579-3</t>
  </si>
  <si>
    <t>Creative Prototyping with Generative AI</t>
  </si>
  <si>
    <t>978-1-4842-5180-5</t>
  </si>
  <si>
    <t>Payne</t>
  </si>
  <si>
    <t>Payne; Rap</t>
  </si>
  <si>
    <t>Create Cross-Platform Mobile Apps</t>
  </si>
  <si>
    <t>XXV, 309 p. 128 illus., 126 illus. in color.</t>
  </si>
  <si>
    <t>UMS</t>
  </si>
  <si>
    <t>&lt;p&gt;Part 1: Introduction to Flutter.- Chapter 1: Hello Flutter.- Chapter 2:&amp;nbsp;How do I develop in Flutter?- Part 2: Foundational Flutter.- Chapter 3: Everything is Widgets.- Chapter 4: Value Widgets.- Chapter 5: Responding to Gestures.- Chapter 6: Laying out Your Widgets.- Chapter 7: Navigation and Routing.- Chapter 8: Styling your Widgets.- Chapter 9: Maintaining State.- Part 3: Above and Beyond.- Chapter 10: Your Flutter App Can Work with Files.- Chapter 11:&amp;nbsp;Making RESTful API calls with Ajax.- Chapter 12:&amp;nbsp;Using Firebase with Flutter.- Appendix A: Dart Language Intro.&lt;/p&gt;&lt;p&gt;&amp;nbsp;&lt;/p&gt;</t>
  </si>
  <si>
    <t>&lt;p&gt;Create iOS and Android apps with Flutter using just one codebase.&amp;nbsp; App development on multiple platforms has historically been difficult and complex.&amp;nbsp;This book breaks down complex concepts and tasks into easily digestible segments with examples, pictures, and hands-on labs with starters and solutions.&amp;nbsp;&lt;/p&gt;&lt;p&gt;In doing so, you'll develop a basic understanding of the Dart programming language; the entire Flutter development toolchain; the differences between stateful and stateless widgets; and a working knowledge of the architecture of apps. All the most important parts of app development with Flutter are covered in this book. Work with themes and styles. Develop custom widgets. Teach your app to respond to gestures like taps, swipes, and pinches. Design, create and control the layout of your app. Create tools to handle form data entry from users. And ultimately create killer multiscreen apps with navigation, menus, and tabs.&lt;/p&gt;&lt;p&gt;Flutter is Google's new framework for creating mobile apps that run on iOS and Android phones both.You had to be a super-developer to write apps for iOS or Android alone. But writing for both? Forget about it! You had to be familiar with Swift, Java/Kotlin, Xcode, Eclipse, and a bunch of other technologies simultaneously.&lt;i&gt;&amp;nbsp;Beginning App Development with Flutter&amp;nbsp;&lt;/i&gt;simplifies the entire process.&lt;/p&gt;</t>
  </si>
  <si>
    <t>&lt;p&gt;Create iOS and Android apps with Flutter using just one codebase.&amp;nbsp; App development on multiple platforms has historically been difficult and complex.&amp;nbsp;This book breaks down complex concepts and tasks into easily digestible segments with examples, pictures, and hands-on labs with starters and solutions.&amp;nbsp;&lt;/p&gt;&lt;p&gt;In doing so, you'll develop a basic understanding of the Dart programming language; the entire Flutter development toolchain; the differences between stateful and stateless widgets; and a working knowledge of the architecture of apps. All the most important parts of app development with Flutter are covered in this book. Work with themes and styles. Develop custom widgets. Teach your app to respond to gestures like taps, swipes, and pinches. Design, create and control the layout of your app. Create tools to handle form data entry from users. And ultimately create killer multiscreen apps with navigation, menus, and tabs.&lt;/p&gt;&lt;p&gt;Flutter is Google's new framework for creating mobile apps that run on iOS and Android phones both.You had to be a super-developer to write apps for iOS or Android alone. But writing for both? Forget about it! You had to be familiar with Swift, Java/Kotlin, Xcode, Eclipse, and a bunch of other technologies simultaneously.&lt;i&gt; Beginning App Development with Flutter &lt;/i&gt;simplifies the entire process.&lt;br&gt;&lt;/p&gt;&lt;p&gt;&lt;b&gt;What You'll Learn&lt;/b&gt;&lt;br&gt;&lt;/p&gt;&lt;div&gt; &lt;p&gt;&lt;/p&gt;&lt;p&gt;&lt;/p&gt;&lt;ul&gt;&lt;li&gt;&lt;p&gt;Get the most out of great Flutter widgets &lt;/p&gt;&lt;/li&gt;&lt;li&gt;Create custom widgets, both stateless and stateful&lt;/li&gt;&lt;li&gt;Exercise expert control over your Flutter layouts&lt;/li&gt;&lt;li&gt;Make your app respond to gestures like swiping, pinching and tapping&lt;/li&gt;&lt;li&gt;Initiate async Ajax calls to RESTful APIs — including Google Firebase!&lt;/li&gt;&lt;/ul&gt;&lt;p&gt;&lt;/p&gt;&lt;p&gt;&lt;/p&gt;&lt;p&gt;&lt;/p&gt;&lt;p&gt;&lt;/p&gt;&lt;p&gt;&lt;/p&gt;&lt;p&gt;&lt;/p&gt;&lt;p&gt;&lt;/p&gt;&lt;div&gt;&lt;/div&gt;&lt;p&gt;&lt;/p&gt;&lt;b&gt;&lt;br&gt;&lt;/b&gt;&lt;/div&gt;&lt;div&gt;&lt;b&gt;Who This Book Is For&lt;/b&gt;&lt;/div&gt;&lt;div&gt;Developers who have coded in Java, C#, C++, or any similar language. It brings app development within the reach of younger developers, so STEM groups are likely to pick up the technology. Managers, product owners, and business analysts need to understand Flutter's capabilities.&amp;nbsp;&lt;b&gt;&lt;br&gt;&lt;/b&gt;&lt;/div&gt;</t>
  </si>
  <si>
    <t>Write a cross-platform app that will run on any of the 5 billion iOS/Android cell phones in the world, Develop and debug Flutter apps like a pro, Apply programming knowledge from other fields or start from scratch</t>
  </si>
  <si>
    <t>&lt;p&gt;&lt;b&gt;Rap Payne&amp;nbsp;&lt;/b&gt;has focused on mobile development since he started Agile Gadgets, a mobile app development company in 2003. He is a consultant, trainer, and entrepreneur who has written apps, mentored developers, and taught software development classes for Fortune 500 companies like Boeing, Walmart, Coca-Cola, Wells Fargo, Honda,CVS, GE, Chase, HP, Lockheed, Exxon-Mobil, Lowe's, Nike, J.C. Penney, USAA, Walgreen's, and government agencies like the US Air Force, Navy, Army, NASA, Britain's GCHQ, Canada's postal service, and several provincial governments, to name a few.&lt;/p&gt;&lt;p&gt;As a professional mentor and trainer, Rap has developed a talent for communicating highly complex ideas in easy-to-understand ways. And as a real-world developer, he understands the need to teach these topics using practical and realistic examples and exercises.&lt;br&gt;&lt;/p&gt;</t>
  </si>
  <si>
    <t>9781484251805</t>
  </si>
  <si>
    <t>Mobile Computing</t>
  </si>
  <si>
    <t>10.1007/978-1-4842-5181-2</t>
  </si>
  <si>
    <t>Beginning App Development with Flutter</t>
  </si>
  <si>
    <t>979-8-8688-0287-4</t>
  </si>
  <si>
    <t>Perry</t>
  </si>
  <si>
    <t>Perry; Michael L.</t>
  </si>
  <si>
    <t>Theory and Practice of Data Management in Distributed Systems</t>
  </si>
  <si>
    <t>XXVI, 480 p. 203 illus.</t>
  </si>
  <si>
    <t>978-1-4842-5954-2; 978-1-4842-6762-2; 978-1-4842-5955-9; 978-1-4842-5956-6</t>
  </si>
  <si>
    <t>&lt;p&gt;&lt;b&gt;Part I: Definition&lt;/b&gt;.- Chapter 1: Why Immutable Architecture?.- Chapter 2: Forms of Immutable Architecture.- Chapter 3: How to Read an Historical Model.- &lt;b&gt;Part II: Application&lt;/b&gt;.- Chapter 4: Analysis.- Chapter 5: Location Independence.- Chapter 6: Immutable Runtimes.- Chapter 7: Structural Patterns.- Chapter 8: State Transitions.- Chapter 9: Security.- &lt;b&gt;Part III: Implementation&lt;/b&gt;.- Chapter 10: SQL Databases.- Chapter 11: Communication.- Chapter 12: Feeds.- Chapter13: Inversion.&lt;br&gt;&lt;/p&gt;&lt;br&gt;&lt;p&gt;&lt;/p&gt;</t>
  </si>
  <si>
    <t>&lt;div&gt;&lt;div&gt;&lt;div&gt;This book teaches you how to evaluate a distributed system from the perspective of immutable objects. You will understand the problems in existing designs, know how to make small modifications to correct those problems, and learn to apply the principles of immutable architecture to your tools.&lt;br&gt;&lt;/div&gt;&lt;div&gt;&lt;br&gt;&lt;/div&gt;Most software components focus on the state of objects. They store the current state of a row in a relational database. They track changes to state over time, making several basic assumptions: there is a single latest version of each object, the state of an object changes sequentially, and a system of record exists.&lt;div&gt;&lt;br&gt;&lt;/div&gt;&lt;div&gt;This is a challenge when it comes to building distributed systems. Whether dealing with autonomous microservices or disconnected mobile apps, many of the problems we try to solve come down to synchronizing an ever-changing state between isolated components. Distributed systems would be a lot easier to build if objects could notchange.&lt;/div&gt;&lt;div&gt;&lt;br&gt;&lt;/div&gt;&lt;div&gt;After reading&amp;nbsp;&lt;b&gt;&lt;i&gt;The Art of Immutable Architecture&lt;/i&gt;&lt;/b&gt;, you will come away with an understanding of the benefits of using immutable objects in your own distributed systems. You will learn a set of rules for identifying and exchanging immutable objects, and see a collection of useful theorems that emerges and ensures that the distributed systems you build are eventually consistent. Using patterns, you will find where the truth converges, see how changes are associative, rather than sequential, and come to feel comfortable understanding that there is no longer a single source of truth. Practical hands-on examples reinforce how to build software using the described patterns, techniques, and tools. By the end of the book, you will possess the language and resources needed to analyze and construct distributed systems with confidence.&lt;br&gt;&lt;/div&gt;&lt;div&gt;&lt;br&gt;&lt;/div&gt;The assumptions of the past were sufficient for building single-user, single-computer systems. But as we expand to multiple devices, shared experiences, and cloud computing, they work against us. It is time for a new set of assumptions. Start with immutable objects, and build better distributed systems.&lt;/div&gt;&lt;div&gt;&lt;br&gt;&lt;div&gt;What You Will Learn&lt;/div&gt;&lt;div&gt;&lt;ul&gt;&lt;li&gt;Evaluate a distributed system from the perspective of immutable objects&amp;nbsp;&lt;/li&gt;&lt;li&gt;Recognize the problems in existing designs, and make small modifications to correct them&lt;/li&gt;&lt;li&gt;Start a new system from scratch, applying patterns&lt;/li&gt;&lt;li&gt;Apply the principles of immutable architecture to your tools, including SQL databases, message queues, and the network protocols that you already use&amp;nbsp;&lt;/li&gt;&lt;li&gt;Discover new tools that natively apply these principles&amp;nbsp;&lt;/li&gt;&lt;/ul&gt;&lt;/div&gt;&lt;div&gt;&lt;br&gt;&lt;/div&gt;&lt;div&gt;&lt;br&gt;&lt;/div&gt;&lt;div&gt;&lt;/div&gt;&lt;/div&gt;&lt;/div&gt;</t>
  </si>
  <si>
    <t>&lt;div&gt;This book teaches you how to evaluate a distributed system from the perspective of immutable objects. You will understand the problems in existing designs, know how to make small modifications to correct those problems, and learn to apply the principles of immutable architecture to your tools.&lt;br&gt;&lt;/div&gt;&lt;div&gt;&lt;br&gt;&lt;/div&gt;Most software components focus on the state of objects. They store the current state of a row in a relational database. They track changes to state over time, making several basic assumptions: there is a single latest version of each object, the state of an object changes sequentially, and a system of record exists.&lt;div&gt;&lt;br&gt;&lt;/div&gt;&lt;div&gt;This is a challenge when it comes to building distributed systems. Whether dealing with autonomous microservices or disconnected mobile apps, many of the problems we try to solve come down to synchronizing an ever-changing state between isolated components. Distributed systems would be a lot easier to build if objects could not change.&lt;/div&gt;&lt;div&gt;&lt;br&gt;&lt;/div&gt;&lt;div&gt;After reading &lt;b&gt;&lt;i&gt;The Art of Immutable Architecture&lt;/i&gt;&lt;/b&gt;, you will come away with an understanding of the benefits of using immutable objects in your own distributed systems. You will learn a set of rules for identifying and exchanging immutable objects, and see a collection of useful theorems that emerges and ensures that the distributed systems you build are eventually consistent. Using patterns, you will find where the truth converges, see how changes are associative, rather than sequential, and come to feel comfortable understanding that there is no longer a single source of truth. Practical hands-on examples reinforce how to build software using the described patterns, techniques, and tools. By the end of the book, you will possess the language and resources needed to analyze and construct distributed systems with confidence.&lt;br&gt;&lt;/div&gt;&lt;div&gt;&lt;br&gt;&lt;/div&gt; The assumptions of the past were sufficient for building single-user, single-computer systems. But aswe expand to multiple devices, shared experiences, and cloud computing, they work against us. It is time for a new set of assumptions. Start with immutable objects, and build better distributed systems.&lt;br&gt;&lt;p&gt;&lt;/p&gt;&lt;div&gt;&lt;br&gt;&lt;/div&gt;&lt;div&gt;&lt;br&gt;&lt;/div&gt;&lt;div&gt;&lt;b&gt;What You Will Learn&lt;/b&gt;&lt;/div&gt;&lt;div&gt;&lt;ul&gt;&lt;li&gt;Evaluate a distributed system from the perspective of      immutable objects&amp;nbsp;&lt;/li&gt;  &lt;li&gt;Recognize the problems in existing designs, and make small      modifications to correct them&lt;/li&gt;  &lt;li&gt;Start a new system from scratch, applying patterns&lt;/li&gt;&lt;li&gt;Apply the principles of immutable architecture to your      tools, including SQL databases, message queues, and the network protocols      that you already use&amp;nbsp;&lt;/li&gt;&lt;li&gt;Discover new tools that natively apply these      principles&amp;nbsp;&lt;/li&gt; &lt;/ul&gt;&lt;/div&gt;&lt;div&gt;&lt;br&gt;&lt;/div&gt;&lt;div&gt;&lt;b&gt;Who This Book Is For&lt;/b&gt;&lt;/div&gt;&lt;div&gt;&lt;br&gt;&lt;/div&gt;&lt;div&gt;Software architects and senior developers. It contains examples in SQL and languages such as JavaScript and C#. Past experience with distributed computing, data modeling, or business analysis is helpful.&lt;br&gt;&lt;/div&gt;&lt;div&gt;&lt;p&gt;&lt;/p&gt;&lt;br&gt;&lt;/div&gt;</t>
  </si>
  <si>
    <t>Teaches you to design software that never destroys information, Shows you how to scale beyond the data center, while honoring the limitations of distributed systems, Presents material based on mathematics, and tested over several enterprise projects</t>
  </si>
  <si>
    <t>&lt;p&gt;&lt;b&gt;Michael L. Perry&lt;/b&gt;&amp;nbsp;is Director of Consulting at Improving, where he applies his love of software mathematics to benefit his clients. He has built upon the works of mathematicians such as Marc Shapiro, Pat Helland, and Leslie Lamport to develop a mathematical system for software development. He has captured this system in the Jinaga open source project. Michael often presents on math and software at events and online. You can find out more at michaelperry.net.&lt;/p&gt;&lt;div&gt;&lt;br&gt;&lt;/div&gt;</t>
  </si>
  <si>
    <t>9798868802874</t>
  </si>
  <si>
    <t>10.1007/979-8-8688-0288-1</t>
  </si>
  <si>
    <t>The Art of Immutable Architecture</t>
  </si>
  <si>
    <t>978-1-4842-6953-4</t>
  </si>
  <si>
    <t>Picchi</t>
  </si>
  <si>
    <t>Picchi; Andrea</t>
  </si>
  <si>
    <t>Create, Develop, and Lead Effective Design Teams</t>
  </si>
  <si>
    <t>XXXIII, 466 p. 161 illus., 117 illus. in color.</t>
  </si>
  <si>
    <t>&lt;p&gt;Part 1. Managing like a Leader.- 1. The Behavioral Elements of a Design Manager.- 2. The Building Blocks of a Design Leader.- Part 2. Managing Yourself.- 3. Create Your Development Program.- 4. Establish Your Core Practices.- 5. Build and Project Influence.- Part 3. Managing Design Teams.- 6. Create the Team.- 7. Develop the Team.- Part 4. Managing Design Teams and Workgroups.- 8. Cultivate Creative Collaboration.- 9. Optimize Design Operations.&lt;/p&gt;&lt;p&gt;&lt;/p&gt;</t>
  </si>
  <si>
    <t>&lt;p&gt;Designers are more in-demand than ever, and companies worldwide are creating new leadership roles to manage them. With only a few select institutions teaching effective design management practices, self-taught designers are on the rise, and resources are needed to guide them. Design Management is here to hone your capacity to manage like a leader and magnify your team’s potential, demonstrating how to combine managerial and leadership competencies leveraging neuroscience, psychology, and sociology notions.&lt;/p&gt;&lt;p&gt;This book will help eager designers learn the behavioral abilities required to create, lead and manage high-performing design teams using a systemic, context-agnostic, and therefore repeatable approach. While effective design management is vital in these times of complexity and fast change in organizations, the available literature is insufficient, predominately informative, not based on research, and not actionable. Design Management fills that gap by illuminating the skills you need to lead your team to success.&lt;/p&gt;&lt;p&gt;Come away from Design Management with confidence about how to manage like a leader leveraging different leadership mindsets to nurture creative collaboration and optimize the design operations. Whether you are a designer preparing for the first leadership role or an already established design manager intentioned to expand attitudinal and behavioral competencies, this book belongs on your shelf. Design Management is here to assist you in the long haul.&lt;/p&gt;&lt;div&gt;&lt;br&gt;&lt;/div&gt;</t>
  </si>
  <si>
    <t>Learn how to develop and combine design leadership and management competencies., Learn how to cultivate creative collaboration and optimize design operations., Learn how to advance your career from Design Manager to Chief Design Officer.</t>
  </si>
  <si>
    <t>&lt;p&gt;&lt;b&gt;Andrea Picchi &lt;/b&gt;is Head of Design at Kroo, leveraging human-centered design to build the world’s first social bank. With a background in cognitive psychology and computer science, he subsequently learned design thinking at the Hasso Platter d.school at Stanford University and studied its business applications at MIT Sloan School of Management.&lt;/p&gt;
&lt;p&gt;Andrea developed his leadership and management knowledge working with and for companies such as Apple, Google, Samsung, Sony, and Nokia. His research in human-computer interaction has been used to develop patents for products such as Google Glass, and in the past decade, he has been building, leading, and managing successful teams that created products and services used by millions of people worldwide.&lt;/p&gt;</t>
  </si>
  <si>
    <t>9781484269534</t>
  </si>
  <si>
    <t>Design</t>
  </si>
  <si>
    <t>10.1007/978-1-4842-6954-1</t>
  </si>
  <si>
    <t>Design Management</t>
  </si>
  <si>
    <t>978-1-4842-8982-2</t>
  </si>
  <si>
    <t>Raghavendra</t>
  </si>
  <si>
    <t>Raghavendra; Sujay</t>
  </si>
  <si>
    <t>Build Web-Based Data and Machine Learning Applications</t>
  </si>
  <si>
    <t>XXI, 203 p. 126 illus., 102 illus. in color.</t>
  </si>
  <si>
    <t>&lt;div&gt;&lt;p&gt;1. Introduction to Streamlit.- 2.Table and Chart Elements.- 3.Charts/Visualization.- 4.Data and Media Elements.- 5. Buttons.- 6. Forms.- 7.Navigaations.- 8.Control Flow and Advanced Features.- 9. NLP Project.- 10. Computer Vision Project.&lt;/p&gt;&lt;p&gt;&lt;/p&gt;
&lt;p&gt;&amp;nbsp;&lt;/p&gt;&lt;/div&gt;&lt;div&gt;&lt;br&gt;&lt;/div&gt;&lt;div&gt;&lt;br&gt;&lt;br&gt;&lt;/div&gt;</t>
  </si>
  <si>
    <t>This book will teach you the basics of Streamlit, a Python-based application framework used to build interactive dashboards and machine learning web apps. Streamlit reduces development time for web-based application prototypes of data and machine learning models. As you’ll see, Streamlit helps develop data-enhanced analytics, build dynamic user experiences, and showcases data for data science and machine learning models.&lt;p&gt;&lt;i&gt;Beginner's Guide to Streamlit with Python&lt;/i&gt;&amp;nbsp;begins with the basics of Streamlit by demonstrating how to build a basic application and advances to visualization techniques and their features. Next, it covers the various aspects of a typical Streamlit web application, and explains how to manage flow control and status elements. You’ll also explore performance optimization techniques necessary for data modules in a Streamlit application. Following this, you’ll see how to deploy Streamlit applications on various platforms. The book concludes with a few prototype natural language processing apps with computer vision implemented using Streamlit.&lt;/p&gt;&lt;p&gt;After reading this book, you will understand the concepts, functionalities, and performance of Streamlit, and be able to develop dynamic Streamlit web-based&amp;nbsp;data and machine learning&amp;nbsp;applications of your own.&lt;/p&gt;&lt;p&gt;You will:&lt;/p&gt;&lt;ul&gt;&lt;li&gt;Start developing web applications using Streamlit&lt;/li&gt;&lt;li&gt;Understand Streamlit's components&amp;nbsp;&lt;/li&gt;&lt;li&gt;Utilize media elements in Streamlit&lt;/li&gt;&lt;li&gt;Visualize data using various interactive and dynamic Python libraries&lt;/li&gt;&lt;li&gt;Implement models in Streamlit web applications&lt;/li&gt;&lt;/ul&gt;</t>
  </si>
  <si>
    <t>&lt;p&gt;This book will teach you the basics of Streamlit, a Python-based application framework used to build interactive dashboards and machine learning web apps. Streamlit reduces development time for web-based application prototypes of data and machine learning models. As you’ll see, Streamlit helps develop data-enhanced analytics, build dynamic user experiences, and showcases data for data science and machine learning models.&lt;/p&gt;
&lt;p&gt;&lt;i&gt;Beginner's Guide to Streamlit with Python&lt;/i&gt; begins with the basics of Streamlit by demonstrating how to build a basic application and advances to visualization techniques and their features. Next, it covers the various aspects of a typical Streamlit web application, and explains how to manage flow control and status elements. You’ll also explore performance optimization techniques necessary for data modules in a Streamlit application. Following this, you’ll see how to deploy Streamlit applications on various platforms. The book concludes with a few prototype natural language processing apps with computer vision implemented using Streamlit.&lt;/p&gt;
&lt;p&gt;After reading this book, you will understand the concepts, functionalities, and performance of Streamlit, and be able to develop dynamic Streamlit web-based&amp;nbsp;data and machine learning&amp;nbsp;applications of your own.&lt;/p&gt;
&lt;p&gt;&lt;b&gt;What You Will Learn&lt;/b&gt;&lt;/p&gt;
&lt;ul&gt;  &lt;li&gt;How      to start developing web applications using Streamlit&lt;/li&gt;  &lt;li&gt;What      are Streamlit's components&amp;nbsp;&lt;/li&gt;  &lt;li&gt;Media      elements in Streamlit&lt;/li&gt;  &lt;li&gt;How      to visualize data using various interactive and dynamic Python      libraries&lt;/li&gt;&lt;li&gt;How to implement models in Streamlit web applications&lt;/li&gt;&lt;/ul&gt;&lt;div&gt;&lt;div&gt;&lt;div&gt;&lt;br&gt;&lt;/div&gt;&lt;/div&gt;&lt;div&gt;&lt;b&gt;Who This Book Is For&lt;/b&gt;&lt;/div&gt;&lt;div&gt;Professionals working in data science and machine learning domains who want to showcase and deploy their work in a web application with no prior knowledge of web development.&lt;/div&gt;&lt;/div&gt;</t>
  </si>
  <si>
    <t>Explains concepts and features of Streamlit for prototyping, Covers implementing various features of different Python libraries for a Streamlit application, Explains how to deploy machine learning models in a Streamlit application</t>
  </si>
  <si>
    <t>Sujay Raghavendra is an IT professional with a Master’s Degree in Information Technology. His research interests include machine learning, computer vision, NLP, and deep learning. He has been a consultant for multiple research centers in various universities. He has published many research articles in international journals and is the author of the book “Python Testing with Selenium” published by Apress.&amp;nbsp;</t>
  </si>
  <si>
    <t>9781484289822</t>
  </si>
  <si>
    <t>10.1007/978-1-4842-8983-9</t>
  </si>
  <si>
    <t>Beginner's Guide to Streamlit with Python</t>
  </si>
  <si>
    <t>979-8-8688-0010-8</t>
  </si>
  <si>
    <t>Rehan</t>
  </si>
  <si>
    <t>Rehan; Syed</t>
  </si>
  <si>
    <t>A Hands-On Approach</t>
  </si>
  <si>
    <t>XIX, 340 p. 241 illus.</t>
  </si>
  <si>
    <t>&lt;p&gt;&lt;p&gt;Chapter 1: Setup AWS IoT Development Environment.- Chapter 2: MQTT, IoT Policies, JITP and JITR.- Chapter 3: Connecting and Publishing to AWS IoT.- Chapter 4: Digital Twin with AWS IoT Device Shadow and Basic Ingest Routing.- Chapter 5: Remote Actions using AWS IoT.- Chapter 6: Edge Development Using AWS IoT Greengrass.- Chapter 7: Industrial IoT with AWS IoT.- Chapter 8: Machine Learning (ML) at Edge with AWS IoT.- Chapter 9: Business Intelligence and Real-Time Insights by using Timestream Data.- Chapter 10: Cybersecurity with AWS.&lt;/p&gt;&lt;/p&gt;</t>
  </si>
  <si>
    <t>&lt;p&gt;In an era where the fusion of connectivity and technology is redefining industries, this book is a must-have guide for aspiring technologists and seasoned professionals alike. This meticulously crafted handbook guides you through every aspect of AWS IoT, touching upon vital spheres such as edge computing, machine learning, and industrial IoT, with a distinct spotlight on cybersecurity.&lt;/p&gt;&lt;p&gt;Over the course of this book, industry veteran Syed Rehan&amp;nbsp;unveils the secrets to setting up your AWS IoT environment and walks you through advanced concepts such as leveraging MQTT, mastering Digital Twin implementation, and plumbing the depths of edge machine learning. Whether you're experimenting with virtual devices or hands-on with Raspberry Pi setups, this book will steer you towards innovation and a transformative journey where technology meets intelligence and security, all under the expansive umbrella of AWS IoT.&lt;/p&gt;&lt;p&gt;You will learn:&lt;/p&gt;&lt;p&gt;&lt;/p&gt;&lt;ul&gt;&lt;li&gt;&lt;b&gt;AWS Mastery&lt;/b&gt;: Dive deepinto AWS IoT essentials, from setup to hands-on SDK tools&lt;/li&gt;&lt;li&gt;&lt;b&gt;Advanced Connectivity&lt;/b&gt;: Explore advanced MQTT features and the potential of AWS IoT Core MQTT clients&lt;/li&gt;&lt;li&gt;&lt;b&gt;Device Integration&lt;/b&gt;: Master AWS IoT device creation, connection, and deployment, blending the digital and physical assests&lt;/li&gt;&lt;li&gt;&lt;b&gt;Digital Twin&lt;/b&gt;: Unleash IoT's future with AWS IoT device shadow, capitalizing on digital twin technology&lt;/li&gt;&lt;li&gt;&lt;b&gt;Device Management&lt;/b&gt;: Transform remote oversight using secure IoT tunnelling and innovative actions&lt;/li&gt;&lt;li&gt;&lt;b&gt;Edge Development&lt;/b&gt;: Merge IoT and Machine Learning via AWS IoT Greengrass, spotlighting image classification&lt;/li&gt;&lt;li&gt;&lt;b&gt;Data to Insights&lt;/b&gt;: Swiftly move from raw data to actionable insights leveraging Amazon Timestream&lt;/li&gt;&lt;li&gt;&lt;b&gt;IoT Cybersecurity&lt;/b&gt;: Strengthen your defenses using AWS IoT Device Defender, Zero Trust principles, and Machine Learning (ML) Detect to prepare for and counter threats&lt;/li&gt;&lt;/ul&gt;</t>
  </si>
  <si>
    <t>&lt;p&gt;In an era where the fusion of connectivity and technology is redefining industries, this book is a must-have guide for aspiring technologists and seasoned professionals alike. This meticulously crafted handbook guides you through every aspect of AWS IoT, touching upon vital spheres such as edge computing, machine learning, and industrial IoT, with a distinct spotlight on cybersecurity.&lt;/p&gt;
&lt;p&gt;Over the course of this book, industry veteran Syed Rehan unveils the secrets to setting up your AWS IoT environment and walks you through advanced concepts such as leveraging MQTT, mastering Digital Twin implementation, and plumbing the depths of edge machine learning. Whether you're experimenting with virtual devices or hands-on with Raspberry Pi setups, this book will steer you towards innovation and a transformative journey where technology meets intelligence and security, all under the expansive umbrella of AWS IoT.&lt;/p&gt;
&lt;p&gt;&lt;b&gt;What You Will Learn&lt;/b&gt;&lt;/p&gt;
&lt;p&gt;&lt;/p&gt;&lt;ul&gt;&lt;li&gt;&lt;b&gt;AWS Mastery&lt;/b&gt;: Dive deep into AWS IoT essentials, from setup to hands-on SDK tools&lt;/li&gt;&lt;li&gt;&lt;b&gt;Advanced Connectivity&lt;/b&gt;: Explore advanced MQTT features and the potential of AWS IoT Core MQTT clients&lt;/li&gt;&lt;li&gt;&lt;b&gt;Device Integration&lt;/b&gt;: Master AWS IoT device creation, connection, and deployment, blending the digital and physical&lt;/li&gt;&lt;li&gt;&lt;b&gt;Digital Twin&lt;/b&gt;: Unleash IoT's future with AWS IoT device shadow, capitalizing on digital twin technology&lt;/li&gt;&lt;li&gt;&lt;b&gt;Device Management&lt;/b&gt;: Transform remote oversight using secure IoT tunneling and innovative actions&lt;/li&gt;&lt;li&gt;&lt;b&gt;Edge Development&lt;/b&gt;: Merge IoT and Machine Learning via AWS IoT Greengrass, spotlighting image classification&lt;/li&gt;&lt;li&gt;&lt;b&gt;Data to Insights&lt;/b&gt;: Swiftly move from raw data to actionable insights leveraging Amazon Timestream&lt;/li&gt;&lt;li&gt;&lt;b&gt;IoT Cybersecurity&lt;/b&gt;: Strengthen your defenses using AWS IoT Device Defender, Zero Trust principles, and Machine Learning (ML) Detect to prepare for and counter threats&lt;/li&gt;&lt;/ul&gt;&lt;p&gt;&lt;/p&gt;
&lt;div&gt;&lt;br&gt;&lt;/div&gt;&lt;div&gt;&lt;p&gt;&lt;b&gt;Who This Book Is For&lt;/b&gt;&lt;/p&gt;
IoT developers and enthusiasts, professionals who want to implement IoT solutions in industrial scenarios, system architects and designers interested in edge machine learning, business intelligence analysts, and cybersecurity professionals.&lt;br&gt;&lt;/div&gt;</t>
  </si>
  <si>
    <t>Covers a wide range of AWS IoT topics, including edge ML, cybersecurity, and more, Gain hands-on experience for virtual and physical setups, like Raspberry Pi, Prioritizes cybersecurity with best practices and AWS tools to protect IoT deployments</t>
  </si>
  <si>
    <t>&lt;p&gt;&lt;b&gt;Syed Rehan&lt;/b&gt; has established himself as a luminary in the world of cloud technologies over the course of a career spanning 18+ years in the fields of development, IoT, and cybersecurity. Having joined AWS in 2017, Syed has been at the forefront of their initiatives, consistently driving innovation and contributing to the platform's evolution. His rich portfolio includes numerous insightful blogs, workshops and authoritative whitepapers for AWS, showcasing his deep expertise and thought leadership in the industry.&lt;/p&gt;
&lt;p&gt;Syed has graced the main stage as a speaker at AWS re:Invent and numerous global conferences, shedding light on the rapidly evolving landscapes of cybersecurity, IoT, and cloud technologies. &lt;/p&gt;
Presently, Syed serves as a Senior Global Cybersecurity Specialist in the AWS IoT Core Security Foundation team. His collaborative spirit has been reflected in his instrumental role with the product teams in launching pivotal services like AWS IoT Device Defender andAWS IoT Greengrass. &lt;p&gt;&lt;/p&gt;
&lt;p&gt;Syed's trailblazing journey is marked with several firsts. He was among the initial cohort of specialist solution architects for AWS IoT in EMEA, and he also earned the honor of being the first specialist Solution Architect for Amazon Connect.&lt;/p&gt;
Syed's legacy in AWS and the cloud domain is a blend of vast experience, innovation, unwavering passion and leadership, a legacy that continues to inspire and guide the next generation of tech enthusiasts.</t>
  </si>
  <si>
    <t>9798868800108</t>
  </si>
  <si>
    <t>10.1007/979-8-8688-0011-5</t>
  </si>
  <si>
    <t>AWS IoT With Edge ML and Cybersecurity</t>
  </si>
  <si>
    <t>978-1-4842-9690-5</t>
  </si>
  <si>
    <t>Reinders</t>
  </si>
  <si>
    <t>Reinders; James --- Ashbaugh; Ben --- Brodman; James --- Kinsner; Michael --- Pennycook; John --- Tian; Xinmin</t>
  </si>
  <si>
    <t>Programming Accelerated Systems Using C++ and SYCL</t>
  </si>
  <si>
    <t>XXX, 630 p. 329 illus., 294 illus. in color.</t>
  </si>
  <si>
    <t>978-1-4842-5575-9; 978-1-4842-5574-2; 978-1-4842-5573-5; 978-1-4842-7878-9</t>
  </si>
  <si>
    <t>&lt;p&gt;Chapter 1: Introduction.- Chapter 2: Where Code Executes.- Chapter 3: Data Management and Ordering the Uses of Data.- Chapter 4: Expressing Parallelism.- Chapter 5: Error Handling.- Chapter 6: Unified Shared Memory.- Chapter 7: Buffers.- Chapter 8: Scheduling Kernels and Data Movement.- Chapter 9: Local Memory and Work-group Barriers.- Chapter 10: Defining Kernels.- Chapter 11: Vector and Math Arrays.- Chapter 12: Device Information and Kernel Specialization.- Chapter 13: Practical Tips.- Chapter 14: Common Parallel Patterns.- Chapter 15: Programming for GPUs.-&amp;nbsp;Chapter 16: Programming for CPUs.- Chapter 17: Programming for FFGAs.- Chapter 18: Libraries.- Chapter 19: Memory Model and Atomics.- Chapter 20: Backend Interoperability.- Chapter 21: Migrating CUDA Code.- Epilogue.&lt;/p&gt;&lt;p&gt;&lt;/p&gt;</t>
  </si>
  <si>
    <t>&lt;p&gt;&lt;i&gt;"This book, now in is second edition, is the premier resource to learn SYCL 2020 and is the ONLY book you need to become part of this community."&amp;nbsp;&lt;/i&gt;Erik Lindahl, GROMACS and Stockholm University&lt;/p&gt;&lt;p&gt;&lt;br&gt;&lt;/p&gt;&lt;p&gt;Learn how to accelerate C++ programs using data parallelism and SYCL.&lt;/p&gt;&lt;p&gt;This open access book enables C++ programmers to be at the forefront of this exciting and important development that is helping to push computing to new levels. This updated second edition is full of practical advice, detailed explanations, and code examples to illustrate key topics.&lt;br&gt;&lt;/p&gt;&lt;div&gt;&lt;div&gt;&lt;p&gt;SYCL enables access to parallel resources in modern accelerated heterogeneous systems. Now, a single C++ application can use any combination of devices–including GPUs, CPUs, FPGAs, and ASICs–that are suitable to the problems at hand.&lt;/p&gt;&lt;p&gt;This book teaches data-parallel programming using C++ with SYCL and walks through everything needed to program accelerated systems. The book begins by introducing data parallelism and foundational topics for effective use of SYCL. Later chapters cover advanced topics, including error handling, hardware-specific programming, communication and synchronization, and memory model considerations.&lt;br&gt;&lt;/p&gt;&lt;p&gt;All source code for the examples used in this book is freely available on GitHub. The examples are written in modern SYCL and are regularly updated to ensure compatibility with multiple compilers.&lt;/p&gt;&lt;/div&gt;&lt;p&gt;&lt;/p&gt;&lt;div&gt;&lt;/div&gt;&lt;/div&gt;&lt;p&gt;You Will Learn How to:&lt;/p&gt;&lt;ul&gt;&lt;li&gt;Accelerate C++ programs using data-parallel programming&lt;/li&gt;&lt;li&gt;Use SYCL and C++ compilers that support SYCL&lt;/li&gt;&lt;li&gt;Write portable code for accelerators that is vendor and device agnostic&lt;/li&gt;&lt;li&gt;Optimize code to improve performance for specific accelerators&lt;/li&gt;&lt;li&gt;Be poised to benefit as new accelerators appear from many vendors&lt;/li&gt;&lt;/ul&gt;&lt;p&gt;&lt;/p&gt;</t>
  </si>
  <si>
    <t>&lt;p&gt;&lt;i&gt;"This book, now in is second edition, is the premier resource to learn SYCL 2020 and is the ONLY book you need to become part of this community." &lt;/i&gt;Erik Lindahl, GROMACS and Stockholm University&lt;/p&gt;&lt;p&gt;&lt;br&gt;&lt;/p&gt;&lt;p&gt;Learn how to accelerate C++ programs using data parallelism and SYCL.&lt;/p&gt;&lt;p&gt;This open access book enables C++ programmers to be at the forefront of this exciting and important development that is helping to push computing to new levels. This updated second edition is full of practical advice, detailed explanations, and code examples to illustrate key topics.&lt;br&gt;&lt;/p&gt;&lt;div&gt;&lt;div&gt; &lt;p&gt;SYCL enables access to parallel resources in modern accelerated heterogeneous systems. Now, a single C++ application can use any combination of devices–including GPUs, CPUs, FPGAs, and ASICs–that are suitable to the problems at hand.&lt;/p&gt;
&lt;p&gt;This book teaches data-parallel programming using C++ with SYCL and walks through everything needed to program accelerated systems. The book begins by introducing data parallelism and foundational topics for effective use of SYCL. Later chapters cover advanced topics, including error handling, hardware-specific programming, communication and synchronization, and memory model considerations.&lt;br&gt;&lt;/p&gt;
&lt;p&gt;All source code for the examples used in this book is freely available on GitHub. The examples are written in modern SYCL and are regularly updated to ensure compatibility with multiple compilers.&lt;/p&gt;&lt;/div&gt;&lt;p&gt;&lt;/p&gt;&lt;div&gt; &lt;p&gt;&lt;b&gt;&lt;br&gt;&lt;/b&gt;&lt;/p&gt;&lt;p&gt;&lt;b&gt;What You Will Learn&lt;/b&gt;&lt;/p&gt;
  &lt;ul&gt;&lt;li&gt;Accelerate C++ programs using data-parallel      programming&lt;/li&gt;&lt;li&gt;Use SYCL and C++ compilers that support SYCL&lt;/li&gt;&lt;li&gt;Write portable code for accelerators that is vendor and device agnostic&lt;/li&gt;&lt;li&gt;Optimize code to improve performance for specific accelerators&lt;/li&gt;&lt;li&gt;Be poised to benefit as new accelerators appear from many vendors&lt;/li&gt;&lt;/ul&gt;&lt;div&gt;&lt;b&gt;&lt;br&gt;&lt;/b&gt;&lt;/div&gt;&lt;div&gt;&lt;b&gt;Who This Book Is For&lt;/b&gt;&lt;br&gt;&lt;/div&gt; &lt;p&gt;New data-parallel programming and computer programmers interested in data-parallel programming using C++&lt;/p&gt;&lt;br&gt;&lt;/div&gt;&lt;/div&gt;&lt;p&gt;This is an open access book.&lt;/p&gt;</t>
  </si>
  <si>
    <t>Teaches heterogenous programming for CPU, GPU, FPGA, ASIC, etc., Presents a vision for the future of parallel programming support in C++, Shows you how to program with industrial strength implementations of SYCL, with extensions, This book is open access, which means that you have free and unlimited access</t>
  </si>
  <si>
    <t>&lt;p&gt;&lt;b&gt;James Reinders &lt;/b&gt;is an Engineer at Intel Corporation with more than four decades of experience in parallel computing and is an author/co-author/editor of more than 10 technical books related to parallel programming. He has a passion for system optimization and teaching. He has had the great fortune to help make contributions to three of the world’s fastest computers (#1 on the TOP500 list) as well as many other supercomputers and software developer tools.&lt;br&gt;&lt;/p&gt;&lt;div&gt;&lt;p&gt;&lt;b&gt;Ben Ashbaugh &lt;/b&gt;is a Software Architect at Intel Corporation, where he has worked for over 20 years developing software drivers and compilers for Intel graphics products. For the past 10 years, he has focused on parallel programming models for general-purpose computation on graphics processors, including SYCL and the DPC++ compiler. He is active in the Khronos SYCL, OpenCL, and SPIR working groups; helping to define industry standards for parallel programming; and he has authored numerous extensions to expose unique Intel GPU features.&lt;br&gt;&lt;/p&gt;&lt;p&gt;&lt;b&gt;James Brodman &lt;/b&gt;is a Principal Engineer at Intel Corporation, working on runtimes and compilers for parallel programming, and he is one of the architects of DPC++. He has a PhD in Computer Science from the University of Illinois at Urbana-Champaign.&lt;br&gt;&lt;/p&gt;&lt;p&gt;&lt;b&gt;Michael Kinsner &lt;/b&gt;is a Principal Engineer at Intel Corporation, developing parallel programming languages and compilers for a variety of architectures. He contributes extensively to spatial architectures and programming models and is an Intel representative within The Khronos Group where he works on the SYCL and OpenCL industry standards for parallel programming. He has a PhD in Computer Engineering from McMaster University and is passionate about programming models that cross architectures while still enabling performance.&lt;br&gt;&lt;/p&gt;&lt;p&gt;&lt;b&gt;John Pennycook &lt;/b&gt;is a Software Enabling and Optimization Architect at Intel Corporation, focused on enabling developers to fully utilize the parallelism available in modern processors. He is experienced in optimizing and parallelizing applications from a range of scientific domains, and previously served as Intel’s representative on the steering committee for the Intel eXtreme Performance User’s Group (IXPUG). He has a PhD in Computer Science from the University of Warwick. His research interests are varied, but a recurring theme is the ability to achieve application “performance portability” across different hardware architectures.&lt;br&gt;&lt;/p&gt;&lt;p&gt;&lt;b&gt;Xinmin Tian &lt;/b&gt;is an Intel Fellow and Compiler Architect at Intel Corporation and serves as Intel’s representative on OpenMP Architecture Review Board (ARB). He has been driving OpenMP offloading, vectorization, and parallelization compiler technologies for Intel architectures. His current focus is on LLVM-based OpenMP offloading, SYCL/DPC++ compiler optimizations for CPUs/GPUs, and tuning HPC/AI application performance. He has a PhD in Computer Science from Tsinghua University, holds 27 US patents, has published over 60 technical papers with over 1300+ citations of his work, and has co-authored two books that span his expertise.&lt;br&gt;&lt;/p&gt;
&lt;p&gt;&amp;nbsp;&lt;/p&gt;&lt;br&gt;&lt;/div&gt;</t>
  </si>
  <si>
    <t>9781484296905</t>
  </si>
  <si>
    <t>10.1007/978-1-4842-9691-2</t>
  </si>
  <si>
    <t>Data Parallel C++</t>
  </si>
  <si>
    <t>979-8-8688-0142-6</t>
  </si>
  <si>
    <t>Riley</t>
  </si>
  <si>
    <t>Riley; Scott</t>
  </si>
  <si>
    <t>A Survival Guide for Responsible Product Designers</t>
  </si>
  <si>
    <t>XXII, 342 p. 104 illus., 101 illus. in color.</t>
  </si>
  <si>
    <t>978-1-4842-4233-9; 978-1-4842-7544-3; 978-1-4842-4234-6; 978-1-4842-4235-3</t>
  </si>
  <si>
    <t>&lt;p&gt;&amp;nbsp;Part 1: The Theory.-&amp;nbsp;1: Attention and Distraction.-2: Vision, Perception, and Aesthetics.- 3: Learning and Memory.- 4: Expectation and Surprise.- 5: Reward and Motivation.-&amp;nbsp;Part 2: The Project.-&amp;nbsp;6: The Setup.-&amp;nbsp;7: Researching a Problem Space.-&amp;nbsp;8: Problem and Solution Definition.-&amp;nbsp;9: Execution and Evaluation.-&amp;nbsp;10: Responsible Implementation.&lt;/p&gt;&lt;p&gt;&lt;/p&gt;</t>
  </si>
  <si>
    <t>&lt;p&gt;Learn to create seamless designs backed by a responsible understanding of the human mind.&amp;nbsp;This new edition is fully updated and reworked&amp;nbsp;to employ a realistic, challenging, and practical approach to interface design, presenting state of the art scientific studies in behavioral sciences, interface design and the psychology of design. All with modern, up-to-date examples and screenshots. The practical portion of this edition has been completely reworked, giving you the chance to follow along with a real, proven design process that has produced several successful products imbued with the principles of mindful, responsible design.&lt;/p&gt;&lt;p&gt;&lt;/p&gt;&lt;p&gt;You'll examine how human behavior can be used to integrate your product design into lifestyle, rather than interrupt it, and make decisions for the good of those that are using your product. You will also learn about the neurological aspects and limitations of human vision and perception; about our attachment to harmony and dissonance; and about our brain’s propensity towards pattern recognition and how we perceive the world around us.&amp;nbsp;In the second half of the book, you’ll follow along with the key phases of a design project, implementing what you have learned in an end-to-end, practical setting.&lt;/p&gt;&lt;p&gt;&lt;/p&gt;&lt;p&gt;Design is a responsibility, but not enough designers understand the human mind or the process of thought.&amp;nbsp;&lt;i&gt;Mindful Design, Second Edition&lt;/i&gt;&amp;nbsp;introduces the areas of brain science that matter to designers, and passionately explains how those areas affect each human’s day-to-day experiences with products and interfaces, providing a battle-tested toolkit to help you make responsible design decisions.&amp;nbsp;&lt;/p&gt;&lt;p&gt;You will:&lt;/p&gt;&lt;p&gt;&lt;/p&gt;&lt;ul&gt;&lt;li&gt;Review how attention and distraction work and the cost of attentional switching&lt;br&gt;&lt;/li&gt;&lt;li&gt;Use Gestalt principles to communicate visual grouping&lt;br&gt;&lt;/li&gt;&lt;li&gt;Ensure your underlying models make sense to your audience&lt;br&gt;&lt;/li&gt;&lt;li&gt;Use time, progression, and transition to create a composition&lt;br&gt;&lt;/li&gt;&lt;li&gt;Carefully examine controlling behavior through reductionist and behaviorist motivation concepts&amp;nbsp;&lt;br&gt;&lt;/li&gt;&lt;li&gt;Apply the theoretical knowledge to practical, mindful interface design&lt;/li&gt;&lt;/ul&gt;&lt;div&gt;&lt;br&gt;&lt;/div&gt;&lt;p&gt;&lt;/p&gt;&lt;p&gt;&lt;/p&gt;</t>
  </si>
  <si>
    <t>&lt;p&gt;Learn to create seamless designs backed by a responsible understanding of the human mind.&amp;nbsp;This new edition is fully updated and reworked&amp;nbsp;to employ a realistic, challenging, and practical approach to interface design, presenting state of the art scientific studies in behavioral sciences, interface design and the psychology of design. All with modern, up-to-date examples and screenshots. The practical portion of this edition has been completely reworked, giving you the chance to follow along with a real, proven design process that has produced several successful products imbued with the principles of mindful, responsible design.&lt;/p&gt;&lt;p&gt;&lt;/p&gt;&lt;p&gt;You'll examine how human behavior can be used to integrate your product design into lifestyle, rather than interrupt it, and make decisions for the good of those that are using your product. You will also learn about the neurological aspects and limitations of human vision and perception; about our attachment to harmony and dissonance; and about our brain’s propensity towards pattern recognition and how we perceive the world around us.&amp;nbsp;In the second half of the book, you’ll follow along with the key phases of a design project, implementing what you have learned in an end-to-end, practical setting.&lt;/p&gt;&lt;p&gt;&lt;/p&gt;
&lt;p&gt;Design is a responsibility, but not enough designers understand the human mind or the process of thought.&amp;nbsp;&lt;i&gt;Mindful Design, Second Edition&lt;/i&gt;&amp;nbsp;introduces the areas of brain science that matter to designers, and passionately explains how those areas affect each human’s day-to-day experiences with products and interfaces, providing a battle-tested toolkit to help you make responsible design decisions.&amp;nbsp;&lt;/p&gt;
&lt;p&gt;&lt;b&gt;What You'll Learn&lt;/b&gt;&lt;/p&gt;
&lt;p&gt;&lt;/p&gt;&lt;ul&gt;&lt;li&gt;Review how attention and distraction work and the cost of attentional switching&lt;br&gt;&lt;/li&gt;&lt;li&gt;Use Gestalt principles to communicate visual grouping&lt;br&gt;&lt;/li&gt;&lt;li&gt;Ensure your underlying models make sense to your audience&lt;br&gt;&lt;/li&gt;&lt;li&gt;Use time, progression, and transition to create a composition&lt;br&gt;&lt;/li&gt;&lt;li&gt;Carefully examine controlling behavior through reductionist and behaviorist motivation concepts&amp;nbsp;&lt;br&gt;&lt;/li&gt;&lt;li&gt;Apply the theoretical knowledge to practical, mindful interface design&lt;br&gt;&lt;/li&gt;&lt;/ul&gt;&lt;p&gt;&lt;/p&gt;
&lt;p&gt;&lt;b&gt;Who This Book Is For&lt;/b&gt;&lt;/p&gt;
The primary audience for this book is professional designers who wish to learn more about the human mind and how to apply that to their work. The book is also useful for design-focused product owners and startup founders who wish to apply ethical thinking to a team, or when bootstrapping their products. The secondary audience is design students who are either studying a ‘traditional’ visual design course, or a UX/interaction design course who have a desire to learn how they might be able to apply mindful design to their early careers. Finally, a tertiary audience for this book would be tutors involved in teaching design, or peripheral, courses who may wish to incorporate its teachings into their lectures, workshops or seminars.&lt;p&gt;&lt;/p&gt;&lt;br&gt;&lt;p&gt;&lt;/p&gt;</t>
  </si>
  <si>
    <t>Focuses on responsible, mindful design theory and practice, Provides insight into forming a UX design syllabus that’s backed by an understanding of the brain and mind, Proposes a battle-tested process that has produced several successful early-stage products</t>
  </si>
  <si>
    <t>&lt;p&gt;&lt;b&gt;Scott Riley&lt;/b&gt;&amp;nbsp;is an independent designer specializing in interface and interaction design. He has written extensively&amp;nbsp;and spoken at conferences around the world on the intersection of cognitive science and design. You can find details of all his work on his website, scott.is.&lt;/p&gt;</t>
  </si>
  <si>
    <t>9798868801426</t>
  </si>
  <si>
    <t>Computer Application in Social and Behavioral Sciences</t>
  </si>
  <si>
    <t>10.1007/979-8-8688-0143-3</t>
  </si>
  <si>
    <t>Mindful Design</t>
  </si>
  <si>
    <t>978-1-4842-9528-1</t>
  </si>
  <si>
    <t>Sarrion</t>
  </si>
  <si>
    <t>Sarrion; Eric</t>
  </si>
  <si>
    <t>Applications, Techniques, and Implications</t>
  </si>
  <si>
    <t>XI, 204 p. 187 illus.</t>
  </si>
  <si>
    <t>&lt;p&gt;1 - &amp;nbsp;What is ChatGPT?.-&amp;nbsp;2 - &amp;nbsp;How Does ChatGPT Work?.-&amp;nbsp;3 - &amp;nbsp;Applications of ChatGPT.-&amp;nbsp;4 - &amp;nbsp;ChatGPT Training.-&amp;nbsp;5 - &amp;nbsp;Using ChatGPT in Development Projects.-&amp;nbsp;6 - &amp;nbsp;Best Practices for using ChatGPT.-&amp;nbsp;7 - &amp;nbsp;Potential Biases and Risks of ChatGPT.-&amp;nbsp;8 - &amp;nbsp;The Implications of ChatGPT for Employment and Society.-&amp;nbsp;9 - &amp;nbsp;Regulations and Standards for using ChatGPT.-&amp;nbsp;10 - &amp;nbsp;Future Developments of ChatGPT.-&amp;nbsp;11 - &amp;nbsp;The Long-term Outlook for ChatGPT.-&amp;nbsp;12 - &amp;nbsp;Using ChatGPT for Text Content Creation for Businesses.-&amp;nbsp;13 - &amp;nbsp;Using ChatGPT for Text Translation.-&amp;nbsp;14 - &amp;nbsp;Using ChatGPT to Learn a Language.-&amp;nbsp;15 - &amp;nbsp;Using ChatGPT for Recruitment in Businesses.-&amp;nbsp;16 - &amp;nbsp;Using ChatGPT for Code Generation in Computer Programs.-&amp;nbsp;17 - &amp;nbsp;Using ChatGPT for artistic content creation.-&amp;nbsp;18 - &amp;nbsp;Using ChatGPT for Innovation and Creativity.-&amp;nbsp;19 - &amp;nbsp;Conclusion.&lt;/p&gt;</t>
  </si>
  <si>
    <t>Learn how to use the large-scale natural language processing model developed by OpenAI: ChatGPT. This book explains how ChatGPT uses machine learning to autonomously generate text based on user input and explores the significant implications for human communication and interaction.&lt;div&gt;&lt;br&gt;&lt;/div&gt;&lt;div&gt;Author Eric Sarrion examines various aspects of ChatGPT, including its internal workings, use in computer projects, and impact on employment and society. He also addresses long-term perspectives for ChatGPT, including possible future advancements, adoption challenges, and considerations for ethical and responsible use. The book starts with an introduction to ChatGPT covering its versions, application areas, how it works with neural networks, NLP, and its advantages and limitations. Next, you'll be introduced to applications and training development projects using ChatGPT, as well as best practices for it. You'll then explore the ethical implications of ChatGPT, such as potential biases andrisks, regulations, and standards. This is followed by a discussion of future prospects for ChatGPT. The book concludes with practical use case examples, such as text content creation, software programming, and innovation and creativity.&lt;/div&gt;&lt;div&gt;&lt;br&gt;&lt;/div&gt;&lt;div&gt;&lt;br&gt;&lt;/div&gt;&lt;div&gt;This essential book summarizes what may be one of the most significant developments in artificial intelligence in recent history and provides useful insights for researchers, policymakers, and anyone interested in the future of technology.&lt;/div&gt;&lt;div&gt;&lt;br&gt;&lt;/div&gt;&lt;div&gt;&lt;br&gt;&lt;/div&gt;&lt;div&gt;You will:&amp;nbsp;&lt;/div&gt;&lt;div&gt;&lt;ul&gt;&lt;li&gt;Understand the basics of deep learning and text generation using language models such as ChatGPT&lt;/li&gt;&lt;li&gt;Prepare data and train a language model to generate text&lt;/li&gt;&lt;li&gt;Use ChatGPT for various applications such as marketing text generation or answering questions&lt;/li&gt;&lt;li&gt;Understand the use of ChatGPT through the OpenAI API and how to optimize model performance&lt;/li&gt;&lt;/ul&gt;&lt;/div&gt;</t>
  </si>
  <si>
    <t>&lt;div&gt;Learn how to use the large-scale natural language processing model developed by OpenAI: ChatGPT. This book explains how ChatGPT uses machine learning to autonomously generate text based on user input and explores the significant implications for human communication and interaction.&lt;/div&gt;&lt;div&gt;&lt;br&gt;&lt;/div&gt;&lt;div&gt;Author Eric Sarrion examines various aspects of ChatGPT, including its internal workings, use in computer projects, and impact on employment and society. He also addresses long-term perspectives for ChatGPT, including possible future advancements, adoption challenges, and considerations for ethical and responsible use. The book starts with an introduction to ChatGPT covering its versions, application areas, how it works with neural networks, NLP, and its advantages and limitations. Next, you'll be introduced to applications and training development projects using ChatGPT, as well as best practices for it. You'll then explore the ethical implications of ChatGPT, such as potentialbiases and risks, regulations, and standards. This is followed by a discussion of future prospects for ChatGPT. The book concludes with practical use case examples, such as text content creation, software programming, and innovation and creativity.&lt;/div&gt;&lt;div&gt;&lt;br&gt;&lt;/div&gt;&lt;div&gt;&lt;br&gt;&lt;/div&gt;&lt;div&gt;This essential book summarizes what may be one of the most significant developments in artificial intelligence in recent history and provides useful insights for researchers, policymakers, and anyone interested in the future of technology.&lt;/div&gt;&lt;div&gt;&lt;br&gt;&lt;/div&gt;&lt;div&gt;&lt;br&gt;&lt;/div&gt;&lt;div&gt;&lt;b&gt;What You Will Learn&lt;/b&gt;&lt;/div&gt;&lt;div&gt;&lt;ul&gt;&lt;li&gt;Understand the basics of deep learning and text generation using language models such as ChatGPT&lt;/li&gt;&lt;li&gt;Prepare data and train a language model to generate text&lt;/li&gt;&lt;li&gt;Use ChatGPT for various applications such as marketing text generation or answering questions&lt;/li&gt;&lt;li&gt;Understand the use of ChatGPT through the OpenAI API and how to optimize model performance&lt;/li&gt;&lt;/ul&gt;&lt;/div&gt;&lt;div&gt;&lt;br&gt;&lt;/div&gt;&lt;div&gt;&lt;b&gt;Who This Book Is For&lt;/b&gt;&lt;/div&gt;&lt;div&gt;Software developers and professionals, researchers, students, and people interested in learning more about this field and the future of technology.&lt;/div&gt;&lt;div&gt;&lt;br&gt;&lt;/div&gt;</t>
  </si>
  <si>
    <t>Offers a detailed overview of artificial intelligence and how it works, including through the use of ChatGPT, Includes source code for using ChatGPT, allowing programmers to improve their programming skills, Provides step-by-step instructions for using ChatGPT, whether for text generation or data analysis</t>
  </si>
  <si>
    <t>&lt;p&gt;&lt;b&gt;Eric Sarrion&lt;/b&gt; is a trainer, developer, and independent consultant. He has been involved in all kinds of IT projects over the past 30 years. He is also a long-time author of web development technologies and is renowned for the clarity of his explanations and examples. He resides in Paris, France.&lt;/p&gt;</t>
  </si>
  <si>
    <t>9781484295281</t>
  </si>
  <si>
    <t>10.1007/978-1-4842-9529-8</t>
  </si>
  <si>
    <t>Exploring the Power of ChatGPT</t>
  </si>
  <si>
    <t>979-8-8688-0176-1</t>
  </si>
  <si>
    <t>Simon</t>
  </si>
  <si>
    <t>Simon; Mark</t>
  </si>
  <si>
    <t>Learn PHP 8 to Create Dynamic Websites</t>
  </si>
  <si>
    <t>XXVI, 625 p. 50 illus.</t>
  </si>
  <si>
    <t>1: Introduction and Setting Up.- 2: Working with PHP.- 3: Email and Form Processing.- 4:&amp;nbsp;Uploading Data and Files.- 5:&amp;nbsp;Working with a Database.- 6:&amp;nbsp;Adding Data to the Database.- 7:&amp;nbsp;&amp;nbsp;File Handling.- 8:&amp;nbsp;The Image Gallery.- 9:&amp;nbsp;Managing Data.- 10:&amp;nbsp;Sessions and Logging In.- 11: A Configuration System.- 12:&amp;nbsp;A Content Management System.- Appendix 1: Adding Markdown to Your Blog Articles.- Appendix 2: Non-PHP Tricks.-&amp;nbsp; Appendix 3: PHP Versions.- Appendix 4: Default Library Functions.</t>
  </si>
  <si>
    <t>Use PHP to enhance your web pages. This book shows you how PHP programming works, and how to write and organize PHP code.&lt;p&gt;The book starts with steps to download and install a setup for a sample website that will form the basis for upcoming chapters. You start by writing PHP code and learn how to mix it with HTML and manage the code. From there, you will learn about dynamic content, along with a deep dive into form processing and sending email. Saving uploaded data and uploading files is discussed next. You will learn how to configure your PHP project and develop a library. You will then learn how to create an image catalog and manage data on your web page. By the end of the book, you will understand how to work with cookies, sessions, and logging in, followed by an example of creating a simple blog that reiterates the concepts developed in the previous chapters.&lt;br&gt;&lt;/p&gt;&lt;p&gt;After reading this book, you will be able to configure, create, and manage your dynamic website.&lt;br&gt;&lt;/p&gt;&lt;p&gt;What Will You Learn&lt;br&gt;&lt;/p&gt;&lt;ul&gt;&lt;li&gt;Know the basics of programming with the PHP language&lt;/li&gt;&lt;li&gt;Use PHP to generate dynamic web pages&lt;/li&gt;&lt;li&gt;Work with SQL databases&lt;/li&gt;&lt;li&gt;Work with forms to upload text data and binary files&lt;/li&gt;&lt;li&gt;Use tips and tricks to write clean and maintainable code&lt;/li&gt;&lt;/ul&gt;&lt;p&gt;&lt;br&gt;&lt;/p&gt;</t>
  </si>
  <si>
    <t>&lt;p&gt;Use PHP to enhance your web pages. This book shows you how PHP programming works, and how to write and organize PHP code. &lt;/p&gt;&lt;p&gt;The book starts with steps to download and install a setup for a sample website that will form the basis for upcoming chapters. You start by writing PHP code and learn how to mix it with HTML and manage the code. From there, you will learn about dynamic content, along with a deep dive into form processing and sending email. Saving uploaded data and uploading files is discussed next. You will learn how to configure your PHP project and develop a library. You will then learn how to create an image catalog and manage data on your web page. By the end of the book, you will understand how to work with cookies, sessions, and logging in, followed by an example of creating a simple blog that reiterates the concepts developed in the previous chapters.&lt;br&gt;&lt;/p&gt;&lt;p&gt;After reading this book, you will be able to configure, create, and manage your dynamic website.&lt;br&gt;&lt;/p&gt;&lt;p&gt;&lt;br&gt;&lt;/p&gt;&lt;p&gt;&lt;strong&gt;What Will You Learn&lt;/strong&gt;&lt;/p&gt;&lt;ul&gt;&lt;li&gt;Know the basics of programming with the PHP language&lt;/li&gt;&lt;li&gt;Use PHP to generate dynamic web pages&lt;/li&gt;&lt;li&gt;Work with SQL databases&lt;/li&gt;&lt;li&gt;Work with forms to upload text data and binary files&lt;/li&gt;&lt;li&gt;Use tips and tricks to write clean and maintainable code&lt;/li&gt;&lt;/ul&gt;&lt;p&gt;&lt;br&gt;&lt;/p&gt;&lt;p&gt;&lt;b&gt;Who This Book Is For&lt;/b&gt;&lt;/p&gt;&lt;p&gt;Web developers and students learning to develop and maintain PHP code on their website&lt;br&gt;&lt;/p&gt;</t>
  </si>
  <si>
    <t>Covers modern PHP and programming practices, Covers basic database and SQL principles, Includes a complete sample site to put the learning into a meaningful context</t>
  </si>
  <si>
    <t>&lt;p&gt;&lt;strong&gt;Mark Simon&lt;/strong&gt;&amp;nbsp;has been involved in training and education since the beginning of his career. He started as a teacher of mathematics and moved into IT consultancy and training. He has worked with and trained in several programming and coding languages, and currently focuses on web development and database languages. When not involved in work, Mark can be found listening to or playing music, reading, or just wandering about.&lt;/p&gt;</t>
  </si>
  <si>
    <t>9798868801761</t>
  </si>
  <si>
    <t>10.1007/979-8-8688-0177-8</t>
  </si>
  <si>
    <t>An Introduction to PHP</t>
  </si>
  <si>
    <t>978-1-4842-8921-1</t>
  </si>
  <si>
    <t>Strauss</t>
  </si>
  <si>
    <t>Strauss; Dirk</t>
  </si>
  <si>
    <t>Learning and Implementing New Features</t>
  </si>
  <si>
    <t>XVIII, 313 p. 319 illus.</t>
  </si>
  <si>
    <t>978-1-4842-5448-6; 978-1-4842-5450-9; 978-1-4842-5449-3</t>
  </si>
  <si>
    <t>&lt;p&gt;Chapter 1:&amp;nbsp; Getting to Know Visual Studio 2022.- Chapter 2:&amp;nbsp; Working with Visual Studio 2022.- Chapter 3: Debugging Your Code.- Chapter 4: Unit Testing.- Chapter 5: Source Control.&lt;br&gt;&lt;/p&gt;</t>
  </si>
  <si>
    <t>Learn how to use the features of Visual Studio 2022 and utilize the IDE correctly to make it your one-stop solution for creating quality code. Learn what's new in VS 2022 and explore the existing features of Visual Studio so you can become a more efficient programmer.&amp;nbsp;&lt;p&gt;This revised edition covers the latest features of Visual Studio 2022 and how to use them. The book includes new topics like&lt;i&gt;&amp;nbsp;&lt;/i&gt;Subword Navigation,&amp;nbsp;Multi-caret Editing,&amp;nbsp;how to enable Code Cleanup on Save, using breakpoints, and new debugging features such as temporary breakpoints and dependent breakpoints. The book also looks at some of the new Git features such as Multi-repo Support, Comparing Branches, Checkout Commit, and line Staging.&lt;/p&gt;&lt;p&gt;&lt;i&gt;Getting Started with Visual Studio 2022&lt;/i&gt;&amp;nbsp;begins with an overview of Visual Studio and explores features such as Visual Studio Live Share, Visual Studio Search, Solution Filters, and Intellicode. The author also provides a look at the differentVisual Studio project templates and shows you how to create code snippets, as well as how to manage NuGet and nmp packages. You will also see how to create a cross-platform MAUI application as well as how to use SQLite in an MAUI application. Moving ahead, you will learn how to debug your code using breakpoints to step into specific methods, use data tips, and utilize the Debugger Display attribute. You will then move on to learn unit testing and explore the tools provided by Visual Studio to create and run unit tests. The book also covers source control integration in Visual Studio and how to use GitHub to implement a source control strategy for your projects.&lt;/p&gt;&lt;p&gt;You will:&lt;/p&gt;&lt;p&gt;&lt;/p&gt;&lt;ul&gt;&lt;li&gt;Create and use code snippets in Visual Studio 2022&lt;/li&gt;&lt;li&gt;Use the new debugging features in Visual Studio&lt;/li&gt;&lt;li&gt;Utilize diagnostic tools and the Immediate window for code debugging&lt;/li&gt;&lt;li&gt;Generate unit tests with IntelliTest&lt;/li&gt;&lt;li&gt;Harness the new Git features in Visual Studio to make managing source code easier&lt;/li&gt;&lt;li&gt;Work with MAUI apps&lt;/li&gt;&lt;/ul&gt;&lt;p&gt;&lt;/p&gt;</t>
  </si>
  <si>
    <t>&lt;p&gt;Learn how to use the features of Visual Studio 2022 and utilize the IDE correctly to make it your one-stop solution for creating quality code. Learn what's new in VS 2022 and explore the existing features of Visual Studio so you can become a more efficient programmer.&amp;nbsp;&lt;/p&gt;
&lt;p&gt;This revised edition covers the latest features of Visual Studio 2022 and how to use them. The book includes new topics like&lt;i&gt;&amp;nbsp;&lt;/i&gt;Subword Navigation,&amp;nbsp;Multi-caret Editing,&amp;nbsp;how to enable Code Cleanup on Save, using breakpoints, and new debugging features such as temporary breakpoints and dependent breakpoints. The book also looks at some of the new Git features such as Multi-repo Support, Comparing Branches, Checkout Commit, and line Staging.&lt;/p&gt;
&lt;p&gt;&lt;i&gt;Getting Started with Visual Studio 2022&lt;/i&gt;&amp;nbsp;begins with an overview of Visual Studio and explores features such as Visual Studio Live Share, Visual Studio Search, Solution Filters, and Intellicode. The author also provides a look at thedifferent Visual Studio project templates and shows you how to create code snippets, as well as how to manage NuGet and nmp packages. You will also see how to create a cross-platform MAUI application as well as how to use SQLite in an MAUI application. Moving ahead, you will learn how to debug your code using breakpoints to step into specific methods, use data tips, and utilize the Debugger Display attribute. You will then move on to learn unit testing and explore the tools provided by Visual Studio to create and run unit tests. The book also covers source control integration in Visual Studio and how to use GitHub to implement a source control strategy for your projects.&lt;/p&gt;
&lt;p&gt;&lt;b&gt;What You Will Learn&lt;/b&gt;&lt;/p&gt;&lt;p&gt;&lt;/p&gt;&lt;ul&gt;&lt;li&gt;Create and use code snippets in Visual Studio 2022&lt;/li&gt;&lt;li&gt;Use the new debugging features in Visual Studio&lt;/li&gt;&lt;li&gt;Utilize diagnostic tools and the Immediate window for code debugging&lt;/li&gt;&lt;li&gt;Generate unit tests with IntelliTest&lt;/li&gt;&lt;li&gt;Harness the new Git featuresin Visual Studio to make managing source code easier&lt;/li&gt;&lt;li&gt;Work with MAUI apps&lt;/li&gt;&lt;/ul&gt;&lt;p&gt;&lt;/p&gt;
&lt;p&gt;&lt;b&gt;Who This Book Is For&lt;/b&gt;&lt;/p&gt;
Beginners and software developers working on the .NET stack.&lt;br&gt;</t>
  </si>
  <si>
    <t>Discusses source control in applications using Git and Visual Studio, Provides tips and tricks in Visual Studio, Presents case studies for application implementation in VS 2022</t>
  </si>
  <si>
    <t>&lt;b&gt;Dirk Strauss&lt;/b&gt; has over 17 years of experience programming with C# and Visual Studio. Working for various companies throughout his career, he has been privileged to work with and learn from some of the most brilliant developers in the industry. He has authored several books on topics ranging from Visual Studio and C# to ASP.NET Core. Passionate about writing code, he loves learning new tech and imparting what he learns to others.</t>
  </si>
  <si>
    <t>9781484289211</t>
  </si>
  <si>
    <t>10.1007/978-1-4842-8922-8</t>
  </si>
  <si>
    <t>Getting Started with Visual Studio 2022</t>
  </si>
  <si>
    <t>978-1-4842-9884-8</t>
  </si>
  <si>
    <t>Sung</t>
  </si>
  <si>
    <t>Sung; Kelvin --- Smith; Gregory</t>
  </si>
  <si>
    <t>A Beginner's Guide to Mathematical Foundations</t>
  </si>
  <si>
    <t>XVI, 447 p. 118 illus.</t>
  </si>
  <si>
    <t>978-1-4842-5442-4; 978-1-4842-7584-9; 978-1-4842-5443-1; 978-1-4842-5444-8</t>
  </si>
  <si>
    <t>Chapter 1:&amp;nbsp; Introduction and Learning Environment.- Chapter 2:&amp;nbsp; Intervals and Bounding Boxes.- Chapter 3: Distances and Bounding Spheres.- Chapter 4: Vectors.- Chapter 5: Vector Dot Products.- Chapter 6: Vector Cross Products and 2D Planes.- Chapter 7: Axis Frames and Vector Components.- Chapter 8: Quaternions and Rotations.- Chapter 9: Conclusion.</t>
  </si>
  <si>
    <t>&lt;p&gt;This book will teach you fundamental mathematical concepts using Unity-based custom examples, explaining the implementations and demonstrating how these concepts are applied in building modern video game functionality. You will learn the theoretical foundation of each concept, and then interact, examine, and modify the implementation to inspect the effects.&lt;/p&gt;&lt;p&gt;&lt;i&gt;Basic Math for Game Development with Unity 3D&lt;/i&gt;&amp;nbsp;begins by explaining points in the 3D Cartesian Coordinate system. From there, you’ll gain insight into vectors and details of dot and cross products, quaternions, rotation and decomposition of vectors. These basic mathematical foundations are illustrated through Unity-based example implementations. Associated with these concept presentations are separate examples of how the concepts are applied in creating typical video game functionality, such as collision support, motion simulations, autonomous behaviors, shadow approximations, and reflections off surfaces with arbitrary orientations.&amp;nbsp;&lt;/p&gt;&lt;p&gt;After completing this book, you will have a thorough understanding of core mathematical concepts and how they are used to create compelling gameplay.&lt;/p&gt;&lt;p&gt;&amp;nbsp;&lt;/p&gt;You will:&lt;p&gt;&lt;/p&gt;&lt;p&gt;&lt;/p&gt;&lt;ul&gt;&lt;li&gt;Understand the basic concepts of points and vectors, and their applications in game development&lt;/li&gt;&lt;li&gt;Grasp the details of autonomous behaviors such as facing a target, following and chasing an object, and more&lt;/li&gt;&lt;li&gt;Apply mathematical concepts in implementing modern video game functionality such as ray casting, collision, and motion control&lt;/li&gt;&lt;/ul&gt;&lt;p&gt;&lt;/p&gt;</t>
  </si>
  <si>
    <t>&lt;p&gt;This book will teach you fundamental mathematical concepts using Unity-based custom examples, explaining the implementations and demonstrating how these concepts are applied in building modern video game functionality. You will learn the theoretical foundation of each concept, and then interact, examine, and modify the implementation to inspect the effects.&lt;/p&gt;
&lt;p&gt;&lt;i&gt;Basic Math for Game Development with Unity 3D&lt;/i&gt; begins by explaining points in the 3D Cartesian Coordinate system. From there, you’ll gain insight into vectors and details of dot and cross products, quaternions, rotation and decomposition of vectors. These basic mathematical foundations are illustrated through Unity-based example implementations. Associated with these concept presentations are separate examples of how the concepts are applied in creating typical video game functionality, such as collision support, motion simulations, autonomous behaviors, shadow approximations, and reflections off surfaces with arbitrary orientations.&amp;nbsp;&lt;/p&gt;
&lt;p&gt;After completing this book, you will have a thorough understanding of core mathematical concepts and how they are used to create compelling gameplay. &lt;/p&gt;
&lt;p&gt;&amp;nbsp;&lt;b&gt;What You Will Learn&lt;/b&gt;&lt;/p&gt;
&lt;p&gt;&lt;/p&gt;&lt;ul&gt;&lt;li&gt;Understand the basic concepts of points and vectors, and their applications in game development&lt;/li&gt;&lt;li&gt;Grasp the details of autonomous behaviors such as facing a target, following and chasing an object, and more&lt;/li&gt;&lt;li&gt;Apply mathematical concepts in implementing modern video game functionality such as ray casting, collision, and motion control&lt;/li&gt;&lt;/ul&gt;&lt;p&gt;&lt;/p&gt;
&lt;p&gt;&amp;nbsp;&lt;b&gt;Who Is This Book For&lt;/b&gt;&lt;/p&gt;
Game enthusiasts, hobbyists, and anyone else who is interested in the implementation of interactive games but needs basic mathematical background or could just use a refresher with modern examples.&lt;br&gt;</t>
  </si>
  <si>
    <t>Gives complete incremental introduction to mathematics applied in game development, Explains the math that builds Unity through example implementations, Focuses on covering each concept in the context of building video games</t>
  </si>
  <si>
    <t>&lt;p&gt;&lt;b&gt;Kelvin Sung&lt;/b&gt;&amp;nbsp;is a Professor with the Computing and Software Systems Division at University of Washington Bothell (UWB). He received his Ph.D. in Computer Science from the University of Illinois at Urbana‐Champaign. Kelvin's background is in computer graphics, hardware, and machine architecture. He came to UWB from Alias|Wavefront (now part of Autodesk), where he played a key role in designing and implementing the Maya Renderer, an Academy Award‐winning image generation system. At UWB, funded by Microsoft Research and the National Science Foundation, Kelvin’s work focuses on the intersection of video game mechanics, solutions to real‐world problems, and mobile technologies. Together with his students and colleagues, Kelvin has co‐authored six books: one in computer graphics and the others in 2D game engines with Apress.&lt;/p&gt;
&lt;b&gt;Gregory Smith&lt;/b&gt;&amp;nbsp;is a software engineer at Virtual Heroes, a company that focuses on creating training and simulation software in Unreal Engine. He received his undergraduate degree in Computer Science from Northwest Nazarene University in 2018 and earned a Masters of Computer Science and Software Engineering degree from the University of Washington Bothell in 2020. Gregory also owns his own game company, Plus 2 Studios, which he works on in his spare time.</t>
  </si>
  <si>
    <t>9781484298848</t>
  </si>
  <si>
    <t>10.1007/978-1-4842-9885-5</t>
  </si>
  <si>
    <t>Basic Math for Game Development with Unity 3D</t>
  </si>
  <si>
    <t>979-8-8688-0076-4</t>
  </si>
  <si>
    <t>Süß</t>
  </si>
  <si>
    <t>Süß; Ralf --- Süß; Yannik</t>
  </si>
  <si>
    <t>Security and Resilience Solutions</t>
  </si>
  <si>
    <t>XVIII, 295 p. 80 illus.</t>
  </si>
  <si>
    <t>&lt;p&gt;Chapter 1: Introduction.-&amp;nbsp;Chapter 2: The Architecture of IT Cloud Services.-&amp;nbsp;Chapter 3: Data Center Facilities.-&amp;nbsp;Chapter 4: Compute and Virtualization.-&amp;nbsp;Chapter 5: Storage and Virtualization.-&amp;nbsp;Chapter 6: Network.- Chapter 7: Backup.-&amp;nbsp;Chapter 8: Data Center Security and Resiliency.-&amp;nbsp;Chapter 9: IT Support Services.&lt;/p&gt;&lt;br&gt;&lt;p&gt;&lt;/p&gt;</t>
  </si>
  <si>
    <t>Embark on a comprehensive journey into the intricate world of IT infrastructure, with an in-depth look into the transformational role of secure, private data centers in today's digital era. This exploration uncovers the multi-faceted domains of IaaS, PaaS, and SaaS, examining the primary components of modern IT infrastructure—compute, storage, backup, and beyond. As technology continues to surge forward, cyber threats evolve in tandem, prompting a dire need for reinforced data center security and resilience.&lt;p&gt;This book provides readers with a holistic, layered understanding of IT operations in our interconnected age. You will dive deep into the heart of technological advancements, appreciating the symbiotic relationship between evolving hardware capabilities and the progressive nature of cloud services.&lt;br&gt;&lt;br&gt;You will understand the intricacies of data center design, management, and the strategic role they play amid the growing reliance on both private and public clouds. As industries pivot towards a more digital-first approach, this book serves as a guiding star, illuminating the pathways, challenges, and opportunities of the vast IT infrastructure landscape.&lt;/p&gt;&lt;p&gt;What You Will Learn&lt;br&gt;&lt;/p&gt;&lt;p&gt;&lt;/p&gt;&lt;ul&gt;&lt;li&gt;Trace the rich history and evolution of data centers over the last 60 years&lt;/li&gt;&lt;li&gt;Get comprehensive insights into cloud services architecture, from IaaS to SaaS&lt;/li&gt;&lt;li&gt;Gain in-depth knowledge of data center facilities, infrastructure, and security&lt;/li&gt;&lt;li&gt;Know best practices in storage provisioning, administration, and cost management&lt;/li&gt;&lt;li&gt;Develop strategies and tools for ensuring data center security and resilience&lt;/li&gt;&lt;li&gt;Understand the multi-faceted world of IT support service in modern digital environments&lt;/li&gt;&lt;/ul&gt;&lt;p&gt;&lt;/p&gt;&lt;p&gt;&lt;br&gt;&lt;/p&gt;</t>
  </si>
  <si>
    <t>&lt;p&gt;Embark on a comprehensive journey into the intricate world of IT infrastructure, with an in-depth look into the transformational role of secure, private data centers in today's digital era. This exploration uncovers the multi-faceted domains of IaaS, PaaS, and SaaS, examining the primary components of modern IT infrastructure—compute, storage, backup, and beyond. As technology continues to surge forward, cyber threats evolve in tandem, prompting a dire need for reinforced data center security and resilience.&lt;/p&gt;&lt;p&gt;This book provides readers with a holistic, layered understanding of IT operations in our interconnected age. You will dive deep into the heart of technological advancements, appreciating the symbiotic relationship between evolving hardware capabilities and the progressive nature of cloud services. &lt;br&gt; &lt;br&gt;You will understand the intricacies of data center design, management, and the strategic role they play amid the growing reliance on both private and public clouds. Asindustries pivot towards a more digital-first approach, this book serves as a guiding star, illuminating the pathways, challenges, and opportunities of the vast IT infrastructure landscape.&lt;/p&gt;&lt;p&gt;&lt;br&gt;&lt;/p&gt;&lt;p&gt;&lt;strong&gt;What You Will Learn&lt;/strong&gt;&lt;/p&gt;&lt;p&gt;&lt;/p&gt;&lt;ul&gt;&lt;li&gt;Trace the rich history and evolution of data centers over the last 60 years&lt;/li&gt;&lt;li&gt;Get comprehensive insights into cloud services architecture, from IaaS to SaaS&lt;/li&gt;&lt;li&gt;Gain in-depth knowledge of data center facilities, infrastructure, and security&lt;/li&gt;&lt;li&gt;Know best practices in storage provisioning, administration, and cost management&lt;/li&gt;&lt;li&gt;Develop strategies and tools for ensuring data center security and resilience&lt;/li&gt;&lt;li&gt;Understand the multi-faceted world of IT support service in modern digital environments&lt;/li&gt;&lt;/ul&gt;&lt;p&gt;&lt;/p&gt;&lt;p&gt;&lt;br&gt;&lt;/p&gt;&lt;p&gt;&lt;strong&gt;Who This Book Is For&lt;/strong&gt;&lt;/p&gt;&lt;p&gt;IT professionals: from system administrators and network architects to IT managers and data center overseers, plus students and tech enthusiasts seeking deep insights into IT infrastructure&lt;/p&gt;</t>
  </si>
  <si>
    <t>Includes comprehensive coverage of IT infrastructure components with a spotlight on cybersecurity, Shares insights into secure data centers, encapsulating pivotal IT services, Provides a detailed exploration of the intra-system solution in modern IT contexts</t>
  </si>
  <si>
    <t>&lt;p&gt;&lt;b&gt;Ralf Süß&lt;/b&gt;&amp;nbsp;has dedicated over 40 years to the IT industry, deepening his expertise in all aspects of computing, data center design, and management. His experience is underscored by a significant role with Hewlett Packard's Pacific Asia Technical Sales. Ralf's professional journey has led him to collaborate with global giants in the realm of cloud services, including Amazon, Apple, and Microsoft. In tandem, he has catered to the needs of renowned network equipment providers, including Ericsson, Nokia, and Cisco. Melding theoretical acumen with practical experiences, Ralf has seamlessly adapted, ensuring his skills remain both relevant and innovative. This adaptability, combined with his rich experience, positions him as a knowledgeable figure who consistently offers insights and reflections from his vast tenure in IT infrastructure.&lt;/p&gt;&lt;p&gt;&lt;/p&gt;&lt;p&gt;&lt;b&gt;Yannik Süß&lt;/b&gt;&amp;nbsp;has an extensive two-decade background in web and e-commerce. Driven by a deep passion for technology, he has managed critical web projects, spanning from site development to intricate ecommerce platforms. Proficient in data-driven decision making, he has implemented and overseen the development of robust data warehouses to optimize business intelligence and analytics. With a master's degree in Strategic IT Management and an ongoing Doctorate, Yannik expertly bridges theoretical frameworks with practical challenges. He has also authored the second edition of &lt;i&gt;E-commerce for Small and Medium-sized Enterprises&lt;/i&gt;, published by Springer, showcasing his comprehensive grasp of the digital commerce landscape.&lt;/p&gt;</t>
  </si>
  <si>
    <t>9798868800764</t>
  </si>
  <si>
    <t>10.1007/979-8-8688-0077-1</t>
  </si>
  <si>
    <t>IT Infrastructure</t>
  </si>
  <si>
    <t>978-1-4842-9750-6</t>
  </si>
  <si>
    <t>Testas</t>
  </si>
  <si>
    <t>Testas; Abdelaziz</t>
  </si>
  <si>
    <t>Migrating Effortlessly from Pandas and Scikit-Learn</t>
  </si>
  <si>
    <t>XX, 490 p. 8 illus.</t>
  </si>
  <si>
    <t>&lt;p&gt;Chapter 1: An Easy Transition.- Chapter 2: Selecting Algorithms.- Chapter 3: Multiple Linear Regression with Pandas, Scikit-Learn, and PySpark.- Chapter 4: Decision Trees for Regression with Pandas, Scikit-Learn, and PySpark.- Chapter 5: Random Forests for Regression with Pandas, Scikit-Learn, and PySpark.- Chapter 6: Gradient-Boosted Tree Regression with Pandas, Scikit-Learn and PySpark.- Chapter 7: Logistic Regression with Pandas, Scikit-Learn and PySpark.-  Chapter 8: Decision Tree Classification with Pandas, Scikit-Learn and PySpark.- Chapter 9: Random Forest Classification with Scikit-Learn and PySpark.- Chapter 10: Support Vector Machine Classification with Pandas, Scikit-Learn and PySpark.- Chapter 11: Naïve Bayes Classification with Pandas, Scikit-Learn and PySpark.- Chapter 12: Neural Network Classification with Pandas, Scikit-Learn and PySpark.- Chapter 13: Recommender Systems with Pandas, Surprise and PySpark.- Chapter 14: Natural Language Processing with Pandas, Scikit-Learn and PySpark.- Chapter 15: K-Means Clustering with Pandas, Scikit-Learn and PySpark.- Chapter 16: Hyperparameter Tuning with Scikit-Learn and PySpark.- Chapter 17: Pipelines with Scikit-Learn and PySpark.- Chapter 18: Deploying Models in Production with Scikit-Learn and PySpark.&lt;br&gt;&lt;/p&gt;&lt;p&gt;&lt;br&gt;&lt;/p&gt;&lt;p&gt; &lt;/p&gt;&lt;p&gt;&lt;br&gt;&lt;/p&gt;&lt;p&gt;  &lt;/p&gt;&lt;p&gt;&lt;br&gt;&lt;/p&gt;&lt;p&gt; &lt;/p&gt;</t>
  </si>
  <si>
    <t>Migrate from pandas and scikit-learn to PySpark to handle vast amounts of data and achieve faster data processing time. This book will show you how to make this transition by adapting your skills and leveraging the similarities in syntax, functionality, and interoperability between these tools.&lt;p&gt;&lt;/p&gt;&lt;p&gt;&lt;i&gt;Distributed Machine Learning with PySpark&lt;/i&gt;&amp;nbsp;offers a roadmap to data scientists considering transitioning from small data libraries (pandas/scikit-learn) to big data processing and machine learning with PySpark. You will learn to translate Python code from pandas/scikit-learn to PySpark to preprocess large volumes of data and build, train, test, and evaluate popular machine learning algorithms such as linear and logistic regression, decision trees, random forests, support vector machines, Naïve Bayes, and neural networks.&lt;/p&gt;&lt;p&gt;After completing this book, you will understand the foundational concepts of data preparation and machine learning and will have the skills necessary to apply these methods using PySpark, the industry standard for building scalable ML data pipelines.&lt;/p&gt;&lt;p&gt;You will:&lt;b&gt;&lt;/b&gt;&lt;/p&gt;&lt;p&gt;&lt;/p&gt;&lt;ul&gt;&lt;li&gt;Master the fundamentals of supervised learning, unsupervised learning, NLP, and recommender systems&lt;/li&gt;&lt;li&gt;Understand the differences between PySpark, scikit-learn, and pandas&lt;/li&gt;&lt;li&gt;Perform linear regression, logistic regression, and decision tree regression with pandas, scikit-learn, and PySpark&lt;/li&gt;&lt;li&gt;Distinguish between the pipelines of PySpark and scikit-learn&lt;/li&gt;&lt;/ul&gt;&lt;p&gt;&lt;/p&gt;</t>
  </si>
  <si>
    <t>&lt;p&gt;Migrate from pandas and scikit-learn to PySpark to handle vast amounts of data and achieve faster data processing time. This book will show you how to make this transition by adapting your skills and leveraging the similarities in syntax, functionality, and interoperability between these tools.&lt;/p&gt;
&lt;p&gt;&lt;i&gt;Distributed Machine Learning with PySpark&lt;/i&gt; offers a roadmap to data scientists considering transitioning from small data libraries (pandas/scikit-learn) to big data processing and machine learning with PySpark. You will learn to translate Python code from pandas/scikit-learn to PySpark to preprocess large volumes of data and build, train, test, and evaluate popular machine learning algorithms such as linear and logistic regression, decision trees, random forests, support vector machines, Naïve Bayes, and neural networks.&lt;/p&gt;
&lt;p&gt;After completing this book, you will understand the foundational concepts of data preparation and machine learning and will have the skills necessary toapply these methods using PySpark, the industry standard for building scalable ML data pipelines.&lt;/p&gt;
&lt;p&gt;&lt;b&gt;What You Will Learn&lt;/b&gt;&lt;/p&gt;
&lt;p&gt;&lt;/p&gt;&lt;ul&gt;&lt;li&gt;Master the fundamentals of supervised learning, unsupervised learning, NLP, and recommender systems&lt;/li&gt;&lt;li&gt;Understand the differences between PySpark, scikit-learn, and pandas&lt;/li&gt;&lt;li&gt;Perform linear regression, logistic regression, and decision tree regression with pandas, scikit-learn, and PySpark&lt;/li&gt;&lt;li&gt;Distinguish between the pipelines of PySpark and scikit-learn&lt;/li&gt;&lt;/ul&gt;&lt;p&gt;&lt;/p&gt;
&lt;p&gt;&lt;/p&gt;
&lt;p&gt;&lt;/p&gt;
&lt;p&gt;&lt;/p&gt;
&lt;p&gt;&amp;nbsp;&lt;/p&gt;
&lt;p&gt;&lt;b&gt;Who This Book Is For&lt;/b&gt;&lt;/p&gt;
Data scientists, data engineers, and machine learning practitioners who have some familiarity with Python, but who are new to distributed machine learning and the PySpark framework.</t>
  </si>
  <si>
    <t>Covers migrating from Pandas, Scikit-Learn to PySpark, from single-node to large-scale computing, Explains deploying ML models to production with Scikit-Learn and PySpark, Explains how to use PySpark for distributed machine learning</t>
  </si>
  <si>
    <t>&lt;p&gt;&lt;b&gt;Abdelaziz Testas, Ph.D.&lt;/b&gt;, is a data scientist with over a decade of experience in data analysis and machine learning, specializing in the use of standard Python libraries and Spark distributed computing. He holds a Ph.D. in Economics from Leeds University and a Master's degree in Finance from Glasgow University. He has also earned several certificates in computer science and data science.&lt;/p&gt;&lt;p&gt;In the last ten years, he has worked for Nielsen in Fremont, California as a Lead Data Scientist focused on improving the company’s audience measurement through planning, initiating, and executing end-to-end data science projects and methodology work. He has created advanced solutions for Nielsen’s digital ad and content rating products by leveraging subject matter expertise in media measurement and data science.  He is passionate about helping others improve their machine learning skills and workflows, and is excited to share his knowledge and experience with a wider audience through this book.&lt;/p&gt;</t>
  </si>
  <si>
    <t>9781484297506</t>
  </si>
  <si>
    <t>10.1007/978-1-4842-9751-3</t>
  </si>
  <si>
    <t>Distributed Machine Learning with PySpark</t>
  </si>
  <si>
    <t>978-1-4842-8712-5</t>
  </si>
  <si>
    <t>Tyers</t>
  </si>
  <si>
    <t>Tyers; Ben</t>
  </si>
  <si>
    <t>Learn GML Programming to Start Making Amazing Games</t>
  </si>
  <si>
    <t>XXV, 406 p. 273 illus., 269 illus. in color.</t>
  </si>
  <si>
    <t>Chapter 1:&amp;nbsp; Variables.- Chapter 2:&amp;nbsp; Conditionals.- Chapter 3: Drawing Shapes.- Chapter 4: More Drawing .- Chapter 5: Input &amp; Movement.- Chapter 6: Objects &amp; Events.- Chapter 7: Sprites.- Chapter 8: Health, Lives and score.- Chapter 9: Mouse.- Chapter 10: Alarms.- Chapter 11: Collisions.- Chapter 12: Rooms.- Chapter 13: Backgrounds.- Chapter 14: Sounds.- Chapter 15: Splash Screens &amp; Menus.- Chapter 16: Randomi.- Chapter 17: AI.- Chapter 18: INI files.- Chapter 19: Effects.- Chapter 20: Loops.- Chapter 21: Arrays.- Chapter 22: DS Lists.- Chapter 23: Paths.- Chapter 24: Functions.- 25. Tileset.- 26. Timelines.- 27. Views.- 28. MP Grids.- 29.&amp;nbsp;Sequences.</t>
  </si>
  <si>
    <t>&lt;div&gt;&lt;p&gt;Master the fundamental programming skills needed to create your own computer games in GameMaker. This book shows how to use GameMaker to build and publish cross-platform games.&lt;/p&gt;&lt;p&gt;Each chapter covers a certain programming element, including layers, variables, and so on. You will also learn how to design levels in your games, draw sprites to populate your virtual worlds, and build GUIs for your menus and game interfaces. &lt;i&gt;GameMaker&amp;nbsp;Fundamentals&lt;/i&gt;&amp;nbsp;also provides a thorough introduction to the GameMaker Language (GML). Practical example projects reinforce the concept discussed in each chapter.&lt;/p&gt;On completing this book, you will have a thorough understanding of how to create games from scratch using game design and programming principles using GameMaker and GML.&lt;p&gt;&lt;/p&gt;&lt;/div&gt;&lt;div&gt;You will:&lt;/div&gt;&lt;div&gt;&lt;ul&gt;&lt;li&gt;Learn core programming features required for sound knowledge of GameMaker&lt;/li&gt;&lt;li&gt;Master how to combine GML to orchestrate game actions&lt;/li&gt;&lt;li&gt;Utilize GameMaker's layers to create exciting games&lt;/li&gt;&lt;li&gt;Set up player control&lt;/li&gt;&lt;/ul&gt;&lt;/div&gt;&lt;div&gt;&lt;br&gt;&lt;/div&gt;</t>
  </si>
  <si>
    <t>&lt;div&gt;	&lt;/div&gt;&lt;div&gt;&lt;p&gt;Master the fundamental programming skills needed to create your own computer games in GameMaker. This book shows how to use GameMaker to build and publish cross-platform games.&lt;/p&gt;
&lt;p&gt;Each chapter covers a certain programming element, including layers, variables, and so on. You will also learn how to design levels in your games, draw sprites to populate your virtual worlds, and build GUIs for your menus and game interfaces. &lt;i&gt;GameMaker Fundamentals&lt;/i&gt;&amp;nbsp;also provides a thorough introduction to the GameMaker Language (GML). Practical example projects reinforce the concept discussed in each chapter.&lt;/p&gt;
On completing this book, you will have a thorough understanding of how to create games from scratch using game design and programming principles using GameMaker and GML.&lt;p&gt;&lt;/p&gt;
&lt;/div&gt;&lt;div&gt;&lt;b&gt;What You Will Learn&lt;/b&gt;&lt;/div&gt;&lt;div&gt;&lt;ul&gt;&lt;li&gt;Review core programming features required for sound knowledge of GameMaker&lt;/li&gt;&lt;li&gt;Master how to combine GML to orchestrate game actions&lt;/li&gt;&lt;li&gt;Utilize GameMaker's layers to create exciting games&lt;/li&gt;&lt;li&gt;Set up player control&lt;/li&gt;&lt;/ul&gt;&lt;/div&gt;&lt;div&gt;&lt;br&gt;&lt;/div&gt;&lt;div&gt;&lt;b&gt;Who Is This Book For&lt;/b&gt;&lt;/div&gt;&lt;div&gt;&lt;b&gt;&lt;br&gt;&lt;/b&gt;&lt;/div&gt;&lt;div&gt;Those new to GameMaker or game programming in general; it assumes no prior knowledge or skill set.&lt;/div&gt;</t>
  </si>
  <si>
    <t>Follows a practical approach with 'things-to-try’ in each chapter, Shows how to create games from scratch using a professional game engine, Provides 65 assignments to complete after working through the book, with example solutions</t>
  </si>
  <si>
    <t>&lt;p&gt;&lt;b&gt;Ben Tyers&amp;nbsp;&lt;/b&gt;is an expert GameMaker user, developer, coder, and trainer.&amp;nbsp; He has authored a number of books on GameMaker for game application developers.&lt;/p&gt;</t>
  </si>
  <si>
    <t>9781484287125</t>
  </si>
  <si>
    <t>10.1007/978-1-4842-8713-2</t>
  </si>
  <si>
    <t>GameMaker Fundamentals</t>
  </si>
  <si>
    <t>978-1-4842-9227-3</t>
  </si>
  <si>
    <t>van Merode</t>
  </si>
  <si>
    <t>van Merode; Henry</t>
  </si>
  <si>
    <t>A Practical Guide to Designing and Developing Pipelines</t>
  </si>
  <si>
    <t>XIII, 422 p. 195 illus.</t>
  </si>
  <si>
    <t>Chapter 1. The CI/CD Pitfall.- Chapter 2. Concepts.- Chapter 3. Requirements Analysis.- Chapter 4. Pipeline design.- Chapter 5. Pipeline Development.- Chapter 6. Test Pipelines.- Chapter 7. Pipeline Implementation.- Chapter 8. Operate and Monitor.- Chapter 9: Use Case.</t>
  </si>
  <si>
    <t>Use continuous Integration (CI) and continuous delivery (CD) to improve the speed of software delivery. This book presents a game changer—how to use pipelines to automate the software delivery process. The theories about CI/CD are much the same, but the book covers what the development of pipelines looks like and how testing of pipelines themselves should be performed.&lt;p&gt;&lt;/p&gt;&lt;p&gt;Most teams just plunge into coding, without thinking about the CI/CD process itself. Why don’t we use the same development method for pipelines that we use for apps?&lt;/p&gt;Pipelines code development undergoes similar stages as application code development, such as requirements analysis, development, testing, implementation, operations, and monitoring. This is the starting point of the book. It describes the current challenges with pipeline development and how this process can be improved and structured. It describes in detail how to design pipelines and shows examples in BPMN 2.0 notation.&lt;p&gt;&lt;/p&gt;&lt;p&gt;What You’ll Learn&lt;br&gt;&lt;/p&gt;&lt;p&gt;&lt;/p&gt;&lt;ul&gt;&lt;li&gt;Know the shortcomings and challenges of current pipeline development such as misalignment between the pipeline engineer and the team’s workflow, the use of infrastructure as code (IaC), and pipeline security&lt;/li&gt;&lt;li&gt;Understand the need for CI/CD requirements through the book's non-exhaustive list of more than 60 CI/CD requirements provided to inspire and increase awareness&lt;/li&gt;&lt;li&gt;See how certain choices affect the way a pipeline is designed (and realized)&lt;/li&gt;&lt;li&gt;Become familiar with branching strategy, build strategy, test strategy, release strategy, and deployment strategy that are explained in detail in the book, including their effect on pipeline design&lt;/li&gt;&lt;li&gt;Know how pipelines can be unit tested, using a real-world example&lt;/li&gt;&lt;li&gt;Know how performance bottlenecks in a pipeline occur, how they can be detected, and how they can be solved&lt;/li&gt;&lt;li&gt;View a complete implementation, including code, showing how the guidelines in this book are applied to a real use case&lt;/li&gt;&lt;/ul&gt;&lt;p&gt;&lt;/p&gt;&lt;p&gt;&lt;/p&gt;&lt;p&gt;&lt;/p&gt;&lt;p&gt;&lt;/p&gt;&lt;p&gt;&lt;/p&gt;&lt;p&gt;&lt;/p&gt;&lt;p&gt;&lt;br&gt;&lt;/p&gt;</t>
  </si>
  <si>
    <t>Use continuous Integration (CI) and continuous delivery (CD) to improve the speed of software delivery. This book presents a game changer—how to use pipelines to automate the software delivery process. The theories about CI/CD are much the same, but the book covers what the development of pipelines looks like and how testing of pipelines themselves should be performed.&lt;p&gt;&lt;/p&gt;&lt;p&gt;Most teams just plunge into coding, without thinking about the CI/CD process itself. Why don’t we use the same development method for pipelines that we use for apps? &lt;/p&gt;
Pipelines code development undergoes similar stages as application code development, such as requirements analysis, development, testing, implementation, operations, and monitoring. This is the starting point of the book. It describes the current challenges with pipeline development and how this process can be improved and structured. It describes in detail how to design pipelines and shows examples in BPMN 2.0 notation.&lt;p&gt;&lt;/p&gt;
&lt;p&gt;&lt;b&gt;&lt;br&gt;&lt;/b&gt;&lt;/p&gt;&lt;p&gt;&lt;b&gt;What You’ll Learn&lt;/b&gt;&lt;br&gt;&lt;/p&gt;
&lt;p&gt;&lt;/p&gt;&lt;ul&gt;&lt;li&gt;Know the shortcomings and challenges of current pipeline development such as misalignment between the pipeline engineer and the team’s workflow, the use of infrastructure as code (IaC), and pipeline security&lt;/li&gt;&lt;li&gt;Understand the need for CI/CD requirements through the book's non-exhaustive list of more than 60 CI/CD requirements provided to inspire and increase awareness&lt;/li&gt;&lt;li&gt;See how certain choices affect the way a pipeline is designed (and realized)&lt;/li&gt;&lt;li&gt;Become familiar with branching strategy, build strategy, test strategy, release strategy, and deployment strategy that are explained in detail in the book, including their effect on pipeline design&lt;/li&gt;&lt;li&gt;Know how pipelines can be unit tested, using a real-world example&lt;/li&gt;&lt;li&gt;Know how performance bottlenecks in a pipeline occur, how they can be detected, and how they can be solved&lt;/li&gt;&lt;li&gt;View a complete implementation, including code, showing how the guidelines in this book are applied to a real use case&lt;/li&gt;&lt;/ul&gt;&lt;p&gt;&lt;/p&gt;
&lt;p&gt;&lt;/p&gt;
&lt;p&gt;&lt;/p&gt;
&lt;p&gt;&lt;/p&gt;
&lt;p&gt;&lt;/p&gt;
&lt;p&gt;&lt;/p&gt;
&lt;p&gt;&lt;b&gt;&lt;br&gt;&lt;/b&gt;&lt;/p&gt;&lt;p&gt;&lt;b&gt;Who This Book Is For&lt;/b&gt;&lt;/p&gt;
&lt;p&gt;DevOps engineers and solution architects involved with automating the software supply chain and using application lifecycle management (ALM)/integration platforms such as Jenkins, CircleCI, Bamboo, and Azure DevOps; intermediate and experienced DevOps engineers (developers, ops engineers, test engineers); and ICT managers interested in the CI/CD pipeline development domain&lt;/p&gt;</t>
  </si>
  <si>
    <t>Teaches you how to design and develop CI/CD pipelines in a structured way while avoiding pitfalls, Covers the features of modern ALM/integration platforms and pipeline development in general, Gets you up to speed with dashboards: KPIs, security issues, and pipeline compliance issues</t>
  </si>
  <si>
    <t>&lt;p&gt;&lt;b&gt;Henry van Merode&lt;/b&gt; is a Solution Architect with over 30 years of experience in ICT within several financial organizations. His experience spans a wide range of technologies and platforms, from IBM Mainframe to Cloud systems on AWS and Azure. He developed, designed, and architected major financial systems such as Internet Banking and Order Management systems, with a focus on performance, high availability, reliability, maintainability, and security. Last 8 years, Henry’s expertise has been extended with Continuous Integration, Continuous Delivery, and automated pipelines. As an Azure DevOps community lead, Henry likes to talk about this subject and promotes automating the software supply chain to the teams at his work.&lt;/p&gt;&lt;br&gt;</t>
  </si>
  <si>
    <t>9781484292273</t>
  </si>
  <si>
    <t>10.1007/978-1-4842-9228-0</t>
  </si>
  <si>
    <t>Continuous Integration (CI) and Continuous Delivery (CD)</t>
  </si>
  <si>
    <t>978-1-4842-9874-9</t>
  </si>
  <si>
    <t>Verma</t>
  </si>
  <si>
    <t>Verma; Rishabh</t>
  </si>
  <si>
    <t>Extending Visual Studio IDE for Productivity, Quality, Tooling, Analysis, and Artificial Intelligence</t>
  </si>
  <si>
    <t>XIX, 446 p. 284 illus.</t>
  </si>
  <si>
    <t>978-1-4842-5852-1; 978-1-4842-5853-8; 978-1-4842-5854-5</t>
  </si>
  <si>
    <t>Chapter 1: Basics Primer.- Chapter 2: Getting Started.- Chapter 3: Extending Visual Studio.- Chapter 4: Developing your first extensions.- Chapter 5: Developing Real-World extensions.- Chapter 6: Develop Real-World Extensions for Visual Studio Editor.- Chapter 7: Snippets, Templates and More.- Chapter 8: Continuous Integration and Hosting- Chapter 9: Tips and Tricks.</t>
  </si>
  <si>
    <t>&lt;p&gt;Master Visual Studio extensibility for an enhanced Visual Studio IDE experience. This book is a comprehensive guide that covers every facet of developing, debugging, and publishing extensions that amplify your productivity, tooling, and analysis within the Visual Studio IDE.&amp;nbsp;&lt;/p&gt;&lt;p&gt;This new edition is updated for Visual Studio 2022, which is the latest and greatest version of Visual Studio. Since the last edition, Artificial Intelligence (AI) has taken the world by the storm. This revised edition demonstrates how AI can take your extensions to unparalleled heights using ChatGPT.&lt;/p&gt;&lt;p&gt;The book begins with an introduction to the essential concepts of Visual Studio, including data structures and design patterns before diving into the fundamentals of the Visual Studio extensibility model. Here you will learn the anatomy of a VSIX and how extensions are discovered and loaded in Visual Studio. Next, you will explore the extensibility model and see how various extensions, such as menus, commands, and tool windows can be plugged into Visual Studio. Moving forward, you’ll cover developing VS extensions and how they can be made configurable by customizing the UI and options page, and you’ll learn to develop a VS extension that leverages ChatGPT. Next, you will see how to extend the most often used component of Visual Studio, the code editor, before creating your own sample code snippets and templates. This is followed by a demonstration of how to deploy extensions using continuous integration (CI). Finally, you will learn tips and tricks for Visual Studio and its extensibility, along with a few highly valuable extensions.&lt;/p&gt;&lt;p&gt;After reading&amp;nbsp;&lt;i&gt;Visual Studio Extensibility Development,&amp;nbsp;&lt;/i&gt;you will be able to develop, debug, customize, and deploy extensions in Visual Studio IDE.&amp;nbsp;&lt;/p&gt;&lt;p&gt;You will:&lt;/p&gt;&lt;p&gt;&lt;/p&gt;&lt;ul&gt;&lt;li&gt;Master the art of personalizing extensions through the creation of dedicated tools option pages&lt;/li&gt;&lt;li&gt;Extend commands, editor, and tool window of Visual Studio&lt;/li&gt;&lt;li&gt;Seamlessly integrate artificial intelligence in Visual Studio extensions&lt;/li&gt;&lt;li&gt;Create project templates, item templates, and code snippets to streamline your development process&lt;/li&gt;&lt;li&gt;Enhance IntelliSense for your custom project needs&lt;/li&gt;&lt;li&gt;Publish your extension in the Visual Studio marketplace&lt;/li&gt;&lt;/ul&gt;&lt;p&gt;&lt;/p&gt;</t>
  </si>
  <si>
    <t>&lt;p&gt;Master Visual Studio extensibility for an enhanced Visual Studio IDE experience. This book is a comprehensive guide that covers every facet of developing, debugging, and publishing extensions that amplify your productivity, tooling, and analysis within the Visual Studio IDE.&amp;nbsp;&lt;/p&gt;
&lt;p&gt;This new edition is updated for Visual Studio 2022, which is the latest and greatest version of Visual Studio. Since the last edition, Artificial Intelligence (AI) has taken the world by the storm. This revised edition demonstrates how AI can take your extensions to unparalleled heights using ChatGPT.&lt;/p&gt;
&lt;p&gt;The book begins with an introduction to the essential concepts of Visual Studio, including data structures and design patterns before diving into the fundamentals of the Visual Studio extensibility model. Here you will learn the anatomy of a VSIX and how extensions are discovered and loaded in Visual Studio. Next, you will explore the extensibility model and see how various extensions, such asmenus, commands, and tool windows can be plugged into Visual Studio. Moving forward, you’ll cover developing VS extensions and how they can be made configurable by customizing the UI and options page, and you’ll learn to develop a VS extension that leverages ChatGPT. Next, you will see how to extend the most often used component of Visual Studio, the code editor, before creating your own sample code snippets and templates. This is followed by a demonstration of how to deploy extensions using continuous integration (CI). Finally, you will learn tips and tricks for Visual Studio and its extensibility, along with a few highly valuable extensions.&lt;/p&gt;
&lt;p&gt;After reading&amp;nbsp;&lt;i&gt;Visual Studio Extensibility Development,&amp;nbsp;&lt;/i&gt;you will be able to develop, debug, customize, and deploy extensions in Visual Studio IDE.&amp;nbsp;&lt;/p&gt;
&lt;p&gt;&lt;b&gt;What You Will Learn&lt;/b&gt;&lt;/p&gt;
&lt;p&gt;&lt;/p&gt;&lt;ul&gt;&lt;li&gt;Master the art of personalizing extensions through the creation of dedicated tools option pages&lt;/li&gt;&lt;li&gt;Extend commands, editor, and tool window of Visual Studio&lt;/li&gt;&lt;li&gt;Seamlessly integrate artificial intelligence in Visual Studio extensions&lt;/li&gt;&lt;li&gt;Create project templates, item templates, and code snippets to streamline your development process&lt;/li&gt;&lt;li&gt;Enhance IntelliSense for your custom project needs&lt;/li&gt;&lt;li&gt;Publish your extension in the Visual Studio marketplace&lt;/li&gt;&lt;/ul&gt;&lt;p&gt;&lt;/p&gt;
&lt;p&gt;&lt;b&gt;Who This Book Is For&lt;/b&gt;&lt;/p&gt;
Developers, Programmers, Engineers, Architects, Instructors, Innovators, Students and Technology enthusiasts leveraging Visual Studio IDE.</t>
  </si>
  <si>
    <t>Offers a holistic journey to Visual Studio Extensibility spanning from foundation to advanced techniques, Provides step-by-step hands-on tutorials and exercises on how to create functional extensions, Delves into leveraging AI in Visual Studio extensions</t>
  </si>
  <si>
    <t>&lt;b&gt;Rishabh Verma&lt;/b&gt;&amp;nbsp;is a Microsoft certified professional and works at Google India as a Senior Developer Relations Engineer working on Google Cloud C# SDK development. An electronic engineer by education, he has 15+ years of hardcore development experience on the .NET technology stack. He is passionate about creating tools, Visual Studio extensions, and utilities to increase developer productivity. His interests are .NET Compiler Platform (Roslyn), Visual Studio extensibility, code generation and .NET Core. He is a member of .NET foundation, and has authored books on .NET Core 2.0 and .NET Core 3.1 prior to this title.</t>
  </si>
  <si>
    <t>9781484298749</t>
  </si>
  <si>
    <t>10.1007/978-1-4842-9875-6</t>
  </si>
  <si>
    <t>Visual Studio Extensibility Development</t>
  </si>
  <si>
    <t>978-1-4842-9152-8</t>
  </si>
  <si>
    <t>Vostokov</t>
  </si>
  <si>
    <t>Vostokov; Dmitry</t>
  </si>
  <si>
    <t>Analyze Binary Code, Understand Stack Memory Usage, and Reconstruct C/C++ Code with Intel x64</t>
  </si>
  <si>
    <t>XIV, 173 p. 47 illus.</t>
  </si>
  <si>
    <t>Chapter One - x64.1: Memory, Registers, and Simple Arithmetic.- Chapter Two - x64.2: Code Optimization.- Chapter Three - x64.3: Number Representations.- Chapter Four - x64.4: Pointers.- Chapter Five - x64.5: Bytes, Words, Double, and Quad Words.- Chapter Six - x64.6: Pointers to Memory.- Chapter Seven - x64.7: Logical Instructions and RIP.- Chapter Eight - x64.8: Reconstructing a Program with Pointers.- Chapter Nine - x64.9: Memory and Stacks.- Chapter Ten - x64.10: Frame Pointer and Local Variables.- Chapter Eleven - x64.11: Function Parameters.- Chapter Twelve - x64.12: More Instructions.- Chapter Thirteen - x64.13: Function Pointer Parameters.- Chapter Fourteen - x64.14: Summary of Code Disassembly Patterns.&lt;div&gt;&lt;br&gt;&lt;/div&gt;</t>
  </si>
  <si>
    <t>Review topics ranging from Intel x64 assembly language instructions and writing programs in assembly language, to pointers, live debugging, and static binary analysis of compiled C and C++ code. This book is ideal for Linux desktop and cloud developers.&amp;nbsp;&lt;p&gt;Using the latest version of Debian, you’ll focus on the&amp;nbsp;foundations of the&amp;nbsp;diagnostics of core memory dumps, live and postmortem debugging of Linux applications, services, and systems, memory forensics, malware, and vulnerability analysis. This requires an understanding of x64 Intel assembly language and how C and C++ compilers generate code, including memory layout and pointers.&lt;/p&gt;This book provides the back­ground knowledge and practical foundations you’ll need in order to master internal Linux program structure and behavior. It consists of practical step-by-step exercises of increasing complexity with explanations and ample diagrams.&amp;nbsp;You’ll also work with the GDB debugger and use it for disassembly and reversing.&amp;nbsp;&amp;nbsp;&lt;/p&gt;&lt;p&gt;By the end of the book, you will have a solid understanding of how Linux C and C++ compilers generate binary code. In addition, you will be able to analyze such code confidently, understand stack memory usage, and reconstruct original C/C++ code.&amp;nbsp;&lt;i&gt;Foundations of Linux Debugging, Disassembling, and Reversing&lt;/i&gt;&amp;nbsp;is the perfect companion to&amp;nbsp;&lt;i&gt;Foundations of ARM64 Linux Debugging, Disassembling, and Reversing&lt;/i&gt;&amp;nbsp;for readers interested in the cloud or cybersecurity.&lt;/p&gt;&lt;div&gt;&lt;br&gt;&lt;/div&gt;You will:&lt;div&gt;&lt;div&gt;&lt;ul&gt;&lt;li&gt;Review the basics of x64 assembly language&lt;/li&gt;&lt;li&gt;Examine the essential GDB debugger commands for debugging and binary analysis&amp;nbsp;&lt;/li&gt;&lt;li&gt;Study C and C++ compiler code generation with and without compiler optimizations&amp;nbsp;&lt;/li&gt;&lt;li&gt;Look at binary code disassembly and reversing patterns&lt;/li&gt;&lt;li&gt;See how pointers in C and C++ are implemented and used&lt;/li&gt;&lt;/ul&gt;&lt;ul&gt;&lt;/ul&gt;&lt;ul&gt;&lt;/ul&gt;&lt;ul&gt;&lt;/ul&gt;&lt;/div&gt;&lt;div&gt;&lt;br&gt;&lt;/div&gt;&lt;/div&gt;</t>
  </si>
  <si>
    <t>&lt;p&gt;Review topics ranging from Intel x64 assembly language instructions and writing programs in assembly language, to pointers, live debugging, and static binary analysis of compiled C and C++ code. This book is ideal for Linux desktop and cloud developers.&amp;nbsp;&lt;/p&gt;
&lt;p&gt;Using the latest version of Debian, you’ll focus on the foundations of the diagnostics of core memory dumps, live and postmortem debugging of Linux applications, services, and systems, memory forensics, malware, and vulnerability analysis. This requires an understanding of x64 Intel assembly language and how C and C++ compilers generate code, including memory layout and pointers. &lt;/p&gt;
&lt;p&gt;This book provides the back­ground knowledge and practical foundations you’ll need in order to master internal Linux program structure and behavior. It consists of practical step-by-step exercises of increasing complexity with explanations and ample diagrams.&amp;nbsp;You’ll also work with the GDB debugger and use it for disassembly and reversing.&amp;nbsp;&amp;nbsp;&lt;/p&gt;
&lt;p&gt;By the end of the book, you will have a solid understanding of how Linux C and C++ compilers generate binary code. In addition, you will be able to analyze such code confidently, understand stack memory usage, and reconstruct original C/C++ code.&amp;nbsp;&lt;i&gt;Foundations of Linux Debugging, Disassembling, and Reversing&lt;/i&gt; is the perfect companion to &lt;i&gt;Foundations of ARM64 Linux Debugging, Disassembling, and Reversing&lt;/i&gt; for readers interested in the cloud or cybersecurity.&lt;/p&gt;&lt;div&gt;&lt;br&gt;&lt;/div&gt;&lt;b&gt;What You'll Learn&lt;/b&gt;&lt;div&gt;&lt;div&gt;&lt;ul&gt;&lt;li&gt;Review      the basics of x64 assembly language&lt;/li&gt;&lt;li&gt;Examine      the essential GDB debugger commands for debugging and binary      analysis&amp;nbsp;&lt;/li&gt;&lt;li&gt;Study      C and C++ compiler code generation with and without compiler      optimizations&amp;nbsp;&lt;/li&gt;&lt;li&gt;Look      at binary code disassembly and reversing patterns&lt;/li&gt;&lt;li&gt;See      how pointers in C and C++ are implemented and used&lt;/li&gt;&lt;/ul&gt;&lt;ul&gt;&lt;/ul&gt;&lt;ul&gt;&lt;/ul&gt;&lt;ul&gt;&lt;/ul&gt;&lt;/div&gt;&lt;div&gt;&lt;b&gt;Who This Book Is For&lt;/b&gt;&lt;/div&gt;&lt;div&gt;&lt;p&gt;Software support and escalation engineers, cloud security engineers, site reliability engineers, DevSecOps, platform engineers, software testers, Linux C/C++ software engineers and security researchers without Intel x64 assembly language background, beginners learning Linux software reverse engineering techniques, and engineers coming from non-Linux environments.&lt;/p&gt;&lt;br&gt;&lt;/div&gt;&lt;/div&gt;</t>
  </si>
  <si>
    <t>Exploratory hands-on exercises of increasing complexity that unify learning, Provides more than 40 pictures and diagrams that illustrate concepts and code, Covers code disassembly pattern catalog, reverse engineering instructions and comments</t>
  </si>
  <si>
    <t>Dmitry Vostokov is an internationally recognized expert, speaker, educator, scientist, inventor, and author. He is the founder of the pattern-oriented software diagnostics, forensics, and prognostics discipline (Systematic Software Diagnostics), and Software Diagnostics Institute (DA+TA: DumpAnalysis.org + TraceAnalysis.org). Vostokov has also authored books on software diagnostics, anomaly detection and analysis, software and memory forensics, root cause analysis and problem solving, memory dump analysis, debugging, software trace and log analysis, reverse engineering, and malware analysis. He has over 25 years of experience in software architecture, design, development, and maintenance in various industries, including leadership, technical, and people management roles. In his spare time, he presents various topics on Debugging.TV and explores Software Narratology, its further development as Narratology of Things and Diagnostics of Things (DoT), Software Pathology, and Quantum Software Diagnostics. His current interest areas are theoretical software diagnostics and its mathematical and computer science foundations, application of formal logic, artificial intelligence, machine learning, and data mining to diagnostics and anomaly detection, software diagnostics engineering and diagnostics-driven development, diagnostics workflow, and interaction. Recent interest areas also include cloud native computing, security, automation, functional programming, and applications of category theory to software development and big data. He is based out of Dublin, Ireland.</t>
  </si>
  <si>
    <t>9781484291528</t>
  </si>
  <si>
    <t>10.1007/978-1-4842-9153-5</t>
  </si>
  <si>
    <t>Foundations of Linux Debugging, Disassembling, and Reversing</t>
  </si>
  <si>
    <t>978-1-4842-9590-8</t>
  </si>
  <si>
    <t>Wesselius</t>
  </si>
  <si>
    <t>Wesselius; Jaap --- de Rooij; Michel</t>
  </si>
  <si>
    <t>Understanding On-premises and Hybrid Exchange Deployments</t>
  </si>
  <si>
    <t>XXII, 931 p. 174 illus.</t>
  </si>
  <si>
    <t>978-1-4842-7331-9; 978-1-4842-7332-6; 978-1-4842-7330-2</t>
  </si>
  <si>
    <t>&lt;b&gt;Part I: Infrastructure and Exchange Server.- &lt;/b&gt;Chapter 1: Introduction to Exchange.- Chapter 2: Exchange Infrastructure.- Chapter 3: Managing Exchange.- &lt;b&gt;Part II: Office 365 Integration.- &lt;/b&gt;Chapter 4: Azure AD Containers and Identities.- Chapter 5: Exchange Online.-&lt;b&gt;&amp;nbsp;Part III: Security.- &lt;/b&gt;Chapter 6: Publishing Exchange Server.- Chapter 7: Email Authentication.- Chapter 8: Message Hygiene and Security.- Chapter 9: Authentication.- Chapter 10: Permissions and Access Control.- &lt;b&gt;Part IV: Compliance.- &lt;/b&gt;Chapter 11: Backup and Restore.- Chapter 12: Policy and Compliance.&lt;div&gt;&lt;br&gt;&lt;/div&gt;&lt;div&gt;&lt;br&gt;&lt;/div&gt;&lt;div&gt;&lt;br&gt;&lt;/div&gt;</t>
  </si>
  <si>
    <t>Move&amp;nbsp;to the current version of Exchange Server,&amp;nbsp;whether it be stand-alone, on-premises, or in a hybrid configuration&amp;nbsp;with Exchange Online. This updated edition provides background information on Exchange 2019, and teaches you how to bring it up to date and keep it up to date in a consistent state.&lt;div&gt;&lt;br&gt;&lt;/div&gt;The book starts with an introduction to Exchange Server, Active Directory, Exchange Online, and Azure Active Directory (AD). It takes you through designing and installing Exchange Server and guides you in managing it. You will learn Microsoft 365 integration with Azure AD in your Exchange Server. Moving to Exchange Online, Mail Flow, and authentication are also discussed, so you will better understand hybrid transport. As you progress through the book, you will see how to secure your Exchange Server with Azure App Proxy, message hygiene, and multi-factor authentication. Also covered are corporate compliance needs such as backup and restore, message records management, auditing, and information rights management.&amp;nbsp;&lt;div&gt;&lt;br&gt;&lt;/div&gt;&lt;div&gt;After reading this book, you will not only be able to install, configure, and maintain Exchange Server, you will also know how to secure and monitor the environment.&amp;nbsp;&lt;/div&gt;&lt;div&gt;&lt;br&gt;&lt;/div&gt;&lt;div&gt;You will:&lt;/div&gt;&lt;div&gt;&lt;ul&gt;&lt;li&gt;Secure your Exchange environment, including message hygiene&lt;/li&gt;&lt;li&gt;Create the best hybrid solution available for your needs using the best of both worlds&lt;/li&gt;&lt;li&gt;Implement compliancy features in Exchange Server&lt;/li&gt;&lt;li&gt;Manage and monitor the Exchange environment&lt;/li&gt;&lt;/ul&gt;&lt;/div&gt;</t>
  </si>
  <si>
    <t>Move&amp;nbsp;to the current version of Exchange Server,&amp;nbsp;whether it be stand-alone, on-premises, or in a hybrid configuration&amp;nbsp;with Exchange Online. This updated edition provides background information on Exchange 2019, and teaches you how to bring it up to date and keep it up to date in a consistent state.&lt;div&gt;&lt;br&gt;&lt;/div&gt;The book starts with an introduction to Exchange Server, Active Directory, Exchange Online, and Azure Active Directory (AD). It takes you through designing and installing Exchange Server and guides you in managing it. You will learn Microsoft 365 integration with Azure AD in your Exchange Server. Moving to Exchange Online, Mail Flow, and authentication are also discussed, so you will better understand hybrid transport. As you progress through the book, you will see how to secure your Exchange Server with Azure App Proxy, message hygiene, and multi-factor authentication. Also covered are corporate compliance needs such as backup and restore, message records management, auditing, and information rights management.&amp;nbsp;&lt;div&gt;&lt;br&gt;&lt;/div&gt;&lt;div&gt;After reading this book, you will not only be able to install, configure, and maintain Exchange Server, you will also know how to secure and monitor the environment.&amp;nbsp;&lt;/div&gt;&lt;div&gt;&lt;br&gt;&lt;/div&gt;&lt;div&gt;&lt;b&gt;What You Will Learn&lt;/b&gt;&lt;/div&gt;&lt;div&gt;&lt;ul&gt;&lt;li&gt;Secure your Exchange environment, including message hygiene&lt;/li&gt;&lt;li&gt;Create the best hybrid solution available for your needs using the best of both worlds&lt;/li&gt;&lt;li&gt;Implement compliancy features in Exchange Server&lt;/li&gt;&lt;li&gt;Manage and monitor the Exchange environment&lt;/li&gt;&lt;/ul&gt;&lt;/div&gt;&lt;div&gt;&lt;b&gt;Who This Book Is For&lt;/b&gt;&lt;br&gt;&lt;/div&gt;&lt;div&gt;&lt;br&gt;&lt;/div&gt;&lt;div&gt;System administrators, Windows administrators, network administrators, system engineers&lt;br&gt;&lt;/div&gt;</t>
  </si>
  <si>
    <t>Includes best practices and case studies for better understanding, Covers Exchange 2019 with Exchange Online, Discusses the life cycle of Exchange Server with a long-term perspective</t>
  </si>
  <si>
    <t>&lt;b&gt;Michel de Rooij&lt;/b&gt;&amp;nbsp;is a consultant and Microsoft MVP since 2013. He lives in The Netherlands, and has been working in the IT industry for over 20 years. Michel helps customers with their journeys related to Microsoft 365, with a focus on Exchange and Identity, but also related technologies such as Microsoft Teams or email in general. Michel has a developer background, but after some long-term dedicated Exchange-related work for a large multinational he switched to Exchange and never looked back. Michel is also a big fan of automating processes and procedures related to infrastructure, whether supporting projects or automating administrator tasks. Michel is also active in online communities, such as Tech Community, or on social media such as Twitter (@mderooij). He runs an Exchange-related blog at eightwone.com, guest authors for several other sites, and speaks at international events.&lt;p&gt;&lt;/p&gt;&lt;p&gt;&lt;b&gt;Jaap Wesselius&lt;/b&gt;&amp;nbsp;is an independent consultant based in The Netherlands. Asa consultant, Jaap has been working with Exchange Server since Exchange 5.0 in 1997. After working for Microsoft, he became an independent consultant in 2006. For his work in the (Exchange) community, Jaap has received a Microsoft MVP award 2007, an award he still holds in 2023. The first MVP category was Exchange Server, but over the years that has changed to Office Apps and Services. Besides working with Exchange, Jaap also works with Office 365, identity management, privacy, and security. Jaap is 56 years old, married, has three grown sons, and likes to ride his motorcycle, when possible.&lt;/p&gt;</t>
  </si>
  <si>
    <t>9781484295908</t>
  </si>
  <si>
    <t>10.1007/978-1-4842-9591-5</t>
  </si>
  <si>
    <t>Pro Exchange Administration</t>
  </si>
  <si>
    <t>978-1-4842-9249-5</t>
  </si>
  <si>
    <t>Wilson</t>
  </si>
  <si>
    <t>Wilson; Kevin</t>
  </si>
  <si>
    <t>A Step-by-Step Guide with Examples and Lab Exercises</t>
  </si>
  <si>
    <t>XIII, 240 p. 179 illus.</t>
  </si>
  <si>
    <t>&lt;p&gt;1. What is HTML?.- 2. Getting Started with HTML.- 3. Adding Multimedia.- 4. Inline HTML Styles.- 5.Cascading Style Sheets.- 6. Adding Structure.- 7. CMS Systems.- 8. HTML Color Codes.- 9. HTML Tag Reference Library.- 10. CSS Property Reference Library.- 11. Common Web Fonts.- 12.Common Web Measurements.&lt;b&gt;&lt;/b&gt;&lt;/p&gt;</t>
  </si>
  <si>
    <t>&lt;p&gt;Written as an illustrated, step-by-step guide for beginners, this book will introduce you to HTML and CSS with lab exercises and examples of code.&lt;/p&gt;&lt;p&gt;You'll begin by setting up the development environment such as local web server and html editor. The next few chapters cover web servers, the basics of HTML such as language syntax, tags, and how to write a program. Next, you'll learn how to put together simple web pages demonstrating how the code works and how to use various HTML tags and CSS to style the pages. Finally, the use of CMS to build websites such as Drupal and WordPress and how HTML and CSS fits in. At the end there are reference libraries for both HTML tags and CSS.&lt;/p&gt;&lt;p&gt;&lt;i&gt;The Absolute Beginners Guide to HTML and CSS&lt;/i&gt;&amp;nbsp;provides you with the tools, confidence, and inspiration to start building web pages and websites. If you are a programmer, developer or a student, or just someone who wants to learn on their own, this book is for you.&lt;/p&gt;&lt;p&gt;You will:&lt;/p&gt;&lt;p&gt;&lt;/p&gt;&lt;ul&gt;&lt;li&gt;Understand basic computer programming concepts&lt;/li&gt;&lt;li&gt;See how to use HTML and CSS to build web pages&lt;/li&gt;&lt;li&gt;Apply the syntax of HTML and CSS&lt;/li&gt;&lt;li&gt;See how HTML and CSS fits into CMS systems such as Drupal and WordPress&lt;/li&gt;&lt;/ul&gt;</t>
  </si>
  <si>
    <t>&lt;p&gt;Written as an illustrated, step-by-step guide for beginners, this book will introduce you to HTML and CSS with lab exercises and examples of code. &lt;/p&gt;
&lt;p&gt;You'll begin by setting up the development environment such as local web server and html editor. The next few chapters cover web servers, the basics of HTML such as language syntax, tags, and how to write a program. Next, you'll learn how to put together simple web pages demonstrating how the code works and how to use various HTML tags and CSS to style the pages. Finally, the use of CMS to build websites such as Drupal and WordPress and how HTML and CSS fits in. At the end there are reference libraries for both HTML tags and CSS.&lt;/p&gt;
&lt;p&gt;&lt;i&gt;The Absolute Beginners Guide to HTML and CSS&lt;/i&gt; provides you with the tools, confidence, and inspiration to start building web pages and websites. If you are a programmer, developer or a student, or just someone who wants to learn on their own, this book is for you.&lt;/p&gt;&lt;p&gt;&lt;b&gt;What You'll Learn&lt;/b&gt;&lt;/p&gt;&lt;p&gt;&lt;/p&gt;&lt;ul&gt;&lt;li&gt;Understand basic computer programming concepts&lt;/li&gt;&lt;li&gt;See how to use HTML and CSS to build web pages&lt;/li&gt;&lt;li&gt;Apply the syntax of HTML and CSS&lt;/li&gt;&lt;li&gt;See how HTML and CSS fits into CMS systems such as Drupal and WordPress&lt;/li&gt;&lt;/ul&gt;&lt;p&gt;&lt;/p&gt;&lt;p&gt;&lt;b&gt;Who This Book Is For&lt;/b&gt;&amp;nbsp;&lt;/p&gt;&lt;p&gt;Software programmers, developers, students, and anyone who wants a quick reference for HTML and CSS&lt;br&gt;&lt;/p&gt;</t>
  </si>
  <si>
    <t>Learn how to use HTML and CSS to build fully functional web pages, Build a basic understand of core HTML and CSS concepts, Use CSS to create websites in Drupal and WordPress</t>
  </si>
  <si>
    <t>With over 20 years’ experience in the computer industry, Kevin Wilson has made a career out of technology and showing others how to use it. After earning a master's degree in computer science, software engineering, and multimedia systems, Kevin has held various positions in the IT industry including graphic &amp; web design, digital film &amp; photography, programming &amp; software engineering, developing &amp; managing corporate networks, building computer systems, and IT support. He currently teaches computer science at college and works as an IT trainer in England while researching for his PhD.&amp;nbsp;</t>
  </si>
  <si>
    <t>9781484292495</t>
  </si>
  <si>
    <t>10.1007/978-1-4842-9250-1</t>
  </si>
  <si>
    <t>The Absolute Beginner's Guide to HTML and CSS</t>
  </si>
  <si>
    <t>978-1-4842-8807-8</t>
  </si>
  <si>
    <t>Wu; Brian --- Wu; Bridget</t>
  </si>
  <si>
    <t>With Case Studies and Examples of Blockchain Across Various Industries</t>
  </si>
  <si>
    <t>XX, 431 p. 265 illus.</t>
  </si>
  <si>
    <t>URY</t>
  </si>
  <si>
    <t>&lt;p&gt;Chapter 1:&amp;nbsp;Blockchain: A Groundbreaking Technology&amp;nbsp;.- Chapter 2:&amp;nbsp;Cryptography: The Backbone of Blockchain Security.- Chapter 3:&amp;nbsp;Bitcoin: The Future of Money.- Chapter 4:&amp;nbsp;Ethereum: A Gateway to Cryptocurrency.- Chapter 5:&amp;nbsp;Smart Contracts and Dapps: From Theory to Practice.- Chapter 6:&amp;nbsp;NFT: Crypto as Collectibles. Chapter 7 Metaverse: The World Reimagined.- Chapter 8: Decentralized Finance (DeFi): Reinventing Financial Services.- Chapter 9: The Future of Blockchain.&lt;/p&gt;</t>
  </si>
  <si>
    <t>&lt;p&gt;Similar to the Internet in the 1990s, Blockchain promises to revolutionize the world by reforming current business models. This book is a beginner-friendly guide for teens looking to build a basic foundation in Blockchain technologies.&amp;nbsp;&lt;/p&gt;&lt;p&gt;You'll start with an introduction to Blockchain, learn about the main features, and understand decentralization. Additionally, you'll get to know the current monetary system, major concepts in cryptography, and an overview of cryptocurrency. The book then explores various topics in Bitcoin, including its history, the consensus mechanism and the mining process.&amp;nbsp;&lt;br&gt;&lt;/p&gt;&lt;p&gt;You'll also be introduced to&amp;nbsp;non-fungible tokens&amp;nbsp;(NFT)s, one of Blockchain’s most well-known technologies, and delve into its different aspects, including the top NFT marketplaces.&amp;nbsp; There is also a chapter about the Metaverse, another groundbreaking technology that will influence society throughout the next decade. You'll see how Crypto and NFTs enhancethe Metaverse, and the relationship between Blockchain and the Metaverse.&lt;/p&gt;&lt;p&gt;At the end of the book you'll review topics from previous chapters in a discussion on the future of Blockchain and conclude with an overview of real-life examples of Blockchain across various industries.&lt;/p&gt;&lt;p&gt;You will:&lt;/p&gt;&lt;ul&gt;&lt;li&gt;Examine the basics of Bitcoin and Ethereum&lt;/li&gt;&lt;li&gt;Create your very own Bitcoin wallet&lt;br&gt;&lt;/li&gt;&lt;li&gt;Understand the concept of NFTs and build your first token&lt;br&gt;&lt;/li&gt;&lt;li&gt;Explore the Metaverse in Blockchain&lt;/li&gt;&lt;li&gt;Envision the future of Blockchain&lt;/li&gt;&lt;/ul&gt;&lt;p&gt;&lt;br&gt;&lt;/p&gt;&lt;p&gt;&amp;nbsp;&lt;/p&gt;</t>
  </si>
  <si>
    <t>&lt;p&gt;Similar to the Internet in the 1990s, Blockchain promises to revolutionize the world by reforming current business models. This book is a beginner-friendly guide for teens looking to build a basic foundation in Blockchain technologies.&amp;nbsp;&lt;/p&gt;&lt;p&gt;You'll start with an introduction to Blockchain, learn about the main features, and understand decentralization. Additionally, you'll get to know the current monetary system, major concepts in cryptography, and an overview of cryptocurrency. The book then explores various topics in Bitcoin, including its history, the consensus mechanism and the mining process.&amp;nbsp;&lt;br&gt;&lt;/p&gt;
&lt;p&gt;You'll also be introduced to&amp;nbsp;non-fungible tokens&amp;nbsp;(NFT)s, one of Blockchain’s most well-known technologies, and delve into its different aspects, including the top NFT marketplaces.&amp;nbsp; There is also a chapter about the Metaverse, another groundbreaking technology that will influence society throughout the next decade. You'll see how Crypto and NFTs enhance the Metaverse, and the relationship between Blockchain and the Metaverse.&lt;/p&gt;
&lt;p&gt;At the end of the book you'll review topics from previous chapters in a discussion on the future of Blockchain and conclude with an overview of real-life examples of Blockchain across various industries.&lt;/p&gt;
&lt;p&gt;&lt;b&gt;What You'll Learn&lt;/b&gt;&lt;/p&gt;
&lt;ul&gt;  &lt;li&gt;Examine the basics of Bitcoin and Ethereum&lt;/li&gt;&lt;li&gt;Create your very own Bitcoin wallet&lt;br&gt;&lt;/li&gt;&lt;li&gt;Understand the concept of NFTs and build your first token&lt;br&gt;&lt;/li&gt;&lt;li&gt;Explore the Metaverse in Blockchain&lt;/li&gt;  &lt;li&gt;Envision the future of Blockchain&lt;/li&gt; &lt;/ul&gt; &lt;p&gt;&lt;b&gt;This Book Is For&lt;/b&gt;&lt;/p&gt;
&lt;p&gt;Teens who are looking to build a basic understanding of Blockchain technologies.&lt;/p&gt;
&lt;p&gt;&amp;nbsp;&lt;/p&gt;</t>
  </si>
  <si>
    <t>Includes the latest trends in Blockchain such as the Metaverse, NFTs, and DEFI, Explains writing a smart contract and  creating a NFT, Provides a variety of topics clearly explained with practical examples making it highly accessible</t>
  </si>
  <si>
    <t>Brian Wu holds a computer science Master's degree and is a senior blockchain architect and consultant. Brian has over 18 years of hands-on experience across various technologies, including Blockchain, Big Data, Cloud, System, Infrastructure, and UI. He has worked on more than 50 projects in his career.&lt;p&gt;He has written several books, published by O'Reilly and Packt, on popular fields within blockchain, including: "Learn Ethereum (First edition)" "Hands-On Smart Contract Development with Hyperledger Fabric V2", "Hyperledger cookbook," "Blockchain Quick Start Guide," "Security Tokens and Stablecoins Quick Start Guide," "Blockchain By Example," and "Seven NoSQL Databases in a Week."&lt;/p&gt;
&lt;p&gt;&lt;br&gt;&lt;/p&gt;</t>
  </si>
  <si>
    <t>9781484288078</t>
  </si>
  <si>
    <t>10.1007/978-1-4842-8808-5</t>
  </si>
  <si>
    <t>Blockchain for Teens</t>
  </si>
  <si>
    <t>979-8-8688-0022-1</t>
  </si>
  <si>
    <t>Zhan</t>
  </si>
  <si>
    <t>Zhan; Courtney --- Zhan; Zhimin</t>
  </si>
  <si>
    <t>Practical Testing Solutions for Selenium WebDriver</t>
  </si>
  <si>
    <t>XXI, 329 p. 144 illus.</t>
  </si>
  <si>
    <t>978-1-4842-1742-9; 978-1-4842-1741-2; 978-1-4842-1743-6</t>
  </si>
  <si>
    <t>&lt;p&gt;1. Introduction. - 2. Locating Web Elements. - 3. Hyperlink. - 4. Button. -5. TextField and TextArea.- 6. Radio Button. - 7. Check Box. - 8. Select List. - 9. Navigation and Browser. - 10. Assertion. - 11. Frames. - 12. Testing AJAX. - 13. File Upload and Pop-up&amp;nbsp;Dialogs. - 14. Debugging Test Scripts. - 15. Test Data. - 16. Browser Profile&amp;nbsp;and Capabilities. - 17. Advanced User Interactions. - 18. HTML5 and JavaScript. - 19. WYSIWYG HTML Editors. - 20. Leverage Programming. - 21. Optimization. - 22. Gotchas. - 23. Selenium 4.- 24. Selenium DevTools .- 25. Remote Control Server. - 26. Continuous Testing. - 27. Case Studies. - . Afterword. - . Resources.- Appendix 1.- Appendix 2.&lt;/p&gt;&lt;p&gt; &lt;br&gt; &lt;br&gt; &lt;/p&gt;</t>
  </si>
  <si>
    <t>&lt;p&gt;Solve your Selenium WebDriver problems with this quick guide to automated testing of web applications with Selenium WebDriver in C#.&amp;nbsp;This third edition&lt;i&gt;&amp;nbsp;&lt;/i&gt;contains hundreds of solutions to real-world problems, with clear explanations and ready-to-run Selenium test scripts that you can use in your own projects.&amp;nbsp;&lt;/p&gt;&lt;p&gt;Updated to Selenium version 4, this revision includes Visual Studio Code set up, additional recipes, and new chapters on Selenium DevTools and continuous testing. You'll see how to use Selenium WebDriver for select lists, navigation, assertions, frames, file upload and pop-up dialogs. You'll also learn how to locate web elements and test functions for hyperlinks, buttons, TextFields and TextAreas, radio buttons, CheckBoxes, and more.&lt;/p&gt;&lt;p&gt;You will:&lt;/p&gt;&lt;ul&gt;&lt;li&gt;Debug test scripts and test data&amp;nbsp;&lt;/li&gt;&lt;li&gt;Work with Selenium Remote Control Server&amp;nbsp;&lt;br&gt;&lt;/li&gt;&lt;li&gt;Manage and deal with browser profiles and capabilities&lt;/li&gt;&lt;li&gt;Monitor tests for advanced user interactions and experiences (UX)&lt;/li&gt;&lt;/ul&gt;</t>
  </si>
  <si>
    <t>&lt;div&gt;&lt;p&gt;Solve your Selenium WebDriver problems with this quick guide to automated testing of web applications with Selenium WebDriver in C#. This third edition&lt;i&gt; &lt;/i&gt;contains hundreds of solutions to real-world problems, with clear explanations and ready-to-run Selenium test scripts that you can use in your own projects.&amp;nbsp;&lt;/p&gt;&lt;p&gt;Updated to Selenium version 4, this revision includes Visual Studio Code set up, additional recipes, and new chapters on Selenium DevTools and continuous testing. You'll see how to use Selenium WebDriver for select lists, navigation, assertions, frames, file upload and pop-up dialogs. You'll also learn how to locate web elements and test functions for hyperlinks, buttons, TextFields and TextAreas, radio buttons, CheckBoxes, and more.&lt;/p&gt;
&lt;p&gt;&lt;b&gt;What You'll Learn&amp;nbsp;&lt;/b&gt;&lt;/p&gt;&lt;ul&gt;&lt;li&gt;Debug      test scripts and test data&amp;nbsp;&lt;/li&gt;&lt;li&gt;Work with Selenium Remote Control Server&amp;nbsp;&lt;br&gt;&lt;/li&gt;  &lt;li&gt;Manage      and deal with browser profiles and capabilities&lt;/li&gt;  &lt;li&gt;Monitor tests for advanced user interactions and experiences (UX)&lt;/li&gt;  &lt;/ul&gt;&lt;/div&gt;&lt;div&gt;&lt;b&gt;Who This Book Is For&amp;nbsp;&lt;/b&gt;&lt;br&gt;&lt;/div&gt;&lt;div&gt;&lt;br&gt;&lt;/div&gt;&lt;div&gt;Experienced .NET and C# Windows application programmers/developers.&lt;br&gt;&lt;/div&gt;&lt;div&gt;&lt;br&gt;&lt;/div&gt;&lt;div&gt;&lt;br&gt;&lt;/div&gt;</t>
  </si>
  <si>
    <t>A unique Selenium WebDriver book focused on C#and .NET Windows testing, Contains hundreds of solutions to real-world problems, with clear explanations, Includes ready-to-run Selenium test scripts that you can use in your own projects</t>
  </si>
  <si>
    <t>&lt;div&gt;&lt;p&gt;Courtney Zhan is a software development engineer at Amazon Australia. She is passionate about programming, End-to-End Test Automation, Continuous Testing and Graphic Design. She shares tips and guides on Test Automation &amp; Continuous Testing weekly on Medium at courtneyzhan.medium.com.&lt;b&gt;&lt;/b&gt;&lt;/p&gt;
&lt;p&gt;Zhimin Zhan is the founder and CTO of AgileWay Pty Ltd, Australia. As an advisor and coach, he helps organizations implement Continuous Testing with open technologies such as Selenium WebDriver and Appium. Zhimin is the creator of TestWise Testing IDE and International Award-Winning BuildWise CT Server and an author.&lt;/p&gt;&lt;/div&gt;&lt;div&gt;&lt;br&gt;&lt;/div&gt;&lt;div&gt;&lt;br&gt;&lt;/div&gt;&lt;div&gt;&lt;br&gt;&lt;/div&gt;&lt;div&gt;&lt;br&gt;&lt;/div&gt;&lt;div&gt;&lt;br&gt;&lt;/div&gt;</t>
  </si>
  <si>
    <t>9798868800221</t>
  </si>
  <si>
    <t>10.1007/979-8-8688-0023-8</t>
  </si>
  <si>
    <t>Selenium WebDriver Recipes in C#</t>
  </si>
  <si>
    <t>Religion and Philosophy</t>
  </si>
  <si>
    <t>978-3-031-56214-3</t>
  </si>
  <si>
    <t>Kossak</t>
  </si>
  <si>
    <t>Kossak; Roman</t>
  </si>
  <si>
    <t>City University of New York</t>
  </si>
  <si>
    <t>On Numbers, Sets, Structures, and Symmetry</t>
  </si>
  <si>
    <t>XVI, 257 p. 29 illus.</t>
  </si>
  <si>
    <t>Springer Graduate Texts in Philosophy</t>
  </si>
  <si>
    <t>PBB</t>
  </si>
  <si>
    <t>978-3-030-07331-2; 978-3-319-97297-8; 978-3-319-97299-2; 978-3-319-97298-5</t>
  </si>
  <si>
    <t>&lt;p&gt;Part I: Logic, Sets, and Numbers.- Chapter 1. First-order Logic.- Chapter 2. Logical seeing.- Chapter 3. What is a Number?.- Chapter 4. Seeing the Number Structures.- Chapter 5. Points, Lines, and the Structure of R.- Chapter 6. Set Theory.- Part II: Relations, Structures, Geometry.- Chapter 7. Relations.- Chapter 8. Definable Elements and Constants.-&amp;nbsp;Chapter 9. Minimal and Order-Minimal Structures.- Chapter 10. Geometry of Definable Sets.-&amp;nbsp;Chapter 11. Where Do Structures Come From?.- Chapter 12. Elementary Extensions and Symmetries.- Chapter 13. Tame vs. Wild.- Chapter 14. First-Order Properties.- Chapter 15. Symmetries and Logical Visibility One More Time.- Part III: Inference, Models, Categoricity and Diversity.- Chapter 16. Logical Inference.- Chapter 17. Categoricity.- Chapter 18. Counting Countable Models.- Chapter 19. Infinitary Logics.- Chapter 20. Symmetry and Definability.- Appendices.-&amp;nbsp;Bibliography.- Index.&lt;/p&gt;&lt;div&gt;&lt;br&gt;&lt;/div&gt;&lt;p&gt;&lt;/p&gt;</t>
  </si>
  <si>
    <t>&lt;p&gt;This textbook is a second edition of the successful, Mathematical Logic: On Numbers, Sets, Structures, and Symmetry. It retains the original two parts found in the first edition, while presenting new material in the form of an added third part to the textbook. The textbook offers a slow introduction to mathematical logic, and several basic concepts of model theory, such as first-order definability, types, symmetries, and elementary extensions.&lt;/p&gt;
&lt;p&gt;Part I, Logic Sets, and Numbers, shows how mathematical logic is used to develop the number structures of classical mathematics. All necessary concepts are introduced exactly as they would be in a course in mathematical logic; but are accompanied by more extensive introductory remarks and examples to motivate formal developments. The second part, Relations, Structures, Geometry, introduces several basic concepts of model theory, such as first-order definability, types, symmetries, and elementary extensions, and shows how they are used to study and classify mathematical structures. The added Part III to the book is closer to what one finds in standard introductory mathematical textbooks. Definitions, theorems, and proofs that are introduced are still preceded by remarks that motivate the material, but the exposition is more formal, and includes more advanced topics. The focus is on the&amp;nbsp;notion of countable categoricity, which analyzed in detail using examples from the first two parts of the book. This textbook is suitable for graduate students in mathematical logic and set theory and will also be of interest to mathematicians who know the technical aspects of the subject, but are not familiar with its history and philosophical background.&amp;nbsp; &lt;/p&gt;&lt;br&gt;&lt;p&gt;&lt;/p&gt;</t>
  </si>
  <si>
    <t>&lt;p&gt;This textbook is a second edition of the successful, Mathematical Logic: On Numbers, Sets, Structures, and Symmetry. It retains the original two parts found in the first edition, while presenting new material in the form of an added third part to the textbook. The textbook offers a slow introduction to mathematical logic, and several basic concepts of model theory, such as first-order definability, types, symmetries, and elementary extensions.&lt;/p&gt;
&lt;p&gt;Part I, Logic Sets, and Numbers, shows how mathematical logic is used to develop the number structures of classical mathematics. All necessary concepts are introduced exactly as they would be in a course in mathematical logic; but are accompanied by more extensive introductory remarks and examples to motivate formal developments. The second part, Relations, Structures, Geometry, introduces several basic concepts of model theory, such as first-order definability, types, symmetries, and elementary extensions, and shows how they are usedto study and classify mathematical structures. The added Part III to the book is closer to what one finds in standard introductory mathematical textbooks. Definitions, theorems, and proofs that are introduced are still preceded by remarks that motivate the material, but the exposition is more formal, and includes more advanced topics. The focus is on the&amp;nbsp;notion of countable categoricity, which analyzed in detail using examples from the first two parts of the book. This textbook is suitable for graduate students in mathematical logic and set theory and will also be of interest to mathematicians who know the technical aspects of the subject, but are not familiar with its history and philosophical background.&amp;nbsp; &lt;/p&gt;&lt;br&gt;&lt;p&gt;&lt;/p&gt;</t>
  </si>
  <si>
    <t>New edition includes countable categoricity, analyzed using examples from the first two parts of the book, Presents an introduction to formal mathematical logic and set theory, Presents simple yet nontrivial results in modern model theory</t>
  </si>
  <si>
    <t>Roman Kossak is a Professor of Mathematics at the City University of New York. He does research in model theory of formal arithmetic. He has published 38 research papers and co-authored a monograph on the subject for the Oxford Logic Guides series. His other interests include philosophy of mathematics, phenomenology of perception, and interactions between mathematics philosophy and the arts.&lt;p&gt;&lt;/p&gt;&lt;div&gt;&lt;p&gt;&lt;br&gt;&lt;/p&gt;&lt;/div&gt;</t>
  </si>
  <si>
    <t>Religion and Philosophy, Philosophy and Religion (R0)</t>
  </si>
  <si>
    <t>9783031562143</t>
  </si>
  <si>
    <t>Arithmetic and Logic Structures</t>
  </si>
  <si>
    <t>10.1007/978-3-031-56215-0</t>
  </si>
  <si>
    <t>Mathematical Logic</t>
  </si>
  <si>
    <t>978-3-031-30803-1</t>
  </si>
  <si>
    <t>Toro</t>
  </si>
  <si>
    <t>Toro; Saleem</t>
  </si>
  <si>
    <t>Houston Methodist DeBakey Heart and Vascular Center</t>
  </si>
  <si>
    <t>XX, 199 p. 1 illus.</t>
  </si>
  <si>
    <t>PSAD</t>
  </si>
  <si>
    <t>Introduction to Clinical Ethics: Perspectives from a Physician Bioethicist Introduction.- Section I: Context of Bioethics in Clinical Practice. Ch1: Physician–Patient Relationship and the Challenges of Modern Practice.- Ch2: Models of Medical Clinical Practice: A Comparative Discussion of Secular &amp; Religious Bioethics.- Section II: Research and Biotechnology.- Ch3: Ethics of Clinical Research, Publications, and Conflict of Interest.-&amp;nbsp; Ch4: The Debate on Biotechnology and Genetic Therapy.- Section III: Cardiovascular Medicine.- Ch5: Clinical Interventions–Anthropological Approach to Advance Heart Failure and Ethical Challenges in Infective Endocarditis.- Ch6: Deactivating Cardiovascular Implantable Electronic Device at the End of Life, an Ethical Dilemma in Cardiovascular Medicine.- Section IV: End of Life Issues.- Ch7: Ethical Dilemmas at The End of Life. Addressing Goals of Care.- Ch8: Ethical Dilemmas at The End of Life. Palliative Sedation &amp; Brain Death.</t>
  </si>
  <si>
    <t>&lt;div&gt;This textbook offers an introduction to the field of bioethics, specifically from a practicing physician standpoint. It engages a wide range of recent scholarship and emerging research covering many crucial topics in clinical ethics. While there has been increasing attention to the role of bioethics in medicine, the gap between theory and practice still exists, and it continues to impede the dialogue between health care professionals from one side and bioethicists and philosophers of medicine from the other side. This book builds bridges and open channels of connection between different parties in these conversations. It does so from a physician’s practical perspective, engaging recent scholarship and emerging research, to shed light on pivotal ethical dilemmas in contemporary clinical practice.&lt;/div&gt;&lt;div&gt;&lt;br&gt;&lt;/div&gt;</t>
  </si>
  <si>
    <t>Engages recent scholarship around pivotal ethical challenges in clinical practice, Combines an experienced perspective of a physician bioethicist with an academic standpoint, Explores the emerging ethical dilemmas in cardiovascular medicine</t>
  </si>
  <si>
    <t>&lt;p&gt;Dr. Toro is a cardiology fellow at the Houston Methodist Hospital, Texas, USA.&lt;br&gt;&amp;nbsp;&lt;br&gt;In 2011 he earned his Medical Diploma from The University of Kalamoon in Syria. Following that, he worked as a General Practitioner in Aleppo for two years. In 2013 he moved to the United States and worked as a research fellow at the Department of Cardiovascular Medicine at Tufts Medical Center in Boston. In 2015 he started his professional training in Internal Medicine at Cleveland Clinic in Ohio and became board-certified in Internal Medicine in 2018.&lt;br&gt;&amp;nbsp;Following residency training, Dr. Toro practiced hospital medicine for two years. Then he was appointed as a clinical associate staff in the medical intensive care unit at Cleveland Clinic, Ohio. Dr. Toro is also active in Cardiovascular Research and has publications in Cardiovascular Imaging and Electrophysiology.&lt;br&gt;&lt;/p&gt;&lt;p&gt;&lt;br&gt;&lt;/p&gt;&lt;p&gt;&lt;br&gt;&lt;/p&gt;</t>
  </si>
  <si>
    <t>9783031308031</t>
  </si>
  <si>
    <t>Bioethics</t>
  </si>
  <si>
    <t>10.1007/978-3-031-30804-8</t>
  </si>
  <si>
    <t>Introduction to Clinical Ethics: Perspectives from a Physician Bioethicist</t>
  </si>
  <si>
    <t>978-3-031-30806-2</t>
  </si>
  <si>
    <t>9783031308062</t>
  </si>
  <si>
    <t>Social Sciences</t>
  </si>
  <si>
    <t>978-3-031-54553-5</t>
  </si>
  <si>
    <t>Griffiths</t>
  </si>
  <si>
    <t>Griffiths; Carol</t>
  </si>
  <si>
    <t>Girne American University</t>
  </si>
  <si>
    <t>The L3 Approach</t>
  </si>
  <si>
    <t>VI, 210 p. 3 illus., 1 illus. in color.</t>
  </si>
  <si>
    <t>CJ</t>
  </si>
  <si>
    <t>PREFACE.-&amp;nbsp;SECTION 1: THEORETICAL ISSUES WITH USING LITERATURE TO LEARN/TEACH LANGUAGE – THE L3 APPROACH.-&amp;nbsp;What is literature?.-&amp;nbsp;Why use literature for language teaching/learning?.-&amp;nbsp;Previous research.-&amp;nbsp;Theoretical underpinnings.-&amp;nbsp;Issues.-&amp;nbsp;SECTION 2: EXTENDING THE LITERARY REPERTOIRE.-&amp;nbsp;1: Folk literature.-&amp;nbsp;2: Young children’s literature.-&amp;nbsp;3: Older children’s literature.-&amp;nbsp;4: Teen literature.-&amp;nbsp;5: Short stories.-&amp;nbsp;6: Non-fiction.-&amp;nbsp;7: Poetry.-&amp;nbsp;8: Drama.-&amp;nbsp;9: Novellas.-&amp;nbsp;10: Novels.-&amp;nbsp;11: Science fiction.-&amp;nbsp;12: Fantasy.-&amp;nbsp;SECTION 3: USING LITERATURE IN THE LANGUAGE CLASSROOM.-&amp;nbsp;Principles of integrated lessons for using literature to learn language.-&amp;nbsp;1.&amp;nbsp;Folk story: KING ARTHUR.-&amp;nbsp;2.&amp;nbsp;Young children’s literature: WIND IN THE WILLOWS.-&amp;nbsp;3.&amp;nbsp;Older children’s literature: TREASURE ISLAND.-&amp;nbsp;4. Teen literature: THE FAULT IN OUR STARS.-&amp;nbsp;5.&amp;nbsp;Short story: THE OPEN WINDOW.-&amp;nbsp;6. Non-fiction: SIR EDMUND HILLARY.-&amp;nbsp;7.&amp;nbsp;Poetry: THE RIME OF THE ANCIENT MARINER.-&amp;nbsp;8.	Drama: PYGMALION.-&amp;nbsp;9.&amp;nbsp;Novella: THE PEARL.-&amp;nbsp;10.&amp;nbsp;Novel: A TALE OF TWO CITIES.-&amp;nbsp;11.	Science fiction: THE WAR OF THE WORLDS.-&amp;nbsp;12.&amp;nbsp;Fantasy: GULLIVER’S TRAVELS.-&amp;nbsp;GLOSSARY OF LITERARY TERMS.- INDEX.&lt;div&gt;&lt;br&gt;&lt;/div&gt;</t>
  </si>
  <si>
    <t>&lt;p&gt;“This book fills the gap in the market to use literature for language teaching as it offers a rich source of references to all the main genres of literature and a great variety of creative and inspiring activities to understand and analyze these texts and improve learners' language skills.”&lt;/p&gt;
&lt;p&gt;-&lt;b&gt;Prof. Dr. Nazife Aydınoğlu&lt;/b&gt;, Final University, Girne, North Cyprus&lt;/p&gt;
&lt;p&gt;“This insightful book seamlessly integrates language learning with literature, offering a dynamic L3 approach. With practical strategies and inspiring examples, it empowers teachers to create engaging language lessons that captivate students while fostering a deep appreciation for literature. I wholeheartedly support this book.”&lt;/p&gt;
&lt;p&gt;&lt;b&gt;-Prof. Dr.&amp;nbsp;Vinaya Kumari&lt;/b&gt;, Amity University, India&lt;/p&gt;
&lt;p&gt;“Being a teacher trainer/ educator for a long time, I always had worries about how to train teacher candidates on the integration of literature in their future classes. With this book now I feel more confident on the issue.“&lt;/p&gt;
&lt;p&gt;-&lt;b&gt;Prof. Dr. Birsen Tütüniş&lt;/b&gt;, Istanbul Kultur University, Turkey&lt;/p&gt;&lt;p&gt;This accessibly-written textbook uses the intrinsic appeal of a story to engage students with language, and provides teachers with the background knowledge and the skills to use literature to construct lessons for their classes which integrate all four skills plus language awareness in an enjoyable way.&amp;nbsp;Although a number of books and studies have examined the value of using literature to learn language, literature remains under-represented as a language learning resource. The author argues that the accumulated body of literature represents a bottomless pit of potential material, just waiting to be recognised and enjoyed.&amp;nbsp;From a teacher’s point of view, a lesson based on a literary work can provide an integrated approach to language development which few other approaches can match. A piece of literature can be used to develop all four skills, both receptive and productive (reading, writing, listening speaking) as well as production skills and language awareness. This book will be an essential resource for pre-service and in-service teachers, teacher trainers, students and scholars of Applied Linguistics, Language Education, TESOL and related subjects.&amp;nbsp;&lt;br&gt;&lt;/p&gt;&lt;p&gt;&lt;b&gt;​Carol Griffiths&amp;nbsp;&lt;/b&gt;is Professor of ELT at Girne American University in North Cyprus.Her major areas of research interest include individual differences, teacher education and support, English as a medium of instruction, English as a lingua franca, action research, and using literature to teach language.&amp;nbsp;&lt;br&gt;&lt;/p&gt;</t>
  </si>
  <si>
    <t>This accessibly-written textbook uses the intrinsic appeal of a story to engage students with language, and provides teachers with the background knowledge and the skills to use literature to construct lessons for their classes which integrate all four skills plus language awareness in an enjoyable way.&amp;nbsp;Although a number of books and studies have examined the value of using literature to learn language, literature remains under-represented as a language learning resource. The author argues that the accumulated body of literature represents a bottomless pit of potential material, just waiting to be recognised and enjoyed.&amp;nbsp;From a teacher’s point of view, a lesson based on a literary work can provide an integrated approach to language development which few other approaches can match. A piece of literature can be used to develop all four skills, both receptive and productive (reading, writing, listening speaking) as well as production skills and language awareness. This book willbe an essential resource for pre-service and in-service teachers, teacher trainers, students and scholars of Applied Linguistics, Language Education, TESOL and related subjects.&amp;nbsp;</t>
  </si>
  <si>
    <t>Takes an expansive approach to equip teachers and students with a broad knowledge of literature in English, Aims to be enjoyable, fun and reader-friendly as well as academically and theoretically sound, Promotes an integrated approach to language learning, including all four skills</t>
  </si>
  <si>
    <t>&lt;b&gt;​Carol Griffiths &lt;/b&gt;is Professor of ELT at Girne American University in North Cyprus. She&amp;nbsp;has been a teacher, manager and teacher trainer of ELT for many years. She has taught in many places around the world, including New Zealand, Indonesia, Japan, China, North Korea, Turkey and the UK.&amp;nbsp;She has also presented at numerous conferences and published widely, including her books&lt;i&gt; Lessons from Good Language Learners&lt;/i&gt;, &lt;i&gt;Developing Teacher Autonomy through Action Research&lt;/i&gt;, &lt;i&gt;The Strategy Factor in Successful Language Learning&lt;/i&gt;, &lt;i&gt;Individual Differences in Successful Language Learning&lt;/i&gt; and &lt;i&gt;The Practice of EMI around the World&lt;/i&gt;. Her major areas of research interest include individual differences, teacher education and support, English as a medium of instruction, English as a lingua franca, action research, and using literature to teach language.&amp;nbsp;</t>
  </si>
  <si>
    <t>Social Sciences, Social Sciences (R0)</t>
  </si>
  <si>
    <t>9783031545535</t>
  </si>
  <si>
    <t>Language Teaching and Learning</t>
  </si>
  <si>
    <t>Research Methods in Language and Linguistics</t>
  </si>
  <si>
    <t>10.1007/978-3-031-54554-2</t>
  </si>
  <si>
    <t>Using Literature to Learn and Teach Language</t>
  </si>
  <si>
    <t>978-3-031-56682-0</t>
  </si>
  <si>
    <t>Islam</t>
  </si>
  <si>
    <t>Islam; M. Rezaul</t>
  </si>
  <si>
    <t>University of Dhaka</t>
  </si>
  <si>
    <t>XXIX, 277 p. 1 illus.</t>
  </si>
  <si>
    <t>JKSN</t>
  </si>
  <si>
    <t>&lt;p&gt;Chapter 1: Introduction to Social Work.- Chapter 2: Introduction to Fieldwork in Social Work.- Chapter 3: Preparing for Fieldwork in Social Work.- Chapter 4: Field Assignments and Duties in Social Work Field Practice.- Chapter 5: Culturally Responsive Diversity in Social Work Field Practice.- Chapter 6: Developing Professional Skills in Social Work Field Practice.- Chapter 7: Assessing and Planning for Agency-Level Field Practice in Social Work.- Chapter 8: Implementation and Intervention in Field Practice at the Agency Level.- Chapter 9: Data Collection for Field Reports in Social Work Practice.- Chapter 10: Navigating Field Settings and Agency Dynamics.- Chapter 11: Working Within Systems: Applications of Assessment Planning Interventions.- Chapter 12: Supervision of Fieldwork Students.- Chapter 13: Challenges and Opportunities in Fieldwork Practice.- Chapter 14: Fieldwork Report Writing Format.- Chapter 15: Reflective Practice and Learning in Fieldwork.- Chapter 16: Concluding and Future Directions in Social Work Field Practice.&lt;/p&gt;</t>
  </si>
  <si>
    <t>This book is an essential resource meticulously designed for social work field placements. It offers students a structured pathway through the intricacies of real-world social work, equipping them with invaluable guidance, knowledge, and practical tools for success. Beginning with foundational concepts such as the meanings and scope of social work, the text progresses seamlessly into specialized topics like data collection, supervision, and challenges in fieldwork practices.&lt;p&gt;Addressing critical aspects of social work field practice, the book delves into the significance of fieldwork, setting clear objectives, ethical considerations, and the roles and responsibilities of social workers. It navigates through diverse assignments and duties, emphasizing ethical dimensions, adaptability, client-centered approaches, and the integration of technology. Chapters on culturally responsive practices and professional skill development underscore essential competencies for effective interventions.&lt;/p&gt;
&lt;p&gt;With a global perspective, the book integrates examples and case studies from various countries, providing a comprehensive understanding of social work in diverse contexts. Additionally, it includes discussions on agency-level field practice, collaborative goal setting, evidence-based practices, and technology integration, reflecting the evolving landscape of social work and preparing students for contemporary challenges. Emphasis on reflective practice, learning, and report writing enhances students' skills for the transition from field placement to professional practice.&lt;/p&gt;
&lt;i&gt;Fieldwork in Social Work: A Practical Guide&lt;/i&gt; serves as an indispensable tool for both students and practitioners, empowering them to navigate the complexities of social work practice with confidence. Suitable for undergraduate and graduate social work students, it offers essential companionship throughout their fieldwork journey. Social work educators, field instructors, and supervisors will also find value in its structured framework for teaching, guiding, and supporting students. With its global perspective and coverage of emerging trends, the book remains a valuable resource for practitioners seeking to stay updated with the latest developments in the field.</t>
  </si>
  <si>
    <t>&lt;p&gt;This book is an essential resource meticulously designed for social work field placements. It offers students a structured pathway through the intricacies of real-world social work, equipping them with invaluable guidance, knowledge, and practical tools for success. Beginning with foundational concepts such as the meanings and scope of social work, the text progresses seamlessly into specialized topics like data collection, supervision, and challenges in fieldwork practices.&lt;/p&gt;
&lt;p&gt;Addressing critical aspects of social work field practice, the book delves into the significance of fieldwork, setting clear objectives, ethical considerations, and the roles and responsibilities of social workers. It navigates through diverse assignments and duties, emphasizing ethical dimensions, adaptability, client-centered approaches, and the integration of technology. Chapters on culturally responsive practices and professional skill development underscore essential competencies for effective interventions.&lt;/p&gt;
&lt;p&gt;With a global perspective, the book integrates examples and case studies from various countries, providing a comprehensive understanding of social work in diverse contexts. Additionally, it includes discussions on agency-level field practice, collaborative goal setting, evidence-based practices, and technology integration, reflecting the evolving landscape of social work and preparing students for contemporary challenges. Emphasis on reflective practice, learning, and report writing enhances students' skills for the transition from field placement to professional practice.&lt;/p&gt;
&lt;i&gt;Fieldwork in Social Work: A Practical Guide&lt;/i&gt; serves as an indispensable tool for both students and practitioners, empowering them to navigate the complexities of social work practice with confidence. Suitable for undergraduate and graduate social work students, it offers essential companionship throughout their fieldwork journey. Social work educators, field instructors, and supervisors will also find value in its structured framework for teaching, guiding, and supporting students. With its global perspective and coverage of emerging trends, the book remains a valuable resource for practitioners seeking to stay updated with the latest developments in the field.&lt;br&gt;</t>
  </si>
  <si>
    <t>Offers a one-stop resource on fieldwork in social work, covering a wide range of topics from ethics to practical skills, Emphasizes professional growth through reflective practice to help readers learn from experience and improve practice, Incorporates evidence-based practice principles, equipping readers with tools to apply research findings to fieldwork</t>
  </si>
  <si>
    <t>&lt;p&gt;&lt;b&gt;M. Rezaul Islam, PhD,&lt;/b&gt;&amp;nbsp;an esteemed academic, currently serves as a Professor of Social Work at the Institute of Social Welfare and Research, University of Dhaka, Bangladesh. With a rich academic journey that includes an MSW and a PhD from the University of Nottingham, UK, Dr. Islam brings over 27 years of diverse experience in teaching, research, and global collaborative initiatives. His expertise transcends disciplinary boundaries, enabling him to unravel complex socio-political dynamics. Dr. Islam has been recognized as one of the top 2% of scientists globally. In 2018, he was honored with the UGC Gold Medal for publishing a high-impact journal article. Dr. Islam has contributed significantly to various universities worldwide, including the University of Malaya, the University of Johannesburg, Universiti Sains Malaysia, and the BRAC Institute of Governance and Development (BIGD). His extensive scholarship covers social work, community development, climate change and disasters, and migration studies, reflected in 120 impactful journal articles, 45 insightful book chapters, and 15 meticulously authored and edited books. Dr. Islam's research spans various topics, such as climate change, migration, and social inequality, with a specific focus on the contexts of South Asia and the Arab world. Advocating for social justice and empowerment, he addresses challenges faced by marginalized communities and champions research-informed solutions. As a doctoral supervisor, Dr. Islam plays a pivotal role in guiding impactful research endeavors, leaving an enduring mark on the advancement of knowledge in these vital domains. He currently serves as a Member of the International Advisory Board of the&amp;nbsp;Community Development Journal&amp;nbsp;(Oxford University Press) and as an editorial board member of three journals:&amp;nbsp;Asian Social Work and Policy Review&amp;nbsp;(Wiley),&amp;nbsp;Local Development &amp; Society&amp;nbsp;(Taylor &amp; Francis), and&amp;nbsp;International Community Well-being&amp;nbsp;(Springer).&lt;/p&gt;&lt;p&gt;&lt;/p&gt;</t>
  </si>
  <si>
    <t>9783031566820</t>
  </si>
  <si>
    <t>Social Work</t>
  </si>
  <si>
    <t>10.1007/978-3-031-56683-7</t>
  </si>
  <si>
    <t>Fieldwork in Social Work</t>
  </si>
  <si>
    <t>978-3-031-52504-9</t>
  </si>
  <si>
    <t>Janicki</t>
  </si>
  <si>
    <t>Janicki; Karol</t>
  </si>
  <si>
    <t>University of Bergen</t>
  </si>
  <si>
    <t>How to Help, Heal and Hurt with Language</t>
  </si>
  <si>
    <t>XIV, 201 p. 1 illus.</t>
  </si>
  <si>
    <t>CB</t>
  </si>
  <si>
    <t>&lt;p&gt;1.	Why talk about language.- 2. Things and what you call them: are you talking about words or animals?.- 3.	Do not take words too seriously – shouldn´t we really?.- 4. What does the word really mean? Look it up in the dictionary!.- 5.	Meaning is imprecise – it will always be so!.- 6. Words are symbols and not signals – help and ‘help!’.- 7. One more comment on words and definitions – stop complaining!.- 8. Define wisely or widely but not wildly – be reasonable!.- 9. Classifications cannot be right or wrong – Bach in Brazil.- 10. Words and emotions – “this drives me nuts”.- 11.	Framing - calling a dog an animal friend.- 12.	Descriptions, inferences, and evaluations – how do you know this film is wonderful?.- 13. The dangerous verb ‘be’ – He lied but he is not a liar.- 14. Linguistic freedom, justice, democracy, and inequality – do we need a standard?.- 15. On the ladder of abstraction – about houses and structures.- 16. Hate speech – “he should be shot”.- 17.	Fake news – “fierce clashes in Peru”.- 18. The power of advertisement – the best car ever.- 19. Miscellaneous - a little more for doctors, lawyers, and others.- 20. Poor Whoopi Goldberg.- 21. Conclusion: Beware of Words.&lt;/p&gt;</t>
  </si>
  <si>
    <t>&lt;p&gt;“This book bridges the gap between an academic introduction and an engaging dinner-table conversation. Basic concepts, meanings and misconceptions in the study of language are introduced in a lively interaction between two friends and provide fascinating insights into language and communication.”&lt;/p&gt;
&lt;p&gt;&lt;strong&gt;-Andreas H. Jucker&lt;/strong&gt;, University of Zurich, Switzerland&lt;/p&gt;
&lt;p&gt;“Karol Janicki is right: the general public is still not fully aware of the important role language plays in our society. I wish his new book, which is written in a very comprehensible and dialogue-based style, many readers – particularly with a lay, non-linguistic background.”&lt;/p&gt;
&lt;p&gt;&lt;strong&gt;-Martin Stegu&lt;/strong&gt;, Vienna University of Economics and Business, Austria&lt;/p&gt;
&lt;p&gt;“Karol Janicki’s is a much needed, clearly written text for non-linguists who tend to be naïve users of language, despite the fact that most of what they do for a living (think of medical doctors, lawyers, teachers, journalists, politicians etc.) cruciallydepends on their use of language. One strong selling point is that the entire work is presented in dialogs rather than classical academic prose.”&lt;/p&gt;
&lt;p&gt;&lt;strong&gt;-Miklós Kontra&lt;/strong&gt;, Károli Gáspár University, Budapest, Hungary&lt;/p&gt;
&lt;p&gt;This book covers several related topics anchored in the idea of how meaning is created. The central focus in the book is, however, on how language awareness may help us communicate smoothly and solve social problems. The book takes up language misconceptions and their social significance, and promotes the view that regarding meaning (and language in general) as open and flexible, rather than closed and rigid, may lead to critical thinking, innovation, and creativity. The book covers topics such as words and things, words and emotions, fake news and hate speech, and it has been written in the form of short informal dialogues to engage readers and make linguistic concepts accessible.&amp;nbsp;&lt;/p&gt;
&lt;p&gt;&lt;strong&gt;Karol Janicki&lt;/strong&gt;&amp;nbsp;is Professor Emeritus inthe Department of Foreign Languages at the&lt;strong&gt;&amp;nbsp;&lt;/strong&gt;University of Bergen, Norway. His recent research interests have focused on language and conflict, lay people’s language problems, language and education, general semantics, applied cognitive linguistics, and socio-political aspects of language.&lt;/p&gt;</t>
  </si>
  <si>
    <t>&lt;p&gt;This book covers several related topics anchored in the idea of how meaning is created. The central focus in the book is, however, on how language awareness may help us communicate smoothly and solve social problems. The book takes up language misconceptions and their social significance, and promotes the view that regarding meaning (and language in general) as open and flexible, rather than closed and rigid, may lead to critical thinking, innovation, and creativity. The book covers topics such as words and things, words and emotions, fake news and hate speech, and it has been written in the form of short informal dialogues to engage readers and make linguistic concepts accessible.&amp;nbsp;&lt;b&gt;&lt;i&gt;&lt;/i&gt;&lt;/b&gt;&lt;/p&gt;</t>
  </si>
  <si>
    <t>Promotes tolerance, critical thinking, innovation, creativity, coexistence and cooperation, Takes up language misconceptions and their social significance in an accessible manner for non-experts, Covers core topics such as words and things, words and emotions, fake news and hate speech</t>
  </si>
  <si>
    <t>&lt;p&gt;&lt;strong&gt;Karol Janicki&lt;/strong&gt;&amp;nbsp;is Professor Emeritus in the Department of Foreign Languages at the&lt;strong&gt;&amp;nbsp;&lt;/strong&gt;University of Bergen, Norway. His recent research interests have focused on language and conflict, lay people’s language problems, language and education, general semantics, applied cognitive linguistics, and socio-political aspects of language.&lt;/p&gt;</t>
  </si>
  <si>
    <t>9783031525049</t>
  </si>
  <si>
    <t>Languages</t>
  </si>
  <si>
    <t>10.1007/978-3-031-52505-6</t>
  </si>
  <si>
    <t>Communication, Meaning and Misconceptions</t>
  </si>
  <si>
    <t>978-3-031-52538-4</t>
  </si>
  <si>
    <t>Orsini</t>
  </si>
  <si>
    <t>Orsini; Alessandro</t>
  </si>
  <si>
    <t>Luiss University of Rome</t>
  </si>
  <si>
    <t>From Comte to Postcolonialism</t>
  </si>
  <si>
    <t>XXI, 668 p. 21 illus.</t>
  </si>
  <si>
    <t>JHB</t>
  </si>
  <si>
    <t>&lt;div&gt;Chapter 1: Introduction.- Chapter 2:&amp;nbsp;Comte.- Chapter 3:&amp;nbsp;Spencer.-&amp;nbsp;Chapter 4: Marx.-&amp;nbsp;Chapter 5: Durkheim.-&amp;nbsp;Chapter 6: Weber. -&amp;nbsp;Chapter 7: Pareto.-&amp;nbsp;Chapter 8: Simmel.-&amp;nbsp;Chapter 9: Functionalism.-&amp;nbsp;Chapter 10: Marxism and Conflict Theory.-&amp;nbsp;Chapter 11: Symbolic Interactionism.-&amp;nbsp;Chapter 12:&amp;nbsp;Phenomenological Sociology.-&amp;nbsp;Chapter 13: The Theory of Rational Choice.-&amp;nbsp;Chapter 14: Theory of Postmodernity.-&amp;nbsp;Chapter 15: Feminist Theory.-&amp;nbsp;Chapter 16: Postcolonial Theory.&lt;br&gt;&lt;/div&gt;</t>
  </si>
  <si>
    <t>&lt;p&gt;&lt;em&gt;“This book offers a clearly structured and well-balanced overview of sociological approaches. It is firmly grounded in the history of the social science tradition and shows with detail and insight the variety of perspectives of leading thinkers and schools up until today. The chapters effectively carve out the niches of the different approaches and show their relevance and applicability to contemporary issues in an easy-to-understand way.”&lt;/em&gt;&lt;/p&gt;
&lt;p&gt;- Patrik Aspers, Professor of Sociology, University of St. Gallen, Switzerland&lt;/p&gt;
&lt;p&gt;&lt;em&gt;“By revealing the basic elements of key thinkers and major trends – their similarities as well as disagreements between them – this book shows how to think sociologically. At the same time, it demonstrates that sociological theorising is not confined to the library but may guide interventions in the world of politics, and contestations of power. This is a book for teachers and not only students. Sociological theory as Alessandro Orsini tells it is lively, relevant, and positively edgy.”&lt;/em&gt;&lt;/p&gt;
&lt;p&gt;- Jack Barbalet, Professor of Sociology,&amp;nbsp;Institute for Humanities and Social Sciences,&amp;nbsp;Australian Catholic University, Australia&lt;/p&gt;
&lt;p&gt;&lt;em&gt;“Alessandro Orsini has delivered a distinctive textbook that should appeal to those searching for a compelling introduction to sociological theory that also delivers a unique slant on the discipline.&amp;nbsp; Alongside chapters on schools of thought, Orsini has provided generous space to thinkers such as Pareto and Spencer whose influence is often overlooked elsewhere - readers will appreciate Orsini’s passion for the historical development of the subject.” &lt;/em&gt;&lt;/p&gt;
&lt;p&gt;- Dr Mark Murphy, Reader in Education and Public Policy, University of Glasgow, UK&lt;/p&gt;
&lt;p&gt;The first part of this textbook is dedicated to Comte, Spencer, Marx, Durkheim, Weber, Pareto, and Simmel. The second part covers the major contemporary sociological perspectives: Functionalism, Marxism, Conflict theory, Symbolic interactionism, Phenomenological sociology, and Rational choice theory. The third part is devoted to Postmodern theory, Feminist theory, Postcolonial theory, and Race theory.&amp;nbsp;&lt;/p&gt;
&lt;p&gt;The author uses contemporary examples to demonstrate how sociological theory can explain the most tragic phenomena of our time, including the war in Ukraine, the Israeli-Palestine conflict, US-China competition, nuclear proliferation, neofascism, and radicalization leading to terrorism, while providing an in-depth overview of its main problems.&lt;/p&gt;
&lt;p&gt;&lt;strong&gt;Alessandro Orsini&lt;/strong&gt;&amp;nbsp;is an Associate Professor of Sociology in the Department of Political Science at Luiss University, Italy.&lt;/p&gt;</t>
  </si>
  <si>
    <t>&lt;p&gt;This textbook analyses the work of classical and contemporary sociological theorists. The first part is dedicated to Comte, Spencer, Marx, Durkheim, Weber, Pareto, and Simmel. The second part covers the major contemporary sociological perspectives: Functionalism, Marxism, Conflict Theory, Symbolic Interactionism, Phenomenological Sociology, and Rational Choice Theory. The third part is devoted to Postmodern Theory, Feminist Theory, Postcolonial Theory, and Race Theory.&lt;/p&gt;
&lt;p&gt;The author combines academic rigour with clear and accessible language, offering students an in-depth and extensive overview of the main, recurring problems that have troubled sociological theory from its origins to the present day. The textbook uses contemporary examples, analysing how sociological theory can explain the most tragic phenomena of our time, including the war in Ukraine, the Israeli-Palestinian conflict, US-China competition over Taiwan, nuclear proliferation, radicalization, neofascism, white suprematism, jihadism, and terrorism.&lt;/p&gt;
&lt;p&gt;With pedagogic features aiding learning, this book helps navigate the various approaches, methods, and research that divide sociologists into distinct schools. This textbook is therefore an invaluable tool to any sociology student looking to gain a comprehensive understanding of the foundational thinkers that have shaped the discipline.&lt;/p&gt;</t>
  </si>
  <si>
    <t>Considers a wide range of theorists and real world applications, Combines academic rigor with clear and accessible language, Applicable to a host of social science disciplines</t>
  </si>
  <si>
    <t>&lt;p&gt;&lt;strong&gt;Alessandro Orsini&lt;/strong&gt; is an Associate Professor of Sociology in the Department of Political Science at Luiss University, where he was the funding director of the Observatory on International Security (2016-2022). He is an Editorial Board member of “Studies in Conflict and Terrorism,” a former member of the Committee for the Study of Jihadism set up by the Italian Government, and a Member Participant of the Radicalization Awareness Network set up by the European Commission to counter violent radicalization.&amp;nbsp; &amp;nbsp;&lt;/p&gt;
&lt;p&gt;&amp;nbsp;&lt;/p&gt;</t>
  </si>
  <si>
    <t>9783031525384</t>
  </si>
  <si>
    <t>Sociological Theory</t>
  </si>
  <si>
    <t>Ethnography</t>
  </si>
  <si>
    <t>Social Theory</t>
  </si>
  <si>
    <t>10.1007/978-3-031-52539-1</t>
  </si>
  <si>
    <t>978-3-030-92379-2</t>
  </si>
  <si>
    <t>Scholten</t>
  </si>
  <si>
    <t>Scholten; Peter</t>
  </si>
  <si>
    <t>Erasmus University</t>
  </si>
  <si>
    <t>An Interactive Guide to the Literatures on Migration and Diversity</t>
  </si>
  <si>
    <t>IX, 500 p. 1 illus.</t>
  </si>
  <si>
    <t>IMISCOE Research Series</t>
  </si>
  <si>
    <t>JFFN</t>
  </si>
  <si>
    <t>&lt;p&gt;PART I: Introduction to Migration Studies.- Chapter 1. An introduction to migration studies: the rise and coming of age of a research field.- Chapter 2. Migration Histories.- PART II: Conceptual approaches: migration drivers, infrastructures, and forms.- Chapter 3. Migration Drivers: why do people migrate?.- Chapter 4. Migration infrastructures: how do people migrate?.- Chapter 5. Digital migration infrastructures.- Chapter 6. Migration forms: what forms of migration can be distinguished?.- Chapter 7. Labour migration.- Chapter 8. Family migration.- Chapter 9. Humanitarian migration.- Chapter 10. Lifestyle migration.- Chapter 11. Student mobilities.- Chapter 12. Irregular migration.- PART III: Conceptual Approaches: Migration Consequences.- Chapter 13. Migration and the nation.- Chapter 14. The contested concept of ‘integration’.- Chapter 15. Transnationalism.- Chapter 16. Cities of migration.- PART IV: Transversal Themes.- Chapter 17. Locating race in migration and diversity studies.- Chapter 18. Gender and migration.- Chapter 19. Migration and development.- PART V: studies of migration policies, governance, and politics.- Chapter 20. Migration Governance.- Chapter 21. The governance of migration-related diversity.- Chapter 22. Citizenship &amp; migration.- Chapter 23. Public opinion and the politics of migration.- Chapter 24. Migration policy indicators.- PART VI: methods in migration studies.- Chapter 25. Qualitative methods in migration research.- Chapter 26. Quantitative methods in migration research.- Chapter 27. Migration statistics.- Chapter 28. How to predict future migration: different methods explained and compared.- Chapter 29. &lt;i&gt;A future agenda for migration studies.&lt;/i&gt;&lt;/p&gt;</t>
  </si>
  <si>
    <t>&lt;p&gt;This open access textbook provides an introduction to theories, concepts and methodological approaches concerning various facets of migration and migration-related diversities. It starts with an introduction to migration studies and continues with an introductory reading of migration drivers, migration infrastructures, migration flows, and several transversal topics such as gender and migration. It also covers politics, policies and governance as well as specific research methods.&lt;/p&gt;As an interactive guide, this book develops an innovative format that brings a connection with various online sources. This means that whereas the chapters bring together literature in a coherent way, they are also connected to IMISCOE's online interactive Migration Research Hub for further reading and for more empirical material on migration and diversity.&lt;p&gt;&lt;/p&gt;&lt;p&gt;As such, this textbook provides a very useful introductory reading for undergraduate and graduate students as well as for policymakers, policy advisors, and all those interested in studies on migration and migration-related diversities.&lt;/p&gt;</t>
  </si>
  <si>
    <t>&lt;p&gt;This open access textbook provides an introduction to theories, concepts and methodological approaches concerning various facets of migration and migration-related diversities. It starts with an introduction to migration studies and continues with an introductory reading of migration drivers, migration infrastructures, migration flows, and several transversal topics such as gender and migration. It also covers politics, policies and governance as well as specific research methods.&lt;/p&gt;
&lt;p&gt;As an interactive guide, this book develops an innovative format that brings a connection with various online sources. This means that whereas the chapters bring together literature in a coherent way, they are also connected to IMISCOE's online interactive Migration Research Hub for further reading and for more empirical material on migration and diversity.&lt;/p&gt;
&lt;p&gt;As such, this textbook provides a very useful introductory reading for undergraduate and graduate students as well as for policymakers,policy advisors, and all those interested in studies on migration and migration-related diversities.&lt;/p&gt;</t>
  </si>
  <si>
    <t>Open access interactive textbook on migration studies, Encourages students to search on key theories or concepts, Makes academic literature on migration studies accessible, This book is open access, which means that you have free and unlimited access</t>
  </si>
  <si>
    <t>&lt;p&gt;Peter Scholten is full professor at Erasmus University Rotterdam with a chair in the Governance of Migration and Diversity. Peter is academic coordinator of the IMISCOE Research Network, alliance coordinator of the European University of Post-Industrial Cities (UNIC) and director of the LDE Centre on the Governance of Migration and Diversity. His work focuses on science-politics relations, multi-level governance and urban governance of migration and diversity. He published in numerous international journals and recently published his monograph on Mainstreaming versus Alienation; a complexity perspective on the governance of migration and diversity. Peter is also founder and editor-in-chief of the Journal of Comparative Migration Studies and associated editor of the Journal of Comparative Policy Analysis.&lt;/p&gt;</t>
  </si>
  <si>
    <t>9783030923792</t>
  </si>
  <si>
    <t>Human Migration</t>
  </si>
  <si>
    <t>Sociology of Migration</t>
  </si>
  <si>
    <t>10.1007/978-3-030-92377-8</t>
  </si>
  <si>
    <t>Introduction to Migration Studies</t>
  </si>
  <si>
    <t>978-3-030-92376-1</t>
  </si>
  <si>
    <t>9783030923761</t>
  </si>
  <si>
    <t>978-3-031-61755-3</t>
  </si>
  <si>
    <t>Stefanija</t>
  </si>
  <si>
    <t>Stefanija; Leon</t>
  </si>
  <si>
    <t>University of Ljubljana</t>
  </si>
  <si>
    <t>History, Theory, Methodology and Practice</t>
  </si>
  <si>
    <t>XXI, 271 p. 95 illus.</t>
  </si>
  <si>
    <t>Springer Texts in Social Sciences</t>
  </si>
  <si>
    <t>JFC</t>
  </si>
  <si>
    <t>&lt;p&gt;Introduction.- A History of Sociological Approaches to Music.- Theory.- Methodology.- Practice of Social Research of Music.&lt;/p&gt;</t>
  </si>
  <si>
    <t>The textbook provides students with insight into and overview of the basics of social research on music. It addresses the&amp;nbsp;Who,&amp;nbsp;What,&amp;nbsp;When, Where,&amp;nbsp;Why,&amp;nbsp;How&amp;nbsp;of music research through four perspectives from the sociological study of music: a historical survey of the social study of music (&lt;i&gt;when&lt;/i&gt;), theoretical points of view (&lt;i&gt;what&lt;/i&gt;), and methodological (&lt;i&gt;how&lt;/i&gt;), and pragmatic aspects&amp;nbsp;(&lt;i&gt;who, why &amp; how&lt;/i&gt;). The other Ws (&lt;i&gt;w&lt;/i&gt;here and&amp;nbsp;&lt;i&gt;why&lt;/i&gt;) are included within the four main perspectives.&amp;nbsp;The four perspectives – history, theory, methodology, and practice – are complementary. Some of the names included in the theory and practice of music are also listed as a part of the history of music sociology, and vice versa. In this way, the book encompasses what Howard S. Becker has conceptualized as an&amp;nbsp;&lt;i&gt;art world&lt;/i&gt;, Kurt Blaukopf as&amp;nbsp;&lt;i&gt;musical practice&lt;/i&gt;, and Christopher Small as&amp;nbsp;&lt;i&gt;musicking&lt;/i&gt;. Covering all the relevant details yet concise in structure, this book is ideal for students of the sociology of music, musical education, musicology and of arts and aethestics.&amp;nbsp; &amp;nbsp;</t>
  </si>
  <si>
    <t>&lt;p&gt;The textbook provides students with insight into and overview of the basics of social research on music. It addresses the&amp;nbsp;Who,&amp;nbsp;What,&amp;nbsp;When, Where, Why,&amp;nbsp;How&amp;nbsp;of music research through four perspectives from the sociological study of music: a historical survey of the social study of music (&lt;em&gt;when&lt;/em&gt;), theoretical points of view (&lt;em&gt;what&lt;/em&gt;), and methodological (&lt;em&gt;how&lt;/em&gt;), and pragmatic aspects&amp;nbsp;(&lt;em&gt;who, why &amp;amp; how&lt;/em&gt;). The other Ws (&lt;em&gt;w&lt;/em&gt;here and&amp;nbsp;&lt;em&gt;why&lt;/em&gt;) are included within the four main perspectives.&amp;nbsp;The four perspectives – history, theory, methodology, and practice – are complementary. Some of the names included in the theory and practice of music are also listed as a part of the history of music sociology, and vice versa. In this way, the book encompasses what Howard S. Becker has conceptualized as an &lt;em&gt;art world&lt;/em&gt;, Kurt Blaukopf as &lt;em&gt;musical practice&lt;/em&gt;, and Christopher Small as &lt;em&gt;musicking&lt;/em&gt;. Covering all the relevant details yet concise in structure, this book is ideal for students of the sociology of music, musical education, musicology and of arts and aethestics.&amp;nbsp; &amp;nbsp;&lt;/p&gt;</t>
  </si>
  <si>
    <t>Comprehensively covers all aspects of social studies fn music, Discusses the history, theory, methodology and practices of social studies on music, Starts from the basics of music research keeping students in mind</t>
  </si>
  <si>
    <t>&lt;p&gt;Leon Stefanija (1970, Ljubljana) is Professor of Musicology at the Faculty of Arts in Ljubljana. He holds the Chair of Systematic Musicology, and between 2008 and 2012 also the Chair of Musicology. His main research interests and teaching areas are the epistemology of music research, the sociology of music and the history of contemporary, especially Slovenian music since 1918. He regularly collaborates with the Academy of Music in Zagreb, the Faculty of Music in Belgrade, the Karl Franzens University in Graz, the Academy of Music in Sarajevo and the Ballet School in Ljubljana. He was awarded the Prešern Prize of the Faculty of Philosophy in Ljubljana (1995), recognition for teaching and/or research work in 2012 and Excellent in Science in 2018 for the book &lt;em&gt;Sisyphusartig schön: Porträt des Komponisten &lt;/em&gt;(Vienna: Hollitzer Verlag, 2018).&lt;/p&gt;</t>
  </si>
  <si>
    <t>9783031617553</t>
  </si>
  <si>
    <t>Sociology of Culture</t>
  </si>
  <si>
    <t>Cultural Studies</t>
  </si>
  <si>
    <t>Theory of Music</t>
  </si>
  <si>
    <t>10.1007/978-3-031-61756-0</t>
  </si>
  <si>
    <t>Sociology of Music</t>
  </si>
  <si>
    <t>Eur Net</t>
  </si>
  <si>
    <t>Eur Gross D</t>
  </si>
  <si>
    <t>Sale Price EUR Net</t>
  </si>
  <si>
    <t>Sale Price EUR Gross A</t>
  </si>
  <si>
    <t>EUR Gross A</t>
  </si>
  <si>
    <t>Sale Price EUR Gross D</t>
  </si>
  <si>
    <t>Chf Gross</t>
  </si>
  <si>
    <t>Sale Price Chf Gross</t>
  </si>
  <si>
    <t>Gbp Net</t>
  </si>
  <si>
    <t>Sale Price GBP Net</t>
  </si>
  <si>
    <t>USD Net</t>
  </si>
  <si>
    <t>Sale Price USD Net</t>
  </si>
  <si>
    <t>.</t>
  </si>
  <si>
    <t>Actual Publication Date 2nd Location Date</t>
  </si>
  <si>
    <r>
      <t xml:space="preserve">Print books for Textbook, - Use the code </t>
    </r>
    <r>
      <rPr>
        <b/>
        <sz val="14"/>
        <color rgb="FFFF0000"/>
        <rFont val="Calibri"/>
        <family val="2"/>
      </rPr>
      <t>TXT25BKS</t>
    </r>
    <r>
      <rPr>
        <b/>
        <sz val="14"/>
        <rFont val="Calibri"/>
        <family val="2"/>
      </rPr>
      <t xml:space="preserve"> to get 65% off the listed prices.                                                                                                                                                                                             Special discount only for Springer Nature business partners and valid from July 01 - August 31st,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</si>
</sst>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28" x14ac:knownFonts="1">
    <font>
      <sz val="11"/>
      <color indexed="8"/>
      <name val="Calibri"/>
      <family val="2"/>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i/>
      <u/>
      <sz val="11"/>
      <color indexed="8"/>
      <name val="Calibri"/>
      <family val="2"/>
    </font>
    <font>
      <b/>
      <sz val="14"/>
      <color indexed="8"/>
      <name val="Calibri"/>
      <family val="2"/>
    </font>
    <font>
      <u/>
      <sz val="11"/>
      <color theme="10"/>
      <name val="Calibri"/>
      <family val="2"/>
    </font>
    <font>
      <sz val="11"/>
      <color theme="0"/>
      <name val="Calibri"/>
      <family val="2"/>
    </font>
    <font>
      <b/>
      <sz val="14"/>
      <name val="Calibri"/>
      <family val="2"/>
    </font>
    <font>
      <b/>
      <sz val="14"/>
      <color rgb="FFFF0000"/>
      <name val="Calibri"/>
      <family val="2"/>
    </font>
    <font>
      <sz val="11"/>
      <color theme="1"/>
      <name val="Calibri"/>
      <family val="2"/>
    </font>
    <font>
      <sz val="11"/>
      <color rgb="FF000000"/>
      <name val="Aptos Narrow"/>
      <family val="2"/>
    </font>
    <font>
      <b/>
      <sz val="11"/>
      <color indexed="8"/>
      <name val="Calibri"/>
      <family val="2"/>
    </font>
    <font>
      <b/>
      <i/>
      <u/>
      <sz val="11"/>
      <color theme="0"/>
      <name val="Calibri"/>
      <family val="2"/>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bgColor rgb="FF000000"/>
      </patternFill>
    </fill>
    <fill>
      <patternFill patternType="solid">
        <fgColor theme="5" tint="0.39997558519241921"/>
        <bgColor indexed="64"/>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43">
    <xf numFmtId="0" fontId="0" fillId="0" borderId="0">
      <alignment vertical="top" wrapText="1"/>
    </xf>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applyNumberFormat="0" applyFill="0" applyBorder="0" applyAlignment="0" applyProtection="0">
      <alignment vertical="top" wrapText="1"/>
    </xf>
  </cellStyleXfs>
  <cellXfs count="33">
    <xf numFmtId="0" fontId="0" fillId="0" borderId="0" xfId="0">
      <alignment vertical="top" wrapText="1"/>
    </xf>
    <xf numFmtId="0" fontId="0" fillId="0" borderId="0" xfId="0" applyAlignment="1">
      <alignment horizontal="center" vertical="center" wrapText="1"/>
    </xf>
    <xf numFmtId="0" fontId="19" fillId="33" borderId="0" xfId="0" applyFont="1" applyFill="1" applyAlignment="1">
      <alignment vertical="center" wrapText="1"/>
    </xf>
    <xf numFmtId="0" fontId="21" fillId="0" borderId="0" xfId="0" applyFont="1">
      <alignment vertical="top" wrapText="1"/>
    </xf>
    <xf numFmtId="0" fontId="19" fillId="33" borderId="11" xfId="0" applyFont="1" applyFill="1" applyBorder="1" applyAlignment="1">
      <alignment vertical="center" wrapText="1"/>
    </xf>
    <xf numFmtId="0" fontId="0" fillId="0" borderId="10" xfId="0" applyBorder="1" applyAlignment="1">
      <alignment horizontal="left" vertical="top" wrapText="1"/>
    </xf>
    <xf numFmtId="0" fontId="21" fillId="0" borderId="0" xfId="0" applyFont="1" applyAlignment="1">
      <alignment horizontal="left" vertical="top" wrapText="1"/>
    </xf>
    <xf numFmtId="0" fontId="0" fillId="0" borderId="0" xfId="0" applyAlignment="1">
      <alignment horizontal="left" vertical="top" wrapText="1"/>
    </xf>
    <xf numFmtId="0" fontId="0" fillId="0" borderId="12" xfId="0" applyBorder="1" applyAlignment="1">
      <alignment horizontal="left" vertical="top" wrapText="1"/>
    </xf>
    <xf numFmtId="0" fontId="18" fillId="0" borderId="12" xfId="0" applyFont="1" applyBorder="1">
      <alignment vertical="top" wrapText="1"/>
    </xf>
    <xf numFmtId="0" fontId="20" fillId="0" borderId="12" xfId="42" applyBorder="1" applyAlignment="1">
      <alignment horizontal="left" vertical="top" wrapText="1"/>
    </xf>
    <xf numFmtId="0" fontId="24" fillId="0" borderId="10" xfId="0" applyFont="1" applyBorder="1" applyAlignment="1">
      <alignment horizontal="left" wrapText="1"/>
    </xf>
    <xf numFmtId="0" fontId="0" fillId="0" borderId="10" xfId="0" applyBorder="1">
      <alignment vertical="top" wrapText="1"/>
    </xf>
    <xf numFmtId="0" fontId="0" fillId="0" borderId="12" xfId="0" applyBorder="1">
      <alignment vertical="top" wrapText="1"/>
    </xf>
    <xf numFmtId="164" fontId="0" fillId="0" borderId="10" xfId="0" applyNumberFormat="1" applyBorder="1" applyAlignment="1">
      <alignment vertical="top"/>
    </xf>
    <xf numFmtId="0" fontId="0" fillId="0" borderId="12" xfId="0" applyBorder="1" applyAlignment="1">
      <alignment horizontal="center" vertical="center" wrapText="1"/>
    </xf>
    <xf numFmtId="0" fontId="27" fillId="0" borderId="12" xfId="0" applyFont="1" applyBorder="1">
      <alignment vertical="top" wrapText="1"/>
    </xf>
    <xf numFmtId="0" fontId="27" fillId="0" borderId="10" xfId="0" applyFont="1" applyBorder="1">
      <alignment vertical="top" wrapText="1"/>
    </xf>
    <xf numFmtId="0" fontId="21" fillId="0" borderId="12" xfId="0" applyFont="1" applyBorder="1" applyAlignment="1">
      <alignment horizontal="left" vertical="top" wrapText="1"/>
    </xf>
    <xf numFmtId="0" fontId="21" fillId="0" borderId="10" xfId="0" applyFont="1" applyBorder="1" applyAlignment="1">
      <alignment horizontal="left" vertical="top" wrapText="1"/>
    </xf>
    <xf numFmtId="0" fontId="21" fillId="0" borderId="12" xfId="0" applyFont="1" applyBorder="1">
      <alignment vertical="top" wrapText="1"/>
    </xf>
    <xf numFmtId="0" fontId="23" fillId="33" borderId="0" xfId="0" applyFont="1" applyFill="1" applyAlignment="1">
      <alignment horizontal="right" vertical="top"/>
    </xf>
    <xf numFmtId="0" fontId="18" fillId="0" borderId="12" xfId="0" applyFont="1" applyBorder="1" applyAlignment="1">
      <alignment horizontal="right" vertical="top"/>
    </xf>
    <xf numFmtId="0" fontId="18" fillId="35" borderId="10" xfId="0" applyFont="1" applyFill="1" applyBorder="1" applyAlignment="1">
      <alignment horizontal="right" vertical="top"/>
    </xf>
    <xf numFmtId="0" fontId="18" fillId="35" borderId="12" xfId="0" applyFont="1" applyFill="1" applyBorder="1" applyAlignment="1">
      <alignment horizontal="right" vertical="top"/>
    </xf>
    <xf numFmtId="2" fontId="0" fillId="0" borderId="12" xfId="0" applyNumberFormat="1" applyBorder="1" applyAlignment="1">
      <alignment horizontal="right" vertical="top"/>
    </xf>
    <xf numFmtId="2" fontId="26" fillId="0" borderId="12" xfId="0" applyNumberFormat="1" applyFont="1" applyBorder="1" applyAlignment="1">
      <alignment horizontal="right" vertical="top"/>
    </xf>
    <xf numFmtId="0" fontId="25" fillId="34" borderId="12" xfId="0" applyFont="1" applyFill="1" applyBorder="1" applyAlignment="1">
      <alignment horizontal="right" vertical="top"/>
    </xf>
    <xf numFmtId="2" fontId="0" fillId="0" borderId="10" xfId="0" applyNumberFormat="1" applyBorder="1" applyAlignment="1">
      <alignment horizontal="right" vertical="top"/>
    </xf>
    <xf numFmtId="0" fontId="0" fillId="0" borderId="0" xfId="0" applyAlignment="1">
      <alignment horizontal="right" vertical="top"/>
    </xf>
    <xf numFmtId="0" fontId="26" fillId="0" borderId="0" xfId="0" applyFont="1" applyAlignment="1">
      <alignment horizontal="right" vertical="top"/>
    </xf>
    <xf numFmtId="0" fontId="22" fillId="33" borderId="11" xfId="0" applyFont="1" applyFill="1" applyBorder="1" applyAlignment="1">
      <alignment horizontal="center" vertical="center" wrapText="1"/>
    </xf>
    <xf numFmtId="0" fontId="23" fillId="33" borderId="0" xfId="0" applyFont="1" applyFill="1" applyAlignment="1">
      <alignment horizontal="right" vertical="top"/>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ustomBuiltin="1"/>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1" defaultTableStyle="TableStyleMedium2" defaultPivotStyle="PivotStyleLight16">
    <tableStyle name="Invisible" pivot="0" table="0" count="0" xr9:uid="{89430E47-1F33-4DCB-B07C-F18D54D83DE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Q520"/>
  <sheetViews>
    <sheetView tabSelected="1" workbookViewId="0">
      <selection activeCell="F2" sqref="F2"/>
    </sheetView>
  </sheetViews>
  <sheetFormatPr defaultColWidth="8.54296875" defaultRowHeight="29.5" customHeight="1" x14ac:dyDescent="0.35"/>
  <cols>
    <col min="1" max="1" width="4.1796875" customWidth="1"/>
    <col min="2" max="2" width="13.90625" customWidth="1"/>
    <col min="3" max="3" width="8.7265625" style="1" customWidth="1"/>
    <col min="4" max="4" width="13.08984375" customWidth="1"/>
    <col min="5" max="5" width="12.1796875" customWidth="1"/>
    <col min="6" max="6" width="7.26953125" customWidth="1"/>
    <col min="7" max="7" width="9.453125" customWidth="1"/>
    <col min="8" max="8" width="24.54296875" customWidth="1"/>
    <col min="9" max="9" width="17.1796875" customWidth="1"/>
    <col min="10" max="10" width="13.08984375" customWidth="1"/>
    <col min="11" max="11" width="10" customWidth="1"/>
    <col min="12" max="12" width="8" customWidth="1"/>
    <col min="13" max="13" width="5.54296875" customWidth="1"/>
    <col min="14" max="14" width="7.90625" style="29" customWidth="1"/>
    <col min="15" max="15" width="7.90625" style="30" customWidth="1"/>
    <col min="16" max="16" width="7.90625" style="29" customWidth="1"/>
    <col min="17" max="17" width="7.90625" style="30" customWidth="1"/>
    <col min="18" max="18" width="7.90625" style="29" customWidth="1"/>
    <col min="19" max="19" width="7.90625" style="30" customWidth="1"/>
    <col min="20" max="20" width="7.90625" style="29" customWidth="1"/>
    <col min="21" max="21" width="7.90625" style="30" customWidth="1"/>
    <col min="22" max="22" width="7.90625" style="29" customWidth="1"/>
    <col min="23" max="23" width="7.90625" style="30" customWidth="1"/>
    <col min="24" max="24" width="7.90625" style="29" customWidth="1"/>
    <col min="25" max="25" width="7.90625" style="30" customWidth="1"/>
    <col min="26" max="26" width="6.1796875" customWidth="1"/>
    <col min="27" max="27" width="10.81640625" customWidth="1"/>
    <col min="28" max="28" width="22.6328125" customWidth="1"/>
    <col min="29" max="29" width="9" customWidth="1"/>
    <col min="30" max="30" width="16.90625" customWidth="1"/>
    <col min="31" max="31" width="17.54296875" customWidth="1"/>
    <col min="32" max="32" width="12.453125" customWidth="1"/>
    <col min="33" max="35" width="8.1796875" customWidth="1"/>
    <col min="36" max="36" width="10.54296875" customWidth="1"/>
    <col min="37" max="37" width="11.453125" customWidth="1"/>
    <col min="38" max="38" width="10.54296875" customWidth="1"/>
    <col min="39" max="39" width="9" customWidth="1"/>
    <col min="40" max="40" width="8.54296875" customWidth="1"/>
    <col min="41" max="41" width="10.81640625" customWidth="1"/>
    <col min="42" max="42" width="13.54296875" customWidth="1"/>
    <col min="43" max="43" width="10.1796875" customWidth="1"/>
    <col min="44" max="44" width="11.453125" customWidth="1"/>
    <col min="45" max="45" width="12.1796875" customWidth="1"/>
    <col min="46" max="46" width="11.81640625" customWidth="1"/>
    <col min="47" max="47" width="15.81640625" customWidth="1"/>
    <col min="48" max="50" width="15" customWidth="1"/>
    <col min="51" max="52" width="12.54296875" customWidth="1"/>
    <col min="53" max="53" width="11.54296875" customWidth="1"/>
    <col min="54" max="54" width="10" customWidth="1"/>
    <col min="55" max="55" width="10.1796875" customWidth="1"/>
    <col min="56" max="56" width="15.453125" customWidth="1"/>
    <col min="57" max="57" width="12.453125" customWidth="1"/>
    <col min="58" max="58" width="7" customWidth="1"/>
    <col min="59" max="59" width="16.453125" bestFit="1" customWidth="1"/>
    <col min="60" max="62" width="15.54296875" customWidth="1"/>
    <col min="63" max="63" width="8.81640625" customWidth="1"/>
    <col min="64" max="64" width="11.81640625" customWidth="1"/>
    <col min="65" max="67" width="12.453125" style="3" hidden="1" customWidth="1"/>
    <col min="68" max="68" width="16.453125" style="3" hidden="1" customWidth="1"/>
    <col min="69" max="69" width="14.81640625" style="3" customWidth="1"/>
  </cols>
  <sheetData>
    <row r="1" spans="1:69" ht="46" customHeight="1" x14ac:dyDescent="0.35">
      <c r="A1" s="4"/>
      <c r="B1" s="31" t="s">
        <v>6216</v>
      </c>
      <c r="C1" s="31"/>
      <c r="D1" s="31"/>
      <c r="E1" s="31"/>
      <c r="F1" s="31"/>
      <c r="G1" s="31"/>
      <c r="H1" s="31"/>
      <c r="I1" s="31"/>
      <c r="J1" s="31"/>
      <c r="K1" s="31"/>
      <c r="L1" s="31"/>
      <c r="M1" s="31"/>
      <c r="N1" s="32"/>
      <c r="O1" s="32"/>
      <c r="P1" s="32"/>
      <c r="Q1" s="32"/>
      <c r="R1" s="32"/>
      <c r="S1" s="32"/>
      <c r="T1" s="32"/>
      <c r="U1" s="32"/>
      <c r="V1" s="32"/>
      <c r="W1" s="32"/>
      <c r="X1" s="32"/>
      <c r="Y1" s="21"/>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row>
    <row r="2" spans="1:69" s="9" customFormat="1" ht="43.5" customHeight="1" x14ac:dyDescent="0.35">
      <c r="A2" s="9" t="s">
        <v>0</v>
      </c>
      <c r="B2" s="9" t="s">
        <v>1</v>
      </c>
      <c r="C2" s="9" t="s">
        <v>2</v>
      </c>
      <c r="D2" s="9" t="s">
        <v>3</v>
      </c>
      <c r="E2" s="9" t="s">
        <v>4</v>
      </c>
      <c r="F2" s="9" t="s">
        <v>5</v>
      </c>
      <c r="G2" s="9" t="s">
        <v>6</v>
      </c>
      <c r="H2" s="9" t="s">
        <v>7</v>
      </c>
      <c r="I2" s="9" t="s">
        <v>8</v>
      </c>
      <c r="J2" s="9" t="s">
        <v>9</v>
      </c>
      <c r="K2" s="9" t="s">
        <v>10</v>
      </c>
      <c r="L2" s="9" t="s">
        <v>11</v>
      </c>
      <c r="M2" s="9" t="s">
        <v>12</v>
      </c>
      <c r="N2" s="22" t="s">
        <v>6202</v>
      </c>
      <c r="O2" s="23" t="s">
        <v>6204</v>
      </c>
      <c r="P2" s="22" t="s">
        <v>6203</v>
      </c>
      <c r="Q2" s="23" t="s">
        <v>6207</v>
      </c>
      <c r="R2" s="22" t="s">
        <v>6206</v>
      </c>
      <c r="S2" s="23" t="s">
        <v>6205</v>
      </c>
      <c r="T2" s="22" t="s">
        <v>6208</v>
      </c>
      <c r="U2" s="24" t="s">
        <v>6209</v>
      </c>
      <c r="V2" s="22" t="s">
        <v>6210</v>
      </c>
      <c r="W2" s="23" t="s">
        <v>6211</v>
      </c>
      <c r="X2" s="22" t="s">
        <v>6212</v>
      </c>
      <c r="Y2" s="23" t="s">
        <v>6213</v>
      </c>
      <c r="Z2" s="9" t="s">
        <v>13</v>
      </c>
      <c r="AA2" s="9" t="s">
        <v>14</v>
      </c>
      <c r="AB2" s="9" t="s">
        <v>15</v>
      </c>
      <c r="AC2" s="9" t="s">
        <v>16</v>
      </c>
      <c r="AD2" s="9" t="s">
        <v>17</v>
      </c>
      <c r="AE2" s="9" t="s">
        <v>18</v>
      </c>
      <c r="AF2" s="9" t="s">
        <v>19</v>
      </c>
      <c r="AG2" s="9" t="s">
        <v>20</v>
      </c>
      <c r="AH2" s="9" t="s">
        <v>21</v>
      </c>
      <c r="AI2" s="9" t="s">
        <v>22</v>
      </c>
      <c r="AJ2" s="9" t="s">
        <v>23</v>
      </c>
      <c r="AK2" s="9" t="s">
        <v>24</v>
      </c>
      <c r="AL2" s="9" t="s">
        <v>25</v>
      </c>
      <c r="AM2" s="9" t="s">
        <v>26</v>
      </c>
      <c r="AN2" s="9" t="s">
        <v>27</v>
      </c>
      <c r="AO2" s="9" t="s">
        <v>28</v>
      </c>
      <c r="AP2" s="9" t="s">
        <v>6215</v>
      </c>
      <c r="AQ2" s="9" t="s">
        <v>29</v>
      </c>
      <c r="AR2" s="9" t="s">
        <v>30</v>
      </c>
      <c r="AS2" s="9" t="s">
        <v>31</v>
      </c>
      <c r="AT2" s="9" t="s">
        <v>32</v>
      </c>
      <c r="AU2" s="9" t="s">
        <v>33</v>
      </c>
      <c r="AV2" s="9" t="s">
        <v>34</v>
      </c>
      <c r="AW2" s="9" t="s">
        <v>35</v>
      </c>
      <c r="AX2" s="9" t="s">
        <v>36</v>
      </c>
      <c r="AY2" s="9" t="s">
        <v>37</v>
      </c>
      <c r="AZ2" s="9" t="s">
        <v>38</v>
      </c>
      <c r="BA2" s="9" t="s">
        <v>39</v>
      </c>
      <c r="BB2" s="9" t="s">
        <v>40</v>
      </c>
      <c r="BC2" s="9" t="s">
        <v>41</v>
      </c>
      <c r="BD2" s="9" t="s">
        <v>42</v>
      </c>
      <c r="BE2" s="9" t="s">
        <v>43</v>
      </c>
      <c r="BF2" s="9" t="s">
        <v>44</v>
      </c>
      <c r="BG2" s="9" t="s">
        <v>45</v>
      </c>
      <c r="BH2" s="9" t="s">
        <v>46</v>
      </c>
      <c r="BI2" s="9" t="s">
        <v>47</v>
      </c>
      <c r="BJ2" s="9" t="s">
        <v>48</v>
      </c>
      <c r="BK2" s="9" t="s">
        <v>49</v>
      </c>
      <c r="BL2" s="9" t="s">
        <v>50</v>
      </c>
      <c r="BM2" s="16" t="s">
        <v>51</v>
      </c>
      <c r="BN2" s="16" t="s">
        <v>7</v>
      </c>
      <c r="BO2" s="17" t="s">
        <v>52</v>
      </c>
      <c r="BP2" s="17" t="s">
        <v>53</v>
      </c>
      <c r="BQ2" s="16" t="s">
        <v>6214</v>
      </c>
    </row>
    <row r="3" spans="1:69" s="7" customFormat="1" ht="29.5" customHeight="1" x14ac:dyDescent="0.35">
      <c r="A3" s="5"/>
      <c r="B3" s="5" t="s">
        <v>54</v>
      </c>
      <c r="C3" s="8"/>
      <c r="D3" s="8" t="s">
        <v>55</v>
      </c>
      <c r="E3" s="8" t="s">
        <v>56</v>
      </c>
      <c r="F3" s="8" t="s">
        <v>57</v>
      </c>
      <c r="G3" s="8" t="s">
        <v>58</v>
      </c>
      <c r="H3" s="10" t="str">
        <f t="shared" ref="H3:H34" si="0">HYPERLINK(BP3,BN3)</f>
        <v>Social Work Practice with Fathers</v>
      </c>
      <c r="I3" s="8" t="s">
        <v>59</v>
      </c>
      <c r="J3" s="8" t="s">
        <v>60</v>
      </c>
      <c r="K3" s="8"/>
      <c r="L3" s="8" t="s">
        <v>61</v>
      </c>
      <c r="M3" s="8" t="s">
        <v>62</v>
      </c>
      <c r="N3" s="25">
        <v>119.99</v>
      </c>
      <c r="O3" s="26">
        <v>41.996499999999997</v>
      </c>
      <c r="P3" s="25">
        <v>128.38999999999999</v>
      </c>
      <c r="Q3" s="26">
        <v>44.936499999999995</v>
      </c>
      <c r="R3" s="25">
        <v>131.99</v>
      </c>
      <c r="S3" s="26">
        <v>46.1965</v>
      </c>
      <c r="T3" s="25">
        <v>142</v>
      </c>
      <c r="U3" s="26">
        <v>49.699999999999996</v>
      </c>
      <c r="V3" s="25">
        <v>109.99</v>
      </c>
      <c r="W3" s="26">
        <v>38.496499999999997</v>
      </c>
      <c r="X3" s="25">
        <v>129.99</v>
      </c>
      <c r="Y3" s="26">
        <v>45.496499999999997</v>
      </c>
      <c r="Z3" s="8" t="s">
        <v>64</v>
      </c>
      <c r="AA3" s="8" t="s">
        <v>65</v>
      </c>
      <c r="AB3" s="8"/>
      <c r="AC3" s="8"/>
      <c r="AD3" s="8" t="s">
        <v>54</v>
      </c>
      <c r="AE3" s="8" t="s">
        <v>66</v>
      </c>
      <c r="AF3" s="8" t="s">
        <v>67</v>
      </c>
      <c r="AG3" s="8">
        <v>347</v>
      </c>
      <c r="AH3" s="8" t="s">
        <v>68</v>
      </c>
      <c r="AI3" s="8"/>
      <c r="AJ3" s="8" t="s">
        <v>69</v>
      </c>
      <c r="AK3" s="8" t="s">
        <v>70</v>
      </c>
      <c r="AL3" s="8" t="s">
        <v>65</v>
      </c>
      <c r="AM3" s="8" t="s">
        <v>71</v>
      </c>
      <c r="AN3" s="8" t="s">
        <v>72</v>
      </c>
      <c r="AO3" s="14">
        <v>44866</v>
      </c>
      <c r="AP3" s="14">
        <v>44866</v>
      </c>
      <c r="AQ3" s="14">
        <v>44883</v>
      </c>
      <c r="AR3" s="8"/>
      <c r="AS3" s="8"/>
      <c r="AT3" s="8" t="s">
        <v>63</v>
      </c>
      <c r="AU3" s="8"/>
      <c r="AV3" s="8" t="s">
        <v>73</v>
      </c>
      <c r="AW3" s="8" t="s">
        <v>74</v>
      </c>
      <c r="AX3" s="8" t="s">
        <v>75</v>
      </c>
      <c r="AY3" s="8" t="s">
        <v>76</v>
      </c>
      <c r="AZ3" s="8" t="s">
        <v>77</v>
      </c>
      <c r="BA3" s="8" t="s">
        <v>78</v>
      </c>
      <c r="BB3" s="8" t="s">
        <v>79</v>
      </c>
      <c r="BC3" s="8" t="s">
        <v>80</v>
      </c>
      <c r="BD3" s="8" t="s">
        <v>81</v>
      </c>
      <c r="BE3" s="8" t="s">
        <v>65</v>
      </c>
      <c r="BF3" s="8" t="s">
        <v>65</v>
      </c>
      <c r="BG3" s="8" t="s">
        <v>82</v>
      </c>
      <c r="BH3" s="8" t="s">
        <v>83</v>
      </c>
      <c r="BI3" s="8" t="s">
        <v>84</v>
      </c>
      <c r="BJ3" s="8" t="s">
        <v>85</v>
      </c>
      <c r="BK3" s="8" t="s">
        <v>65</v>
      </c>
      <c r="BL3" s="8" t="s">
        <v>65</v>
      </c>
      <c r="BM3" s="18" t="s">
        <v>86</v>
      </c>
      <c r="BN3" s="18" t="s">
        <v>87</v>
      </c>
      <c r="BO3" s="18" t="s">
        <v>88</v>
      </c>
      <c r="BP3" s="19" t="str">
        <f t="shared" ref="BP3:BP34" si="1">"https://link.springer.com/book/"&amp;BM3&amp;BO3</f>
        <v>https://link.springer.com/book/10.1007/978-3-031-13686-3?utm_medium=catalog&amp;utm_source=sn-bks&amp;utm_campaign=ACPG_PRINT_LYLT_GL_PBOK_05656_2507_Print&amp;utm_content=excel-list</v>
      </c>
      <c r="BQ3" s="11"/>
    </row>
    <row r="4" spans="1:69" s="7" customFormat="1" ht="29.5" customHeight="1" x14ac:dyDescent="0.35">
      <c r="A4" s="5"/>
      <c r="B4" s="5" t="s">
        <v>54</v>
      </c>
      <c r="C4" s="8"/>
      <c r="D4" s="8" t="s">
        <v>89</v>
      </c>
      <c r="E4" s="8" t="s">
        <v>56</v>
      </c>
      <c r="F4" s="8" t="s">
        <v>57</v>
      </c>
      <c r="G4" s="8" t="s">
        <v>58</v>
      </c>
      <c r="H4" s="10" t="str">
        <f t="shared" si="0"/>
        <v>Social Work Practice with Fathers</v>
      </c>
      <c r="I4" s="8" t="s">
        <v>59</v>
      </c>
      <c r="J4" s="8" t="s">
        <v>60</v>
      </c>
      <c r="K4" s="8"/>
      <c r="L4" s="8" t="s">
        <v>61</v>
      </c>
      <c r="M4" s="8" t="s">
        <v>62</v>
      </c>
      <c r="N4" s="25">
        <v>84.99</v>
      </c>
      <c r="O4" s="26">
        <v>29.746499999999997</v>
      </c>
      <c r="P4" s="25">
        <v>90.94</v>
      </c>
      <c r="Q4" s="26">
        <v>31.828999999999997</v>
      </c>
      <c r="R4" s="25">
        <v>93.49</v>
      </c>
      <c r="S4" s="26">
        <v>32.721499999999999</v>
      </c>
      <c r="T4" s="25">
        <v>100.5</v>
      </c>
      <c r="U4" s="26">
        <v>35.174999999999997</v>
      </c>
      <c r="V4" s="25">
        <v>74.989999999999995</v>
      </c>
      <c r="W4" s="26">
        <v>26.246499999999997</v>
      </c>
      <c r="X4" s="25">
        <v>99.99</v>
      </c>
      <c r="Y4" s="26">
        <v>34.996499999999997</v>
      </c>
      <c r="Z4" s="8" t="s">
        <v>90</v>
      </c>
      <c r="AA4" s="8" t="s">
        <v>63</v>
      </c>
      <c r="AB4" s="8"/>
      <c r="AC4" s="8"/>
      <c r="AD4" s="8" t="s">
        <v>54</v>
      </c>
      <c r="AE4" s="8" t="s">
        <v>66</v>
      </c>
      <c r="AF4" s="8" t="s">
        <v>67</v>
      </c>
      <c r="AG4" s="8">
        <v>347</v>
      </c>
      <c r="AH4" s="8" t="s">
        <v>68</v>
      </c>
      <c r="AI4" s="8"/>
      <c r="AJ4" s="8" t="s">
        <v>69</v>
      </c>
      <c r="AK4" s="8" t="s">
        <v>70</v>
      </c>
      <c r="AL4" s="8" t="s">
        <v>65</v>
      </c>
      <c r="AM4" s="8" t="s">
        <v>71</v>
      </c>
      <c r="AN4" s="8" t="s">
        <v>72</v>
      </c>
      <c r="AO4" s="14">
        <v>45232</v>
      </c>
      <c r="AP4" s="14">
        <v>44866</v>
      </c>
      <c r="AQ4" s="14">
        <v>44883</v>
      </c>
      <c r="AR4" s="8"/>
      <c r="AS4" s="8"/>
      <c r="AT4" s="8" t="s">
        <v>63</v>
      </c>
      <c r="AU4" s="8"/>
      <c r="AV4" s="8" t="s">
        <v>73</v>
      </c>
      <c r="AW4" s="8" t="s">
        <v>74</v>
      </c>
      <c r="AX4" s="8" t="s">
        <v>75</v>
      </c>
      <c r="AY4" s="8" t="s">
        <v>76</v>
      </c>
      <c r="AZ4" s="8" t="s">
        <v>77</v>
      </c>
      <c r="BA4" s="8" t="s">
        <v>78</v>
      </c>
      <c r="BB4" s="8" t="s">
        <v>79</v>
      </c>
      <c r="BC4" s="8" t="s">
        <v>80</v>
      </c>
      <c r="BD4" s="8" t="s">
        <v>81</v>
      </c>
      <c r="BE4" s="8" t="s">
        <v>65</v>
      </c>
      <c r="BF4" s="8" t="s">
        <v>65</v>
      </c>
      <c r="BG4" s="8" t="s">
        <v>91</v>
      </c>
      <c r="BH4" s="8" t="s">
        <v>83</v>
      </c>
      <c r="BI4" s="8" t="s">
        <v>84</v>
      </c>
      <c r="BJ4" s="8" t="s">
        <v>85</v>
      </c>
      <c r="BK4" s="8" t="s">
        <v>65</v>
      </c>
      <c r="BL4" s="8" t="s">
        <v>65</v>
      </c>
      <c r="BM4" s="18" t="s">
        <v>86</v>
      </c>
      <c r="BN4" s="18" t="s">
        <v>87</v>
      </c>
      <c r="BO4" s="18" t="s">
        <v>88</v>
      </c>
      <c r="BP4" s="19" t="str">
        <f t="shared" si="1"/>
        <v>https://link.springer.com/book/10.1007/978-3-031-13686-3?utm_medium=catalog&amp;utm_source=sn-bks&amp;utm_campaign=ACPG_PRINT_LYLT_GL_PBOK_05656_2507_Print&amp;utm_content=excel-list</v>
      </c>
      <c r="BQ4" s="6"/>
    </row>
    <row r="5" spans="1:69" s="7" customFormat="1" ht="29.5" customHeight="1" x14ac:dyDescent="0.35">
      <c r="A5" s="5"/>
      <c r="B5" s="5" t="s">
        <v>54</v>
      </c>
      <c r="C5" s="8"/>
      <c r="D5" s="8" t="s">
        <v>92</v>
      </c>
      <c r="E5" s="8" t="s">
        <v>93</v>
      </c>
      <c r="F5" s="8" t="s">
        <v>94</v>
      </c>
      <c r="G5" s="8" t="s">
        <v>95</v>
      </c>
      <c r="H5" s="10" t="str">
        <f t="shared" si="0"/>
        <v>Social Competence and Social Skills</v>
      </c>
      <c r="I5" s="8" t="s">
        <v>96</v>
      </c>
      <c r="J5" s="8" t="s">
        <v>97</v>
      </c>
      <c r="K5" s="8"/>
      <c r="L5" s="8" t="s">
        <v>61</v>
      </c>
      <c r="M5" s="8" t="s">
        <v>98</v>
      </c>
      <c r="N5" s="25">
        <v>84.99</v>
      </c>
      <c r="O5" s="26">
        <v>29.746499999999997</v>
      </c>
      <c r="P5" s="25">
        <v>90.94</v>
      </c>
      <c r="Q5" s="26">
        <v>31.828999999999997</v>
      </c>
      <c r="R5" s="25">
        <v>93.49</v>
      </c>
      <c r="S5" s="26">
        <v>32.721499999999999</v>
      </c>
      <c r="T5" s="25">
        <v>100.5</v>
      </c>
      <c r="U5" s="26">
        <v>35.174999999999997</v>
      </c>
      <c r="V5" s="25">
        <v>74.989999999999995</v>
      </c>
      <c r="W5" s="26">
        <v>26.246499999999997</v>
      </c>
      <c r="X5" s="25">
        <v>99.99</v>
      </c>
      <c r="Y5" s="26">
        <v>34.996499999999997</v>
      </c>
      <c r="Z5" s="8" t="s">
        <v>64</v>
      </c>
      <c r="AA5" s="8" t="s">
        <v>65</v>
      </c>
      <c r="AB5" s="8"/>
      <c r="AC5" s="8"/>
      <c r="AD5" s="8" t="s">
        <v>54</v>
      </c>
      <c r="AE5" s="8" t="s">
        <v>99</v>
      </c>
      <c r="AF5" s="8" t="s">
        <v>67</v>
      </c>
      <c r="AG5" s="8">
        <v>178</v>
      </c>
      <c r="AH5" s="8" t="s">
        <v>100</v>
      </c>
      <c r="AI5" s="8"/>
      <c r="AJ5" s="8" t="s">
        <v>69</v>
      </c>
      <c r="AK5" s="8" t="s">
        <v>70</v>
      </c>
      <c r="AL5" s="8" t="s">
        <v>65</v>
      </c>
      <c r="AM5" s="8"/>
      <c r="AN5" s="8" t="s">
        <v>72</v>
      </c>
      <c r="AO5" s="14">
        <v>44321</v>
      </c>
      <c r="AP5" s="14">
        <v>44321</v>
      </c>
      <c r="AQ5" s="14">
        <v>44338</v>
      </c>
      <c r="AR5" s="8"/>
      <c r="AS5" s="8" t="s">
        <v>101</v>
      </c>
      <c r="AT5" s="8" t="s">
        <v>63</v>
      </c>
      <c r="AU5" s="8"/>
      <c r="AV5" s="8" t="s">
        <v>102</v>
      </c>
      <c r="AW5" s="8" t="s">
        <v>103</v>
      </c>
      <c r="AX5" s="8" t="s">
        <v>104</v>
      </c>
      <c r="AY5" s="8" t="s">
        <v>105</v>
      </c>
      <c r="AZ5" s="8" t="s">
        <v>106</v>
      </c>
      <c r="BA5" s="8" t="s">
        <v>78</v>
      </c>
      <c r="BB5" s="8" t="s">
        <v>79</v>
      </c>
      <c r="BC5" s="8" t="s">
        <v>80</v>
      </c>
      <c r="BD5" s="8" t="s">
        <v>81</v>
      </c>
      <c r="BE5" s="8" t="s">
        <v>65</v>
      </c>
      <c r="BF5" s="8" t="s">
        <v>65</v>
      </c>
      <c r="BG5" s="8" t="s">
        <v>107</v>
      </c>
      <c r="BH5" s="8" t="s">
        <v>108</v>
      </c>
      <c r="BI5" s="8" t="s">
        <v>109</v>
      </c>
      <c r="BJ5" s="8" t="s">
        <v>110</v>
      </c>
      <c r="BK5" s="8" t="s">
        <v>65</v>
      </c>
      <c r="BL5" s="8" t="s">
        <v>65</v>
      </c>
      <c r="BM5" s="18" t="s">
        <v>111</v>
      </c>
      <c r="BN5" s="18" t="s">
        <v>112</v>
      </c>
      <c r="BO5" s="18" t="s">
        <v>88</v>
      </c>
      <c r="BP5" s="19" t="str">
        <f t="shared" si="1"/>
        <v>https://link.springer.com/book/10.1007/978-3-030-70127-7?utm_medium=catalog&amp;utm_source=sn-bks&amp;utm_campaign=ACPG_PRINT_LYLT_GL_PBOK_05656_2507_Print&amp;utm_content=excel-list</v>
      </c>
      <c r="BQ5" s="6"/>
    </row>
    <row r="6" spans="1:69" s="7" customFormat="1" ht="29.5" customHeight="1" x14ac:dyDescent="0.35">
      <c r="A6" s="5"/>
      <c r="B6" s="5" t="s">
        <v>54</v>
      </c>
      <c r="C6" s="8"/>
      <c r="D6" s="8" t="s">
        <v>113</v>
      </c>
      <c r="E6" s="8" t="s">
        <v>93</v>
      </c>
      <c r="F6" s="8" t="s">
        <v>94</v>
      </c>
      <c r="G6" s="8" t="s">
        <v>95</v>
      </c>
      <c r="H6" s="10" t="str">
        <f t="shared" si="0"/>
        <v>Social Competence and Social Skills</v>
      </c>
      <c r="I6" s="8" t="s">
        <v>96</v>
      </c>
      <c r="J6" s="8" t="s">
        <v>97</v>
      </c>
      <c r="K6" s="8"/>
      <c r="L6" s="8" t="s">
        <v>61</v>
      </c>
      <c r="M6" s="8" t="s">
        <v>98</v>
      </c>
      <c r="N6" s="25">
        <v>59.99</v>
      </c>
      <c r="O6" s="26">
        <v>20.996500000000001</v>
      </c>
      <c r="P6" s="25">
        <v>64.19</v>
      </c>
      <c r="Q6" s="26">
        <v>22.466499999999996</v>
      </c>
      <c r="R6" s="25">
        <v>65.989999999999995</v>
      </c>
      <c r="S6" s="26">
        <v>23.096499999999995</v>
      </c>
      <c r="T6" s="25">
        <v>71</v>
      </c>
      <c r="U6" s="26">
        <v>24.849999999999998</v>
      </c>
      <c r="V6" s="25">
        <v>54.99</v>
      </c>
      <c r="W6" s="26">
        <v>19.246500000000001</v>
      </c>
      <c r="X6" s="25">
        <v>64.989999999999995</v>
      </c>
      <c r="Y6" s="26">
        <v>22.746499999999997</v>
      </c>
      <c r="Z6" s="8" t="s">
        <v>90</v>
      </c>
      <c r="AA6" s="8" t="s">
        <v>63</v>
      </c>
      <c r="AB6" s="8"/>
      <c r="AC6" s="8"/>
      <c r="AD6" s="8" t="s">
        <v>54</v>
      </c>
      <c r="AE6" s="8" t="s">
        <v>99</v>
      </c>
      <c r="AF6" s="8" t="s">
        <v>67</v>
      </c>
      <c r="AG6" s="8">
        <v>178</v>
      </c>
      <c r="AH6" s="8" t="s">
        <v>100</v>
      </c>
      <c r="AI6" s="8"/>
      <c r="AJ6" s="8" t="s">
        <v>69</v>
      </c>
      <c r="AK6" s="8" t="s">
        <v>70</v>
      </c>
      <c r="AL6" s="8" t="s">
        <v>65</v>
      </c>
      <c r="AM6" s="8"/>
      <c r="AN6" s="8" t="s">
        <v>72</v>
      </c>
      <c r="AO6" s="14">
        <v>44687</v>
      </c>
      <c r="AP6" s="14">
        <v>44321</v>
      </c>
      <c r="AQ6" s="14">
        <v>44338</v>
      </c>
      <c r="AR6" s="8"/>
      <c r="AS6" s="8" t="s">
        <v>101</v>
      </c>
      <c r="AT6" s="8" t="s">
        <v>63</v>
      </c>
      <c r="AU6" s="8"/>
      <c r="AV6" s="8" t="s">
        <v>102</v>
      </c>
      <c r="AW6" s="8" t="s">
        <v>103</v>
      </c>
      <c r="AX6" s="8" t="s">
        <v>104</v>
      </c>
      <c r="AY6" s="8" t="s">
        <v>105</v>
      </c>
      <c r="AZ6" s="8" t="s">
        <v>106</v>
      </c>
      <c r="BA6" s="8" t="s">
        <v>78</v>
      </c>
      <c r="BB6" s="8" t="s">
        <v>79</v>
      </c>
      <c r="BC6" s="8" t="s">
        <v>80</v>
      </c>
      <c r="BD6" s="8" t="s">
        <v>81</v>
      </c>
      <c r="BE6" s="8" t="s">
        <v>65</v>
      </c>
      <c r="BF6" s="8" t="s">
        <v>65</v>
      </c>
      <c r="BG6" s="8" t="s">
        <v>114</v>
      </c>
      <c r="BH6" s="8" t="s">
        <v>108</v>
      </c>
      <c r="BI6" s="8" t="s">
        <v>109</v>
      </c>
      <c r="BJ6" s="8" t="s">
        <v>110</v>
      </c>
      <c r="BK6" s="8" t="s">
        <v>65</v>
      </c>
      <c r="BL6" s="8" t="s">
        <v>65</v>
      </c>
      <c r="BM6" s="18" t="s">
        <v>111</v>
      </c>
      <c r="BN6" s="18" t="s">
        <v>112</v>
      </c>
      <c r="BO6" s="18" t="s">
        <v>88</v>
      </c>
      <c r="BP6" s="19" t="str">
        <f t="shared" si="1"/>
        <v>https://link.springer.com/book/10.1007/978-3-030-70127-7?utm_medium=catalog&amp;utm_source=sn-bks&amp;utm_campaign=ACPG_PRINT_LYLT_GL_PBOK_05656_2507_Print&amp;utm_content=excel-list</v>
      </c>
      <c r="BQ6" s="6"/>
    </row>
    <row r="7" spans="1:69" s="7" customFormat="1" ht="29.5" customHeight="1" x14ac:dyDescent="0.35">
      <c r="A7" s="5"/>
      <c r="B7" s="5" t="s">
        <v>54</v>
      </c>
      <c r="C7" s="8"/>
      <c r="D7" s="8" t="s">
        <v>115</v>
      </c>
      <c r="E7" s="8" t="s">
        <v>116</v>
      </c>
      <c r="F7" s="8" t="s">
        <v>117</v>
      </c>
      <c r="G7" s="8" t="s">
        <v>118</v>
      </c>
      <c r="H7" s="10" t="str">
        <f t="shared" si="0"/>
        <v>New Horizons in Systemic Practice with Adults</v>
      </c>
      <c r="I7" s="8"/>
      <c r="J7" s="8" t="s">
        <v>119</v>
      </c>
      <c r="K7" s="8"/>
      <c r="L7" s="8" t="s">
        <v>61</v>
      </c>
      <c r="M7" s="8" t="s">
        <v>62</v>
      </c>
      <c r="N7" s="25">
        <v>84.99</v>
      </c>
      <c r="O7" s="26">
        <v>29.746499999999997</v>
      </c>
      <c r="P7" s="25">
        <v>90.94</v>
      </c>
      <c r="Q7" s="26">
        <v>31.828999999999997</v>
      </c>
      <c r="R7" s="25">
        <v>93.49</v>
      </c>
      <c r="S7" s="26">
        <v>32.721499999999999</v>
      </c>
      <c r="T7" s="25">
        <v>100.5</v>
      </c>
      <c r="U7" s="26">
        <v>35.174999999999997</v>
      </c>
      <c r="V7" s="25">
        <v>74.989999999999995</v>
      </c>
      <c r="W7" s="26">
        <v>26.246499999999997</v>
      </c>
      <c r="X7" s="25">
        <v>99.99</v>
      </c>
      <c r="Y7" s="26">
        <v>34.996499999999997</v>
      </c>
      <c r="Z7" s="8" t="s">
        <v>90</v>
      </c>
      <c r="AA7" s="8" t="s">
        <v>65</v>
      </c>
      <c r="AB7" s="8" t="s">
        <v>120</v>
      </c>
      <c r="AC7" s="8"/>
      <c r="AD7" s="8" t="s">
        <v>54</v>
      </c>
      <c r="AE7" s="8" t="s">
        <v>66</v>
      </c>
      <c r="AF7" s="8" t="s">
        <v>67</v>
      </c>
      <c r="AG7" s="8">
        <v>188</v>
      </c>
      <c r="AH7" s="8" t="s">
        <v>121</v>
      </c>
      <c r="AI7" s="8"/>
      <c r="AJ7" s="8" t="s">
        <v>122</v>
      </c>
      <c r="AK7" s="8" t="s">
        <v>70</v>
      </c>
      <c r="AL7" s="8" t="s">
        <v>65</v>
      </c>
      <c r="AM7" s="8"/>
      <c r="AN7" s="8" t="s">
        <v>72</v>
      </c>
      <c r="AO7" s="14">
        <v>45154</v>
      </c>
      <c r="AP7" s="14">
        <v>45154</v>
      </c>
      <c r="AQ7" s="14">
        <v>45171</v>
      </c>
      <c r="AR7" s="8"/>
      <c r="AS7" s="8"/>
      <c r="AT7" s="8" t="s">
        <v>63</v>
      </c>
      <c r="AU7" s="8"/>
      <c r="AV7" s="8" t="s">
        <v>123</v>
      </c>
      <c r="AW7" s="8" t="s">
        <v>124</v>
      </c>
      <c r="AX7" s="8" t="s">
        <v>125</v>
      </c>
      <c r="AY7" s="8" t="s">
        <v>126</v>
      </c>
      <c r="AZ7" s="8" t="s">
        <v>127</v>
      </c>
      <c r="BA7" s="8" t="s">
        <v>78</v>
      </c>
      <c r="BB7" s="8" t="s">
        <v>128</v>
      </c>
      <c r="BC7" s="8" t="s">
        <v>129</v>
      </c>
      <c r="BD7" s="8" t="s">
        <v>81</v>
      </c>
      <c r="BE7" s="8" t="s">
        <v>65</v>
      </c>
      <c r="BF7" s="8" t="s">
        <v>65</v>
      </c>
      <c r="BG7" s="8" t="s">
        <v>130</v>
      </c>
      <c r="BH7" s="8" t="s">
        <v>131</v>
      </c>
      <c r="BI7" s="8" t="s">
        <v>132</v>
      </c>
      <c r="BJ7" s="8" t="s">
        <v>133</v>
      </c>
      <c r="BK7" s="8" t="s">
        <v>65</v>
      </c>
      <c r="BL7" s="8" t="s">
        <v>65</v>
      </c>
      <c r="BM7" s="18" t="s">
        <v>134</v>
      </c>
      <c r="BN7" s="18" t="s">
        <v>135</v>
      </c>
      <c r="BO7" s="18" t="s">
        <v>88</v>
      </c>
      <c r="BP7" s="19" t="str">
        <f t="shared" si="1"/>
        <v>https://link.springer.com/book/10.1007/978-3-031-30526-9?utm_medium=catalog&amp;utm_source=sn-bks&amp;utm_campaign=ACPG_PRINT_LYLT_GL_PBOK_05656_2507_Print&amp;utm_content=excel-list</v>
      </c>
      <c r="BQ7" s="6"/>
    </row>
    <row r="8" spans="1:69" s="7" customFormat="1" ht="29.5" customHeight="1" x14ac:dyDescent="0.35">
      <c r="A8" s="5"/>
      <c r="B8" s="5" t="s">
        <v>54</v>
      </c>
      <c r="C8" s="8"/>
      <c r="D8" s="8" t="s">
        <v>136</v>
      </c>
      <c r="E8" s="8" t="s">
        <v>137</v>
      </c>
      <c r="F8" s="8" t="s">
        <v>138</v>
      </c>
      <c r="G8" s="8" t="s">
        <v>139</v>
      </c>
      <c r="H8" s="10" t="str">
        <f t="shared" si="0"/>
        <v>Psychology of Communication</v>
      </c>
      <c r="I8" s="8" t="s">
        <v>140</v>
      </c>
      <c r="J8" s="8" t="s">
        <v>141</v>
      </c>
      <c r="K8" s="8"/>
      <c r="L8" s="8" t="s">
        <v>61</v>
      </c>
      <c r="M8" s="8" t="s">
        <v>62</v>
      </c>
      <c r="N8" s="25">
        <v>89.99</v>
      </c>
      <c r="O8" s="26">
        <v>31.496499999999997</v>
      </c>
      <c r="P8" s="25">
        <v>96.29</v>
      </c>
      <c r="Q8" s="26">
        <v>33.701500000000003</v>
      </c>
      <c r="R8" s="25">
        <v>98.99</v>
      </c>
      <c r="S8" s="26">
        <v>34.646499999999996</v>
      </c>
      <c r="T8" s="25">
        <v>106.5</v>
      </c>
      <c r="U8" s="26">
        <v>37.274999999999999</v>
      </c>
      <c r="V8" s="25">
        <v>79.989999999999995</v>
      </c>
      <c r="W8" s="26">
        <v>27.996499999999997</v>
      </c>
      <c r="X8" s="25">
        <v>99.99</v>
      </c>
      <c r="Y8" s="26">
        <v>34.996499999999997</v>
      </c>
      <c r="Z8" s="8" t="s">
        <v>64</v>
      </c>
      <c r="AA8" s="8" t="s">
        <v>65</v>
      </c>
      <c r="AB8" s="8"/>
      <c r="AC8" s="8"/>
      <c r="AD8" s="8" t="s">
        <v>54</v>
      </c>
      <c r="AE8" s="8" t="s">
        <v>66</v>
      </c>
      <c r="AF8" s="8" t="s">
        <v>67</v>
      </c>
      <c r="AG8" s="8">
        <v>155</v>
      </c>
      <c r="AH8" s="8" t="s">
        <v>142</v>
      </c>
      <c r="AI8" s="8"/>
      <c r="AJ8" s="8" t="s">
        <v>69</v>
      </c>
      <c r="AK8" s="8" t="s">
        <v>70</v>
      </c>
      <c r="AL8" s="8" t="s">
        <v>65</v>
      </c>
      <c r="AM8" s="8" t="s">
        <v>71</v>
      </c>
      <c r="AN8" s="8" t="s">
        <v>72</v>
      </c>
      <c r="AO8" s="14">
        <v>45262</v>
      </c>
      <c r="AP8" s="14">
        <v>45262</v>
      </c>
      <c r="AQ8" s="14">
        <v>45279</v>
      </c>
      <c r="AR8" s="8"/>
      <c r="AS8" s="8" t="s">
        <v>101</v>
      </c>
      <c r="AT8" s="8" t="s">
        <v>63</v>
      </c>
      <c r="AU8" s="8"/>
      <c r="AV8" s="8" t="s">
        <v>143</v>
      </c>
      <c r="AW8" s="8" t="s">
        <v>144</v>
      </c>
      <c r="AX8" s="8" t="s">
        <v>145</v>
      </c>
      <c r="AY8" s="8" t="s">
        <v>146</v>
      </c>
      <c r="AZ8" s="8" t="s">
        <v>147</v>
      </c>
      <c r="BA8" s="8" t="s">
        <v>78</v>
      </c>
      <c r="BB8" s="8" t="s">
        <v>79</v>
      </c>
      <c r="BC8" s="8" t="s">
        <v>80</v>
      </c>
      <c r="BD8" s="8" t="s">
        <v>81</v>
      </c>
      <c r="BE8" s="8" t="s">
        <v>65</v>
      </c>
      <c r="BF8" s="8" t="s">
        <v>65</v>
      </c>
      <c r="BG8" s="8" t="s">
        <v>148</v>
      </c>
      <c r="BH8" s="8" t="s">
        <v>149</v>
      </c>
      <c r="BI8" s="8" t="s">
        <v>150</v>
      </c>
      <c r="BJ8" s="8" t="s">
        <v>151</v>
      </c>
      <c r="BK8" s="8" t="s">
        <v>65</v>
      </c>
      <c r="BL8" s="8" t="s">
        <v>65</v>
      </c>
      <c r="BM8" s="18" t="s">
        <v>152</v>
      </c>
      <c r="BN8" s="18" t="s">
        <v>153</v>
      </c>
      <c r="BO8" s="18" t="s">
        <v>88</v>
      </c>
      <c r="BP8" s="19" t="str">
        <f t="shared" si="1"/>
        <v>https://link.springer.com/book/10.1007/978-3-030-60170-6?utm_medium=catalog&amp;utm_source=sn-bks&amp;utm_campaign=ACPG_PRINT_LYLT_GL_PBOK_05656_2507_Print&amp;utm_content=excel-list</v>
      </c>
      <c r="BQ8" s="6"/>
    </row>
    <row r="9" spans="1:69" s="7" customFormat="1" ht="29.5" customHeight="1" x14ac:dyDescent="0.35">
      <c r="A9" s="5"/>
      <c r="B9" s="5" t="s">
        <v>54</v>
      </c>
      <c r="C9" s="8"/>
      <c r="D9" s="8" t="s">
        <v>154</v>
      </c>
      <c r="E9" s="8" t="s">
        <v>155</v>
      </c>
      <c r="F9" s="8" t="s">
        <v>156</v>
      </c>
      <c r="G9" s="8" t="s">
        <v>157</v>
      </c>
      <c r="H9" s="10" t="str">
        <f t="shared" si="0"/>
        <v>Sport and Exercise Psychology</v>
      </c>
      <c r="I9" s="8" t="s">
        <v>158</v>
      </c>
      <c r="J9" s="8" t="s">
        <v>159</v>
      </c>
      <c r="K9" s="8"/>
      <c r="L9" s="8" t="s">
        <v>61</v>
      </c>
      <c r="M9" s="8" t="s">
        <v>62</v>
      </c>
      <c r="N9" s="25">
        <v>149.99</v>
      </c>
      <c r="O9" s="26">
        <v>52.496499999999997</v>
      </c>
      <c r="P9" s="25">
        <v>160.49</v>
      </c>
      <c r="Q9" s="26">
        <v>56.171500000000002</v>
      </c>
      <c r="R9" s="25">
        <v>164.99</v>
      </c>
      <c r="S9" s="26">
        <v>57.746499999999997</v>
      </c>
      <c r="T9" s="25">
        <v>177</v>
      </c>
      <c r="U9" s="26">
        <v>61.949999999999996</v>
      </c>
      <c r="V9" s="25">
        <v>129.99</v>
      </c>
      <c r="W9" s="26">
        <v>45.496499999999997</v>
      </c>
      <c r="X9" s="25">
        <v>169.99</v>
      </c>
      <c r="Y9" s="26">
        <v>59.496499999999997</v>
      </c>
      <c r="Z9" s="8" t="s">
        <v>64</v>
      </c>
      <c r="AA9" s="8" t="s">
        <v>65</v>
      </c>
      <c r="AB9" s="8"/>
      <c r="AC9" s="8"/>
      <c r="AD9" s="8" t="s">
        <v>54</v>
      </c>
      <c r="AE9" s="8" t="s">
        <v>66</v>
      </c>
      <c r="AF9" s="8" t="s">
        <v>67</v>
      </c>
      <c r="AG9" s="8">
        <v>757</v>
      </c>
      <c r="AH9" s="8" t="s">
        <v>160</v>
      </c>
      <c r="AI9" s="8"/>
      <c r="AJ9" s="8" t="s">
        <v>69</v>
      </c>
      <c r="AK9" s="8" t="s">
        <v>70</v>
      </c>
      <c r="AL9" s="8" t="s">
        <v>65</v>
      </c>
      <c r="AM9" s="8"/>
      <c r="AN9" s="8" t="s">
        <v>72</v>
      </c>
      <c r="AO9" s="14">
        <v>44983</v>
      </c>
      <c r="AP9" s="14">
        <v>44983</v>
      </c>
      <c r="AQ9" s="14">
        <v>45383</v>
      </c>
      <c r="AR9" s="8"/>
      <c r="AS9" s="8"/>
      <c r="AT9" s="8" t="s">
        <v>63</v>
      </c>
      <c r="AU9" s="8"/>
      <c r="AV9" s="8" t="s">
        <v>161</v>
      </c>
      <c r="AW9" s="8" t="s">
        <v>162</v>
      </c>
      <c r="AX9" s="8" t="s">
        <v>162</v>
      </c>
      <c r="AY9" s="8" t="s">
        <v>163</v>
      </c>
      <c r="AZ9" s="8" t="s">
        <v>164</v>
      </c>
      <c r="BA9" s="8" t="s">
        <v>78</v>
      </c>
      <c r="BB9" s="8" t="s">
        <v>79</v>
      </c>
      <c r="BC9" s="8" t="s">
        <v>80</v>
      </c>
      <c r="BD9" s="8" t="s">
        <v>81</v>
      </c>
      <c r="BE9" s="8" t="s">
        <v>65</v>
      </c>
      <c r="BF9" s="8" t="s">
        <v>65</v>
      </c>
      <c r="BG9" s="8" t="s">
        <v>165</v>
      </c>
      <c r="BH9" s="8" t="s">
        <v>166</v>
      </c>
      <c r="BI9" s="8" t="s">
        <v>167</v>
      </c>
      <c r="BJ9" s="8"/>
      <c r="BK9" s="8" t="s">
        <v>65</v>
      </c>
      <c r="BL9" s="8" t="s">
        <v>65</v>
      </c>
      <c r="BM9" s="18" t="s">
        <v>168</v>
      </c>
      <c r="BN9" s="18" t="s">
        <v>169</v>
      </c>
      <c r="BO9" s="18" t="s">
        <v>88</v>
      </c>
      <c r="BP9" s="19" t="str">
        <f t="shared" si="1"/>
        <v>https://link.springer.com/book/10.1007/978-3-031-03921-8?utm_medium=catalog&amp;utm_source=sn-bks&amp;utm_campaign=ACPG_PRINT_LYLT_GL_PBOK_05656_2507_Print&amp;utm_content=excel-list</v>
      </c>
      <c r="BQ9" s="6"/>
    </row>
    <row r="10" spans="1:69" s="7" customFormat="1" ht="29.5" customHeight="1" x14ac:dyDescent="0.35">
      <c r="A10" s="5"/>
      <c r="B10" s="5" t="s">
        <v>54</v>
      </c>
      <c r="C10" s="8"/>
      <c r="D10" s="8" t="s">
        <v>170</v>
      </c>
      <c r="E10" s="8" t="s">
        <v>155</v>
      </c>
      <c r="F10" s="8" t="s">
        <v>156</v>
      </c>
      <c r="G10" s="8" t="s">
        <v>157</v>
      </c>
      <c r="H10" s="10" t="str">
        <f t="shared" si="0"/>
        <v>Sport and Exercise Psychology</v>
      </c>
      <c r="I10" s="8" t="s">
        <v>158</v>
      </c>
      <c r="J10" s="8" t="s">
        <v>159</v>
      </c>
      <c r="K10" s="8"/>
      <c r="L10" s="8" t="s">
        <v>61</v>
      </c>
      <c r="M10" s="8" t="s">
        <v>62</v>
      </c>
      <c r="N10" s="25">
        <v>109.99</v>
      </c>
      <c r="O10" s="26">
        <v>38.496499999999997</v>
      </c>
      <c r="P10" s="25">
        <v>117.69</v>
      </c>
      <c r="Q10" s="26">
        <v>41.191499999999998</v>
      </c>
      <c r="R10" s="25">
        <v>120.99</v>
      </c>
      <c r="S10" s="26">
        <v>42.346499999999999</v>
      </c>
      <c r="T10" s="25">
        <v>130</v>
      </c>
      <c r="U10" s="26">
        <v>45.5</v>
      </c>
      <c r="V10" s="25">
        <v>99.99</v>
      </c>
      <c r="W10" s="26">
        <v>34.996499999999997</v>
      </c>
      <c r="X10" s="25">
        <v>119.99</v>
      </c>
      <c r="Y10" s="26">
        <v>41.996499999999997</v>
      </c>
      <c r="Z10" s="8" t="s">
        <v>90</v>
      </c>
      <c r="AA10" s="8" t="s">
        <v>63</v>
      </c>
      <c r="AB10" s="8"/>
      <c r="AC10" s="8"/>
      <c r="AD10" s="8" t="s">
        <v>54</v>
      </c>
      <c r="AE10" s="8" t="s">
        <v>66</v>
      </c>
      <c r="AF10" s="8" t="s">
        <v>67</v>
      </c>
      <c r="AG10" s="8">
        <v>757</v>
      </c>
      <c r="AH10" s="8" t="s">
        <v>160</v>
      </c>
      <c r="AI10" s="8"/>
      <c r="AJ10" s="8" t="s">
        <v>69</v>
      </c>
      <c r="AK10" s="8" t="s">
        <v>70</v>
      </c>
      <c r="AL10" s="8" t="s">
        <v>65</v>
      </c>
      <c r="AM10" s="8"/>
      <c r="AN10" s="8" t="s">
        <v>72</v>
      </c>
      <c r="AO10" s="14">
        <v>45349</v>
      </c>
      <c r="AP10" s="14">
        <v>44983</v>
      </c>
      <c r="AQ10" s="14">
        <v>45383</v>
      </c>
      <c r="AR10" s="8"/>
      <c r="AS10" s="8"/>
      <c r="AT10" s="8" t="s">
        <v>63</v>
      </c>
      <c r="AU10" s="8"/>
      <c r="AV10" s="8" t="s">
        <v>161</v>
      </c>
      <c r="AW10" s="8" t="s">
        <v>162</v>
      </c>
      <c r="AX10" s="8" t="s">
        <v>162</v>
      </c>
      <c r="AY10" s="8" t="s">
        <v>163</v>
      </c>
      <c r="AZ10" s="8" t="s">
        <v>164</v>
      </c>
      <c r="BA10" s="8" t="s">
        <v>78</v>
      </c>
      <c r="BB10" s="8" t="s">
        <v>79</v>
      </c>
      <c r="BC10" s="8" t="s">
        <v>80</v>
      </c>
      <c r="BD10" s="8" t="s">
        <v>81</v>
      </c>
      <c r="BE10" s="8" t="s">
        <v>65</v>
      </c>
      <c r="BF10" s="8" t="s">
        <v>65</v>
      </c>
      <c r="BG10" s="8" t="s">
        <v>171</v>
      </c>
      <c r="BH10" s="8" t="s">
        <v>166</v>
      </c>
      <c r="BI10" s="8" t="s">
        <v>167</v>
      </c>
      <c r="BJ10" s="8"/>
      <c r="BK10" s="8" t="s">
        <v>65</v>
      </c>
      <c r="BL10" s="8" t="s">
        <v>65</v>
      </c>
      <c r="BM10" s="18" t="s">
        <v>168</v>
      </c>
      <c r="BN10" s="18" t="s">
        <v>169</v>
      </c>
      <c r="BO10" s="18" t="s">
        <v>88</v>
      </c>
      <c r="BP10" s="19" t="str">
        <f t="shared" si="1"/>
        <v>https://link.springer.com/book/10.1007/978-3-031-03921-8?utm_medium=catalog&amp;utm_source=sn-bks&amp;utm_campaign=ACPG_PRINT_LYLT_GL_PBOK_05656_2507_Print&amp;utm_content=excel-list</v>
      </c>
      <c r="BQ10" s="6"/>
    </row>
    <row r="11" spans="1:69" s="7" customFormat="1" ht="29.5" customHeight="1" x14ac:dyDescent="0.35">
      <c r="A11" s="5"/>
      <c r="B11" s="5" t="s">
        <v>54</v>
      </c>
      <c r="C11" s="8"/>
      <c r="D11" s="8" t="s">
        <v>172</v>
      </c>
      <c r="E11" s="8" t="s">
        <v>173</v>
      </c>
      <c r="F11" s="8" t="s">
        <v>174</v>
      </c>
      <c r="G11" s="8" t="s">
        <v>175</v>
      </c>
      <c r="H11" s="10" t="str">
        <f t="shared" si="0"/>
        <v>Neuroscience of Stress</v>
      </c>
      <c r="I11" s="8" t="s">
        <v>176</v>
      </c>
      <c r="J11" s="8" t="s">
        <v>177</v>
      </c>
      <c r="K11" s="8"/>
      <c r="L11" s="8" t="s">
        <v>61</v>
      </c>
      <c r="M11" s="8" t="s">
        <v>178</v>
      </c>
      <c r="N11" s="25">
        <v>109.99</v>
      </c>
      <c r="O11" s="26">
        <v>38.496499999999997</v>
      </c>
      <c r="P11" s="25">
        <v>117.69</v>
      </c>
      <c r="Q11" s="26">
        <v>41.191499999999998</v>
      </c>
      <c r="R11" s="25">
        <v>120.99</v>
      </c>
      <c r="S11" s="26">
        <v>42.346499999999999</v>
      </c>
      <c r="T11" s="25">
        <v>130</v>
      </c>
      <c r="U11" s="26">
        <v>45.5</v>
      </c>
      <c r="V11" s="25">
        <v>99.99</v>
      </c>
      <c r="W11" s="26">
        <v>34.996499999999997</v>
      </c>
      <c r="X11" s="25">
        <v>119.99</v>
      </c>
      <c r="Y11" s="26">
        <v>41.996499999999997</v>
      </c>
      <c r="Z11" s="8" t="s">
        <v>64</v>
      </c>
      <c r="AA11" s="8" t="s">
        <v>65</v>
      </c>
      <c r="AB11" s="8"/>
      <c r="AC11" s="8"/>
      <c r="AD11" s="8" t="s">
        <v>54</v>
      </c>
      <c r="AE11" s="8" t="s">
        <v>66</v>
      </c>
      <c r="AF11" s="8" t="s">
        <v>67</v>
      </c>
      <c r="AG11" s="8">
        <v>210</v>
      </c>
      <c r="AH11" s="8" t="s">
        <v>179</v>
      </c>
      <c r="AI11" s="8"/>
      <c r="AJ11" s="8" t="s">
        <v>69</v>
      </c>
      <c r="AK11" s="8" t="s">
        <v>70</v>
      </c>
      <c r="AL11" s="8" t="s">
        <v>65</v>
      </c>
      <c r="AM11" s="8"/>
      <c r="AN11" s="8" t="s">
        <v>72</v>
      </c>
      <c r="AO11" s="14">
        <v>44698</v>
      </c>
      <c r="AP11" s="14">
        <v>44698</v>
      </c>
      <c r="AQ11" s="14">
        <v>45383</v>
      </c>
      <c r="AR11" s="8"/>
      <c r="AS11" s="8"/>
      <c r="AT11" s="8" t="s">
        <v>63</v>
      </c>
      <c r="AU11" s="8"/>
      <c r="AV11" s="8" t="s">
        <v>180</v>
      </c>
      <c r="AW11" s="8" t="s">
        <v>181</v>
      </c>
      <c r="AX11" s="8" t="s">
        <v>182</v>
      </c>
      <c r="AY11" s="8" t="s">
        <v>183</v>
      </c>
      <c r="AZ11" s="8" t="s">
        <v>184</v>
      </c>
      <c r="BA11" s="8" t="s">
        <v>78</v>
      </c>
      <c r="BB11" s="8" t="s">
        <v>79</v>
      </c>
      <c r="BC11" s="8" t="s">
        <v>80</v>
      </c>
      <c r="BD11" s="8" t="s">
        <v>81</v>
      </c>
      <c r="BE11" s="8" t="s">
        <v>65</v>
      </c>
      <c r="BF11" s="8" t="s">
        <v>65</v>
      </c>
      <c r="BG11" s="8" t="s">
        <v>185</v>
      </c>
      <c r="BH11" s="8" t="s">
        <v>186</v>
      </c>
      <c r="BI11" s="8" t="s">
        <v>167</v>
      </c>
      <c r="BJ11" s="8" t="s">
        <v>187</v>
      </c>
      <c r="BK11" s="8" t="s">
        <v>65</v>
      </c>
      <c r="BL11" s="8" t="s">
        <v>65</v>
      </c>
      <c r="BM11" s="18" t="s">
        <v>188</v>
      </c>
      <c r="BN11" s="18" t="s">
        <v>189</v>
      </c>
      <c r="BO11" s="18" t="s">
        <v>88</v>
      </c>
      <c r="BP11" s="19" t="str">
        <f t="shared" si="1"/>
        <v>https://link.springer.com/book/10.1007/978-3-031-00864-1?utm_medium=catalog&amp;utm_source=sn-bks&amp;utm_campaign=ACPG_PRINT_LYLT_GL_PBOK_05656_2507_Print&amp;utm_content=excel-list</v>
      </c>
      <c r="BQ11" s="6"/>
    </row>
    <row r="12" spans="1:69" s="7" customFormat="1" ht="29.5" customHeight="1" x14ac:dyDescent="0.35">
      <c r="A12" s="5"/>
      <c r="B12" s="5" t="s">
        <v>54</v>
      </c>
      <c r="C12" s="8"/>
      <c r="D12" s="8" t="s">
        <v>190</v>
      </c>
      <c r="E12" s="8" t="s">
        <v>173</v>
      </c>
      <c r="F12" s="8" t="s">
        <v>174</v>
      </c>
      <c r="G12" s="8" t="s">
        <v>175</v>
      </c>
      <c r="H12" s="10" t="str">
        <f t="shared" si="0"/>
        <v>Neuroscience of Stress</v>
      </c>
      <c r="I12" s="8" t="s">
        <v>176</v>
      </c>
      <c r="J12" s="8" t="s">
        <v>177</v>
      </c>
      <c r="K12" s="8"/>
      <c r="L12" s="8" t="s">
        <v>61</v>
      </c>
      <c r="M12" s="8" t="s">
        <v>178</v>
      </c>
      <c r="N12" s="25">
        <v>79.989999999999995</v>
      </c>
      <c r="O12" s="26">
        <v>27.996499999999997</v>
      </c>
      <c r="P12" s="25">
        <v>85.59</v>
      </c>
      <c r="Q12" s="26">
        <v>29.956499999999998</v>
      </c>
      <c r="R12" s="25">
        <v>87.99</v>
      </c>
      <c r="S12" s="26">
        <v>30.796499999999995</v>
      </c>
      <c r="T12" s="25">
        <v>94.5</v>
      </c>
      <c r="U12" s="26">
        <v>33.074999999999996</v>
      </c>
      <c r="V12" s="25">
        <v>69.989999999999995</v>
      </c>
      <c r="W12" s="26">
        <v>24.496499999999997</v>
      </c>
      <c r="X12" s="25">
        <v>89.99</v>
      </c>
      <c r="Y12" s="26">
        <v>31.496499999999997</v>
      </c>
      <c r="Z12" s="8" t="s">
        <v>90</v>
      </c>
      <c r="AA12" s="8" t="s">
        <v>63</v>
      </c>
      <c r="AB12" s="8"/>
      <c r="AC12" s="8"/>
      <c r="AD12" s="8" t="s">
        <v>54</v>
      </c>
      <c r="AE12" s="8" t="s">
        <v>66</v>
      </c>
      <c r="AF12" s="8" t="s">
        <v>67</v>
      </c>
      <c r="AG12" s="8">
        <v>210</v>
      </c>
      <c r="AH12" s="8" t="s">
        <v>179</v>
      </c>
      <c r="AI12" s="8"/>
      <c r="AJ12" s="8" t="s">
        <v>69</v>
      </c>
      <c r="AK12" s="8" t="s">
        <v>70</v>
      </c>
      <c r="AL12" s="8" t="s">
        <v>65</v>
      </c>
      <c r="AM12" s="8"/>
      <c r="AN12" s="8" t="s">
        <v>72</v>
      </c>
      <c r="AO12" s="14">
        <v>45064</v>
      </c>
      <c r="AP12" s="14">
        <v>44698</v>
      </c>
      <c r="AQ12" s="14">
        <v>45383</v>
      </c>
      <c r="AR12" s="8"/>
      <c r="AS12" s="8"/>
      <c r="AT12" s="8" t="s">
        <v>63</v>
      </c>
      <c r="AU12" s="8"/>
      <c r="AV12" s="8" t="s">
        <v>180</v>
      </c>
      <c r="AW12" s="8" t="s">
        <v>181</v>
      </c>
      <c r="AX12" s="8" t="s">
        <v>182</v>
      </c>
      <c r="AY12" s="8" t="s">
        <v>183</v>
      </c>
      <c r="AZ12" s="8" t="s">
        <v>184</v>
      </c>
      <c r="BA12" s="8" t="s">
        <v>78</v>
      </c>
      <c r="BB12" s="8" t="s">
        <v>79</v>
      </c>
      <c r="BC12" s="8" t="s">
        <v>80</v>
      </c>
      <c r="BD12" s="8" t="s">
        <v>81</v>
      </c>
      <c r="BE12" s="8" t="s">
        <v>65</v>
      </c>
      <c r="BF12" s="8" t="s">
        <v>65</v>
      </c>
      <c r="BG12" s="8" t="s">
        <v>191</v>
      </c>
      <c r="BH12" s="8" t="s">
        <v>186</v>
      </c>
      <c r="BI12" s="8" t="s">
        <v>167</v>
      </c>
      <c r="BJ12" s="8" t="s">
        <v>187</v>
      </c>
      <c r="BK12" s="8" t="s">
        <v>65</v>
      </c>
      <c r="BL12" s="8" t="s">
        <v>65</v>
      </c>
      <c r="BM12" s="18" t="s">
        <v>188</v>
      </c>
      <c r="BN12" s="18" t="s">
        <v>189</v>
      </c>
      <c r="BO12" s="18" t="s">
        <v>88</v>
      </c>
      <c r="BP12" s="19" t="str">
        <f t="shared" si="1"/>
        <v>https://link.springer.com/book/10.1007/978-3-031-00864-1?utm_medium=catalog&amp;utm_source=sn-bks&amp;utm_campaign=ACPG_PRINT_LYLT_GL_PBOK_05656_2507_Print&amp;utm_content=excel-list</v>
      </c>
      <c r="BQ12" s="6"/>
    </row>
    <row r="13" spans="1:69" s="7" customFormat="1" ht="29.5" customHeight="1" x14ac:dyDescent="0.35">
      <c r="A13" s="5"/>
      <c r="B13" s="5" t="s">
        <v>54</v>
      </c>
      <c r="C13" s="8"/>
      <c r="D13" s="8" t="s">
        <v>192</v>
      </c>
      <c r="E13" s="8" t="s">
        <v>193</v>
      </c>
      <c r="F13" s="8" t="s">
        <v>194</v>
      </c>
      <c r="G13" s="8" t="s">
        <v>195</v>
      </c>
      <c r="H13" s="10" t="str">
        <f t="shared" si="0"/>
        <v>Neuroscience for Psychologists</v>
      </c>
      <c r="I13" s="8" t="s">
        <v>196</v>
      </c>
      <c r="J13" s="8" t="s">
        <v>197</v>
      </c>
      <c r="K13" s="8"/>
      <c r="L13" s="8" t="s">
        <v>61</v>
      </c>
      <c r="M13" s="8" t="s">
        <v>98</v>
      </c>
      <c r="N13" s="25">
        <v>119.99</v>
      </c>
      <c r="O13" s="26">
        <v>41.996499999999997</v>
      </c>
      <c r="P13" s="25">
        <v>128.38999999999999</v>
      </c>
      <c r="Q13" s="26">
        <v>44.936499999999995</v>
      </c>
      <c r="R13" s="25">
        <v>131.99</v>
      </c>
      <c r="S13" s="26">
        <v>46.1965</v>
      </c>
      <c r="T13" s="25">
        <v>142</v>
      </c>
      <c r="U13" s="26">
        <v>49.699999999999996</v>
      </c>
      <c r="V13" s="25">
        <v>109.99</v>
      </c>
      <c r="W13" s="26">
        <v>38.496499999999997</v>
      </c>
      <c r="X13" s="25">
        <v>129.99</v>
      </c>
      <c r="Y13" s="26">
        <v>45.496499999999997</v>
      </c>
      <c r="Z13" s="8" t="s">
        <v>64</v>
      </c>
      <c r="AA13" s="8" t="s">
        <v>65</v>
      </c>
      <c r="AB13" s="8"/>
      <c r="AC13" s="8"/>
      <c r="AD13" s="8" t="s">
        <v>54</v>
      </c>
      <c r="AE13" s="8" t="s">
        <v>66</v>
      </c>
      <c r="AF13" s="8" t="s">
        <v>67</v>
      </c>
      <c r="AG13" s="8">
        <v>318</v>
      </c>
      <c r="AH13" s="8" t="s">
        <v>121</v>
      </c>
      <c r="AI13" s="8"/>
      <c r="AJ13" s="8" t="s">
        <v>69</v>
      </c>
      <c r="AK13" s="8" t="s">
        <v>70</v>
      </c>
      <c r="AL13" s="8" t="s">
        <v>65</v>
      </c>
      <c r="AM13" s="8" t="s">
        <v>71</v>
      </c>
      <c r="AN13" s="8" t="s">
        <v>72</v>
      </c>
      <c r="AO13" s="14">
        <v>44166</v>
      </c>
      <c r="AP13" s="14">
        <v>44166</v>
      </c>
      <c r="AQ13" s="14">
        <v>44183</v>
      </c>
      <c r="AR13" s="8"/>
      <c r="AS13" s="8"/>
      <c r="AT13" s="8" t="s">
        <v>63</v>
      </c>
      <c r="AU13" s="8"/>
      <c r="AV13" s="8" t="s">
        <v>198</v>
      </c>
      <c r="AW13" s="8" t="s">
        <v>199</v>
      </c>
      <c r="AX13" s="8" t="s">
        <v>199</v>
      </c>
      <c r="AY13" s="8" t="s">
        <v>200</v>
      </c>
      <c r="AZ13" s="8" t="s">
        <v>201</v>
      </c>
      <c r="BA13" s="8" t="s">
        <v>78</v>
      </c>
      <c r="BB13" s="8" t="s">
        <v>79</v>
      </c>
      <c r="BC13" s="8" t="s">
        <v>80</v>
      </c>
      <c r="BD13" s="8" t="s">
        <v>81</v>
      </c>
      <c r="BE13" s="8" t="s">
        <v>65</v>
      </c>
      <c r="BF13" s="8" t="s">
        <v>65</v>
      </c>
      <c r="BG13" s="8" t="s">
        <v>202</v>
      </c>
      <c r="BH13" s="8" t="s">
        <v>203</v>
      </c>
      <c r="BI13" s="8" t="s">
        <v>204</v>
      </c>
      <c r="BJ13" s="8" t="s">
        <v>205</v>
      </c>
      <c r="BK13" s="8" t="s">
        <v>65</v>
      </c>
      <c r="BL13" s="8" t="s">
        <v>65</v>
      </c>
      <c r="BM13" s="18" t="s">
        <v>206</v>
      </c>
      <c r="BN13" s="18" t="s">
        <v>207</v>
      </c>
      <c r="BO13" s="18" t="s">
        <v>88</v>
      </c>
      <c r="BP13" s="19" t="str">
        <f t="shared" si="1"/>
        <v>https://link.springer.com/book/10.1007/978-3-030-47645-8?utm_medium=catalog&amp;utm_source=sn-bks&amp;utm_campaign=ACPG_PRINT_LYLT_GL_PBOK_05656_2507_Print&amp;utm_content=excel-list</v>
      </c>
      <c r="BQ13" s="6"/>
    </row>
    <row r="14" spans="1:69" s="7" customFormat="1" ht="29.5" customHeight="1" x14ac:dyDescent="0.35">
      <c r="A14" s="5"/>
      <c r="B14" s="5" t="s">
        <v>208</v>
      </c>
      <c r="C14" s="8"/>
      <c r="D14" s="8" t="s">
        <v>209</v>
      </c>
      <c r="E14" s="8" t="s">
        <v>210</v>
      </c>
      <c r="F14" s="8" t="s">
        <v>211</v>
      </c>
      <c r="G14" s="8" t="s">
        <v>212</v>
      </c>
      <c r="H14" s="10" t="str">
        <f t="shared" si="0"/>
        <v>Surviving Neurosurgery</v>
      </c>
      <c r="I14" s="8" t="s">
        <v>213</v>
      </c>
      <c r="J14" s="8" t="s">
        <v>214</v>
      </c>
      <c r="K14" s="8"/>
      <c r="L14" s="8" t="s">
        <v>61</v>
      </c>
      <c r="M14" s="8" t="s">
        <v>98</v>
      </c>
      <c r="N14" s="25">
        <v>69.989999999999995</v>
      </c>
      <c r="O14" s="26">
        <v>24.496499999999997</v>
      </c>
      <c r="P14" s="25">
        <v>74.89</v>
      </c>
      <c r="Q14" s="26">
        <v>26.211499999999997</v>
      </c>
      <c r="R14" s="25">
        <v>76.989999999999995</v>
      </c>
      <c r="S14" s="26">
        <v>26.946499999999997</v>
      </c>
      <c r="T14" s="25">
        <v>83</v>
      </c>
      <c r="U14" s="26">
        <v>29.049999999999997</v>
      </c>
      <c r="V14" s="25">
        <v>59.99</v>
      </c>
      <c r="W14" s="26">
        <v>20.996500000000001</v>
      </c>
      <c r="X14" s="25">
        <v>79.989999999999995</v>
      </c>
      <c r="Y14" s="26">
        <v>27.996499999999997</v>
      </c>
      <c r="Z14" s="8" t="s">
        <v>90</v>
      </c>
      <c r="AA14" s="8" t="s">
        <v>65</v>
      </c>
      <c r="AB14" s="8"/>
      <c r="AC14" s="8"/>
      <c r="AD14" s="8" t="s">
        <v>208</v>
      </c>
      <c r="AE14" s="8" t="s">
        <v>66</v>
      </c>
      <c r="AF14" s="8" t="s">
        <v>67</v>
      </c>
      <c r="AG14" s="8">
        <v>543</v>
      </c>
      <c r="AH14" s="8" t="s">
        <v>215</v>
      </c>
      <c r="AI14" s="8"/>
      <c r="AJ14" s="8" t="s">
        <v>69</v>
      </c>
      <c r="AK14" s="8" t="s">
        <v>70</v>
      </c>
      <c r="AL14" s="8" t="s">
        <v>65</v>
      </c>
      <c r="AM14" s="8"/>
      <c r="AN14" s="8" t="s">
        <v>72</v>
      </c>
      <c r="AO14" s="14">
        <v>44601</v>
      </c>
      <c r="AP14" s="14">
        <v>44601</v>
      </c>
      <c r="AQ14" s="14">
        <v>44704</v>
      </c>
      <c r="AR14" s="8"/>
      <c r="AS14" s="8"/>
      <c r="AT14" s="8" t="s">
        <v>65</v>
      </c>
      <c r="AU14" s="8"/>
      <c r="AV14" s="8" t="s">
        <v>216</v>
      </c>
      <c r="AW14" s="8" t="s">
        <v>217</v>
      </c>
      <c r="AX14" s="8" t="s">
        <v>218</v>
      </c>
      <c r="AY14" s="8" t="s">
        <v>219</v>
      </c>
      <c r="AZ14" s="8" t="s">
        <v>220</v>
      </c>
      <c r="BA14" s="8" t="s">
        <v>78</v>
      </c>
      <c r="BB14" s="8" t="s">
        <v>79</v>
      </c>
      <c r="BC14" s="8" t="s">
        <v>80</v>
      </c>
      <c r="BD14" s="8" t="s">
        <v>221</v>
      </c>
      <c r="BE14" s="8" t="s">
        <v>65</v>
      </c>
      <c r="BF14" s="8" t="s">
        <v>65</v>
      </c>
      <c r="BG14" s="8" t="s">
        <v>222</v>
      </c>
      <c r="BH14" s="8" t="s">
        <v>223</v>
      </c>
      <c r="BI14" s="8"/>
      <c r="BJ14" s="8"/>
      <c r="BK14" s="8" t="s">
        <v>65</v>
      </c>
      <c r="BL14" s="8" t="s">
        <v>65</v>
      </c>
      <c r="BM14" s="18" t="s">
        <v>224</v>
      </c>
      <c r="BN14" s="18" t="s">
        <v>225</v>
      </c>
      <c r="BO14" s="18" t="s">
        <v>88</v>
      </c>
      <c r="BP14" s="19" t="str">
        <f t="shared" si="1"/>
        <v>https://link.springer.com/book/10.1007/978-3-030-86917-5?utm_medium=catalog&amp;utm_source=sn-bks&amp;utm_campaign=ACPG_PRINT_LYLT_GL_PBOK_05656_2507_Print&amp;utm_content=excel-list</v>
      </c>
      <c r="BQ14" s="6"/>
    </row>
    <row r="15" spans="1:69" s="7" customFormat="1" ht="29.5" customHeight="1" x14ac:dyDescent="0.35">
      <c r="A15" s="5"/>
      <c r="B15" s="5" t="s">
        <v>208</v>
      </c>
      <c r="C15" s="8"/>
      <c r="D15" s="8" t="s">
        <v>226</v>
      </c>
      <c r="E15" s="8" t="s">
        <v>227</v>
      </c>
      <c r="F15" s="8" t="s">
        <v>228</v>
      </c>
      <c r="G15" s="8" t="s">
        <v>229</v>
      </c>
      <c r="H15" s="10" t="str">
        <f t="shared" si="0"/>
        <v>Machine Learning in Medicine – A Complete Overview</v>
      </c>
      <c r="I15" s="8" t="s">
        <v>140</v>
      </c>
      <c r="J15" s="8" t="s">
        <v>230</v>
      </c>
      <c r="K15" s="8"/>
      <c r="L15" s="8" t="s">
        <v>231</v>
      </c>
      <c r="M15" s="8" t="s">
        <v>232</v>
      </c>
      <c r="N15" s="25">
        <v>149.99</v>
      </c>
      <c r="O15" s="26">
        <v>52.496499999999997</v>
      </c>
      <c r="P15" s="25">
        <v>160.49</v>
      </c>
      <c r="Q15" s="26">
        <v>56.171500000000002</v>
      </c>
      <c r="R15" s="25">
        <v>164.99</v>
      </c>
      <c r="S15" s="26">
        <v>57.746499999999997</v>
      </c>
      <c r="T15" s="25">
        <v>177</v>
      </c>
      <c r="U15" s="26">
        <v>61.949999999999996</v>
      </c>
      <c r="V15" s="25">
        <v>129.99</v>
      </c>
      <c r="W15" s="26">
        <v>45.496499999999997</v>
      </c>
      <c r="X15" s="25">
        <v>169.99</v>
      </c>
      <c r="Y15" s="26">
        <v>59.496499999999997</v>
      </c>
      <c r="Z15" s="8" t="s">
        <v>64</v>
      </c>
      <c r="AA15" s="8" t="s">
        <v>65</v>
      </c>
      <c r="AB15" s="8"/>
      <c r="AC15" s="8"/>
      <c r="AD15" s="8" t="s">
        <v>208</v>
      </c>
      <c r="AE15" s="8" t="s">
        <v>66</v>
      </c>
      <c r="AF15" s="8" t="s">
        <v>67</v>
      </c>
      <c r="AG15" s="8">
        <v>667</v>
      </c>
      <c r="AH15" s="8" t="s">
        <v>233</v>
      </c>
      <c r="AI15" s="8"/>
      <c r="AJ15" s="8" t="s">
        <v>69</v>
      </c>
      <c r="AK15" s="8" t="s">
        <v>70</v>
      </c>
      <c r="AL15" s="8" t="s">
        <v>65</v>
      </c>
      <c r="AM15" s="8"/>
      <c r="AN15" s="8" t="s">
        <v>72</v>
      </c>
      <c r="AO15" s="14">
        <v>43894</v>
      </c>
      <c r="AP15" s="14">
        <v>43894</v>
      </c>
      <c r="AQ15" s="14">
        <v>43911</v>
      </c>
      <c r="AR15" s="8"/>
      <c r="AS15" s="8"/>
      <c r="AT15" s="8" t="s">
        <v>63</v>
      </c>
      <c r="AU15" s="8" t="s">
        <v>234</v>
      </c>
      <c r="AV15" s="8" t="s">
        <v>235</v>
      </c>
      <c r="AW15" s="8" t="s">
        <v>236</v>
      </c>
      <c r="AX15" s="8" t="s">
        <v>237</v>
      </c>
      <c r="AY15" s="8" t="s">
        <v>238</v>
      </c>
      <c r="AZ15" s="8" t="s">
        <v>239</v>
      </c>
      <c r="BA15" s="8" t="s">
        <v>78</v>
      </c>
      <c r="BB15" s="8" t="s">
        <v>79</v>
      </c>
      <c r="BC15" s="8" t="s">
        <v>80</v>
      </c>
      <c r="BD15" s="8" t="s">
        <v>221</v>
      </c>
      <c r="BE15" s="8" t="s">
        <v>65</v>
      </c>
      <c r="BF15" s="8" t="s">
        <v>65</v>
      </c>
      <c r="BG15" s="8" t="s">
        <v>240</v>
      </c>
      <c r="BH15" s="8" t="s">
        <v>241</v>
      </c>
      <c r="BI15" s="8" t="s">
        <v>223</v>
      </c>
      <c r="BJ15" s="8" t="s">
        <v>242</v>
      </c>
      <c r="BK15" s="8" t="s">
        <v>65</v>
      </c>
      <c r="BL15" s="8" t="s">
        <v>65</v>
      </c>
      <c r="BM15" s="18" t="s">
        <v>243</v>
      </c>
      <c r="BN15" s="18" t="s">
        <v>244</v>
      </c>
      <c r="BO15" s="18" t="s">
        <v>88</v>
      </c>
      <c r="BP15" s="19" t="str">
        <f t="shared" si="1"/>
        <v>https://link.springer.com/book/10.1007/978-3-030-33970-8?utm_medium=catalog&amp;utm_source=sn-bks&amp;utm_campaign=ACPG_PRINT_LYLT_GL_PBOK_05656_2507_Print&amp;utm_content=excel-list</v>
      </c>
      <c r="BQ15" s="6"/>
    </row>
    <row r="16" spans="1:69" s="7" customFormat="1" ht="29.5" customHeight="1" x14ac:dyDescent="0.35">
      <c r="A16" s="5"/>
      <c r="B16" s="5" t="s">
        <v>208</v>
      </c>
      <c r="C16" s="8"/>
      <c r="D16" s="8" t="s">
        <v>245</v>
      </c>
      <c r="E16" s="8" t="s">
        <v>227</v>
      </c>
      <c r="F16" s="8" t="s">
        <v>228</v>
      </c>
      <c r="G16" s="8" t="s">
        <v>229</v>
      </c>
      <c r="H16" s="10" t="str">
        <f t="shared" si="0"/>
        <v>Machine Learning in Medicine – A Complete Overview</v>
      </c>
      <c r="I16" s="8" t="s">
        <v>140</v>
      </c>
      <c r="J16" s="8" t="s">
        <v>230</v>
      </c>
      <c r="K16" s="8"/>
      <c r="L16" s="8" t="s">
        <v>231</v>
      </c>
      <c r="M16" s="8" t="s">
        <v>232</v>
      </c>
      <c r="N16" s="25">
        <v>109.99</v>
      </c>
      <c r="O16" s="26">
        <v>38.496499999999997</v>
      </c>
      <c r="P16" s="25">
        <v>117.69</v>
      </c>
      <c r="Q16" s="26">
        <v>41.191499999999998</v>
      </c>
      <c r="R16" s="25">
        <v>120.99</v>
      </c>
      <c r="S16" s="26">
        <v>42.346499999999999</v>
      </c>
      <c r="T16" s="25">
        <v>130</v>
      </c>
      <c r="U16" s="26">
        <v>45.5</v>
      </c>
      <c r="V16" s="25">
        <v>99.99</v>
      </c>
      <c r="W16" s="26">
        <v>34.996499999999997</v>
      </c>
      <c r="X16" s="25">
        <v>119.99</v>
      </c>
      <c r="Y16" s="26">
        <v>41.996499999999997</v>
      </c>
      <c r="Z16" s="8" t="s">
        <v>90</v>
      </c>
      <c r="AA16" s="8" t="s">
        <v>63</v>
      </c>
      <c r="AB16" s="8"/>
      <c r="AC16" s="8"/>
      <c r="AD16" s="8" t="s">
        <v>208</v>
      </c>
      <c r="AE16" s="8" t="s">
        <v>66</v>
      </c>
      <c r="AF16" s="8" t="s">
        <v>67</v>
      </c>
      <c r="AG16" s="8">
        <v>667</v>
      </c>
      <c r="AH16" s="8" t="s">
        <v>233</v>
      </c>
      <c r="AI16" s="8"/>
      <c r="AJ16" s="8" t="s">
        <v>69</v>
      </c>
      <c r="AK16" s="8" t="s">
        <v>70</v>
      </c>
      <c r="AL16" s="8" t="s">
        <v>65</v>
      </c>
      <c r="AM16" s="8"/>
      <c r="AN16" s="8" t="s">
        <v>72</v>
      </c>
      <c r="AO16" s="14">
        <v>44259</v>
      </c>
      <c r="AP16" s="14">
        <v>43894</v>
      </c>
      <c r="AQ16" s="14">
        <v>43911</v>
      </c>
      <c r="AR16" s="8"/>
      <c r="AS16" s="8"/>
      <c r="AT16" s="8" t="s">
        <v>63</v>
      </c>
      <c r="AU16" s="8" t="s">
        <v>234</v>
      </c>
      <c r="AV16" s="8" t="s">
        <v>235</v>
      </c>
      <c r="AW16" s="8" t="s">
        <v>236</v>
      </c>
      <c r="AX16" s="8" t="s">
        <v>237</v>
      </c>
      <c r="AY16" s="8" t="s">
        <v>238</v>
      </c>
      <c r="AZ16" s="8" t="s">
        <v>239</v>
      </c>
      <c r="BA16" s="8" t="s">
        <v>78</v>
      </c>
      <c r="BB16" s="8" t="s">
        <v>79</v>
      </c>
      <c r="BC16" s="8" t="s">
        <v>80</v>
      </c>
      <c r="BD16" s="8" t="s">
        <v>221</v>
      </c>
      <c r="BE16" s="8" t="s">
        <v>65</v>
      </c>
      <c r="BF16" s="8" t="s">
        <v>65</v>
      </c>
      <c r="BG16" s="8" t="s">
        <v>246</v>
      </c>
      <c r="BH16" s="8" t="s">
        <v>241</v>
      </c>
      <c r="BI16" s="8" t="s">
        <v>223</v>
      </c>
      <c r="BJ16" s="8" t="s">
        <v>242</v>
      </c>
      <c r="BK16" s="8" t="s">
        <v>65</v>
      </c>
      <c r="BL16" s="8" t="s">
        <v>65</v>
      </c>
      <c r="BM16" s="18" t="s">
        <v>243</v>
      </c>
      <c r="BN16" s="18" t="s">
        <v>244</v>
      </c>
      <c r="BO16" s="18" t="s">
        <v>88</v>
      </c>
      <c r="BP16" s="19" t="str">
        <f t="shared" si="1"/>
        <v>https://link.springer.com/book/10.1007/978-3-030-33970-8?utm_medium=catalog&amp;utm_source=sn-bks&amp;utm_campaign=ACPG_PRINT_LYLT_GL_PBOK_05656_2507_Print&amp;utm_content=excel-list</v>
      </c>
      <c r="BQ16" s="6"/>
    </row>
    <row r="17" spans="1:69" s="7" customFormat="1" ht="29.5" customHeight="1" x14ac:dyDescent="0.35">
      <c r="A17" s="5"/>
      <c r="B17" s="5" t="s">
        <v>208</v>
      </c>
      <c r="C17" s="8"/>
      <c r="D17" s="8" t="s">
        <v>247</v>
      </c>
      <c r="E17" s="8" t="s">
        <v>248</v>
      </c>
      <c r="F17" s="8" t="s">
        <v>249</v>
      </c>
      <c r="G17" s="8" t="s">
        <v>250</v>
      </c>
      <c r="H17" s="10" t="str">
        <f t="shared" si="0"/>
        <v>Biosignal Acquisition and Processing</v>
      </c>
      <c r="I17" s="8" t="s">
        <v>251</v>
      </c>
      <c r="J17" s="8" t="s">
        <v>252</v>
      </c>
      <c r="K17" s="8"/>
      <c r="L17" s="8" t="s">
        <v>61</v>
      </c>
      <c r="M17" s="8" t="s">
        <v>253</v>
      </c>
      <c r="N17" s="25">
        <v>69.989999999999995</v>
      </c>
      <c r="O17" s="26">
        <v>24.496499999999997</v>
      </c>
      <c r="P17" s="25">
        <v>74.89</v>
      </c>
      <c r="Q17" s="26">
        <v>26.211499999999997</v>
      </c>
      <c r="R17" s="25">
        <v>76.989999999999995</v>
      </c>
      <c r="S17" s="26">
        <v>26.946499999999997</v>
      </c>
      <c r="T17" s="25">
        <v>83</v>
      </c>
      <c r="U17" s="26">
        <v>29.049999999999997</v>
      </c>
      <c r="V17" s="25">
        <v>59.99</v>
      </c>
      <c r="W17" s="26">
        <v>20.996500000000001</v>
      </c>
      <c r="X17" s="25">
        <v>79.989999999999995</v>
      </c>
      <c r="Y17" s="26">
        <v>27.996499999999997</v>
      </c>
      <c r="Z17" s="8" t="s">
        <v>90</v>
      </c>
      <c r="AA17" s="8" t="s">
        <v>65</v>
      </c>
      <c r="AB17" s="8" t="s">
        <v>254</v>
      </c>
      <c r="AC17" s="8"/>
      <c r="AD17" s="8" t="s">
        <v>208</v>
      </c>
      <c r="AE17" s="8" t="s">
        <v>66</v>
      </c>
      <c r="AF17" s="8" t="s">
        <v>67</v>
      </c>
      <c r="AG17" s="8">
        <v>352</v>
      </c>
      <c r="AH17" s="8" t="s">
        <v>255</v>
      </c>
      <c r="AI17" s="8"/>
      <c r="AJ17" s="8" t="s">
        <v>69</v>
      </c>
      <c r="AK17" s="8" t="s">
        <v>70</v>
      </c>
      <c r="AL17" s="8" t="s">
        <v>65</v>
      </c>
      <c r="AM17" s="8" t="s">
        <v>71</v>
      </c>
      <c r="AN17" s="8" t="s">
        <v>72</v>
      </c>
      <c r="AO17" s="14">
        <v>45443</v>
      </c>
      <c r="AP17" s="14">
        <v>45443</v>
      </c>
      <c r="AQ17" s="14">
        <v>45460</v>
      </c>
      <c r="AR17" s="8"/>
      <c r="AS17" s="8"/>
      <c r="AT17" s="8" t="s">
        <v>63</v>
      </c>
      <c r="AU17" s="8"/>
      <c r="AV17" s="8" t="s">
        <v>256</v>
      </c>
      <c r="AW17" s="8" t="s">
        <v>257</v>
      </c>
      <c r="AX17" s="8" t="s">
        <v>258</v>
      </c>
      <c r="AY17" s="8" t="s">
        <v>259</v>
      </c>
      <c r="AZ17" s="8" t="s">
        <v>260</v>
      </c>
      <c r="BA17" s="8" t="s">
        <v>78</v>
      </c>
      <c r="BB17" s="8" t="s">
        <v>79</v>
      </c>
      <c r="BC17" s="8" t="s">
        <v>80</v>
      </c>
      <c r="BD17" s="8" t="s">
        <v>221</v>
      </c>
      <c r="BE17" s="8" t="s">
        <v>65</v>
      </c>
      <c r="BF17" s="8" t="s">
        <v>65</v>
      </c>
      <c r="BG17" s="8" t="s">
        <v>261</v>
      </c>
      <c r="BH17" s="8" t="s">
        <v>262</v>
      </c>
      <c r="BI17" s="8" t="s">
        <v>263</v>
      </c>
      <c r="BJ17" s="8" t="s">
        <v>264</v>
      </c>
      <c r="BK17" s="8" t="s">
        <v>65</v>
      </c>
      <c r="BL17" s="8" t="s">
        <v>65</v>
      </c>
      <c r="BM17" s="18" t="s">
        <v>265</v>
      </c>
      <c r="BN17" s="18" t="s">
        <v>266</v>
      </c>
      <c r="BO17" s="18" t="s">
        <v>88</v>
      </c>
      <c r="BP17" s="19" t="str">
        <f t="shared" si="1"/>
        <v>https://link.springer.com/book/10.1007/978-3-031-35187-7?utm_medium=catalog&amp;utm_source=sn-bks&amp;utm_campaign=ACPG_PRINT_LYLT_GL_PBOK_05656_2507_Print&amp;utm_content=excel-list</v>
      </c>
      <c r="BQ17" s="6"/>
    </row>
    <row r="18" spans="1:69" s="7" customFormat="1" ht="29.5" customHeight="1" x14ac:dyDescent="0.35">
      <c r="A18" s="5"/>
      <c r="B18" s="5" t="s">
        <v>208</v>
      </c>
      <c r="C18" s="8"/>
      <c r="D18" s="8" t="s">
        <v>267</v>
      </c>
      <c r="E18" s="8" t="s">
        <v>268</v>
      </c>
      <c r="F18" s="8" t="s">
        <v>269</v>
      </c>
      <c r="G18" s="8" t="s">
        <v>270</v>
      </c>
      <c r="H18" s="10" t="str">
        <f t="shared" si="0"/>
        <v>Binge Eating</v>
      </c>
      <c r="I18" s="8" t="s">
        <v>271</v>
      </c>
      <c r="J18" s="8" t="s">
        <v>272</v>
      </c>
      <c r="K18" s="8"/>
      <c r="L18" s="8" t="s">
        <v>61</v>
      </c>
      <c r="M18" s="8" t="s">
        <v>232</v>
      </c>
      <c r="N18" s="25">
        <v>89.99</v>
      </c>
      <c r="O18" s="26">
        <v>31.496499999999997</v>
      </c>
      <c r="P18" s="25">
        <v>96.29</v>
      </c>
      <c r="Q18" s="26">
        <v>33.701500000000003</v>
      </c>
      <c r="R18" s="25">
        <v>98.99</v>
      </c>
      <c r="S18" s="26">
        <v>34.646499999999996</v>
      </c>
      <c r="T18" s="25">
        <v>106.5</v>
      </c>
      <c r="U18" s="26">
        <v>37.274999999999999</v>
      </c>
      <c r="V18" s="25">
        <v>79.989999999999995</v>
      </c>
      <c r="W18" s="26">
        <v>27.996499999999997</v>
      </c>
      <c r="X18" s="25">
        <v>99.99</v>
      </c>
      <c r="Y18" s="26">
        <v>34.996499999999997</v>
      </c>
      <c r="Z18" s="8" t="s">
        <v>90</v>
      </c>
      <c r="AA18" s="8" t="s">
        <v>63</v>
      </c>
      <c r="AB18" s="8"/>
      <c r="AC18" s="8"/>
      <c r="AD18" s="8" t="s">
        <v>208</v>
      </c>
      <c r="AE18" s="8" t="s">
        <v>66</v>
      </c>
      <c r="AF18" s="8" t="s">
        <v>67</v>
      </c>
      <c r="AG18" s="8">
        <v>321</v>
      </c>
      <c r="AH18" s="8" t="s">
        <v>273</v>
      </c>
      <c r="AI18" s="8"/>
      <c r="AJ18" s="8" t="s">
        <v>69</v>
      </c>
      <c r="AK18" s="8" t="s">
        <v>70</v>
      </c>
      <c r="AL18" s="8" t="s">
        <v>65</v>
      </c>
      <c r="AM18" s="8" t="s">
        <v>71</v>
      </c>
      <c r="AN18" s="8" t="s">
        <v>72</v>
      </c>
      <c r="AO18" s="14">
        <v>44349</v>
      </c>
      <c r="AP18" s="14">
        <v>43984</v>
      </c>
      <c r="AQ18" s="14">
        <v>44001</v>
      </c>
      <c r="AR18" s="8"/>
      <c r="AS18" s="8"/>
      <c r="AT18" s="8" t="s">
        <v>63</v>
      </c>
      <c r="AU18" s="8"/>
      <c r="AV18" s="8" t="s">
        <v>274</v>
      </c>
      <c r="AW18" s="8" t="s">
        <v>275</v>
      </c>
      <c r="AX18" s="8" t="s">
        <v>276</v>
      </c>
      <c r="AY18" s="8" t="s">
        <v>277</v>
      </c>
      <c r="AZ18" s="8" t="s">
        <v>278</v>
      </c>
      <c r="BA18" s="8" t="s">
        <v>78</v>
      </c>
      <c r="BB18" s="8" t="s">
        <v>79</v>
      </c>
      <c r="BC18" s="8" t="s">
        <v>80</v>
      </c>
      <c r="BD18" s="8" t="s">
        <v>221</v>
      </c>
      <c r="BE18" s="8" t="s">
        <v>65</v>
      </c>
      <c r="BF18" s="8" t="s">
        <v>65</v>
      </c>
      <c r="BG18" s="8" t="s">
        <v>279</v>
      </c>
      <c r="BH18" s="8" t="s">
        <v>280</v>
      </c>
      <c r="BI18" s="8" t="s">
        <v>186</v>
      </c>
      <c r="BJ18" s="8" t="s">
        <v>281</v>
      </c>
      <c r="BK18" s="8" t="s">
        <v>65</v>
      </c>
      <c r="BL18" s="8" t="s">
        <v>65</v>
      </c>
      <c r="BM18" s="18" t="s">
        <v>282</v>
      </c>
      <c r="BN18" s="18" t="s">
        <v>283</v>
      </c>
      <c r="BO18" s="18" t="s">
        <v>88</v>
      </c>
      <c r="BP18" s="19" t="str">
        <f t="shared" si="1"/>
        <v>https://link.springer.com/book/10.1007/978-3-030-43562-2?utm_medium=catalog&amp;utm_source=sn-bks&amp;utm_campaign=ACPG_PRINT_LYLT_GL_PBOK_05656_2507_Print&amp;utm_content=excel-list</v>
      </c>
      <c r="BQ18" s="6"/>
    </row>
    <row r="19" spans="1:69" s="7" customFormat="1" ht="29.5" customHeight="1" x14ac:dyDescent="0.35">
      <c r="A19" s="5"/>
      <c r="B19" s="5" t="s">
        <v>208</v>
      </c>
      <c r="C19" s="8"/>
      <c r="D19" s="8" t="s">
        <v>284</v>
      </c>
      <c r="E19" s="8" t="s">
        <v>268</v>
      </c>
      <c r="F19" s="8" t="s">
        <v>269</v>
      </c>
      <c r="G19" s="8" t="s">
        <v>270</v>
      </c>
      <c r="H19" s="10" t="str">
        <f t="shared" si="0"/>
        <v>Binge Eating</v>
      </c>
      <c r="I19" s="8" t="s">
        <v>271</v>
      </c>
      <c r="J19" s="8" t="s">
        <v>272</v>
      </c>
      <c r="K19" s="8"/>
      <c r="L19" s="8" t="s">
        <v>61</v>
      </c>
      <c r="M19" s="8" t="s">
        <v>232</v>
      </c>
      <c r="N19" s="25">
        <v>129.99</v>
      </c>
      <c r="O19" s="26">
        <v>45.496499999999997</v>
      </c>
      <c r="P19" s="25">
        <v>139.09</v>
      </c>
      <c r="Q19" s="26">
        <v>48.6815</v>
      </c>
      <c r="R19" s="25">
        <v>142.99</v>
      </c>
      <c r="S19" s="26">
        <v>50.046500000000002</v>
      </c>
      <c r="T19" s="25">
        <v>153.5</v>
      </c>
      <c r="U19" s="26">
        <v>53.724999999999994</v>
      </c>
      <c r="V19" s="25">
        <v>109.99</v>
      </c>
      <c r="W19" s="26">
        <v>38.496499999999997</v>
      </c>
      <c r="X19" s="25">
        <v>139.99</v>
      </c>
      <c r="Y19" s="26">
        <v>48.996499999999997</v>
      </c>
      <c r="Z19" s="8" t="s">
        <v>64</v>
      </c>
      <c r="AA19" s="8" t="s">
        <v>65</v>
      </c>
      <c r="AB19" s="8"/>
      <c r="AC19" s="8"/>
      <c r="AD19" s="8" t="s">
        <v>208</v>
      </c>
      <c r="AE19" s="8" t="s">
        <v>66</v>
      </c>
      <c r="AF19" s="8" t="s">
        <v>67</v>
      </c>
      <c r="AG19" s="8">
        <v>321</v>
      </c>
      <c r="AH19" s="8" t="s">
        <v>273</v>
      </c>
      <c r="AI19" s="8"/>
      <c r="AJ19" s="8" t="s">
        <v>69</v>
      </c>
      <c r="AK19" s="8" t="s">
        <v>70</v>
      </c>
      <c r="AL19" s="8" t="s">
        <v>65</v>
      </c>
      <c r="AM19" s="8" t="s">
        <v>71</v>
      </c>
      <c r="AN19" s="8" t="s">
        <v>72</v>
      </c>
      <c r="AO19" s="14">
        <v>43984</v>
      </c>
      <c r="AP19" s="14">
        <v>43984</v>
      </c>
      <c r="AQ19" s="14">
        <v>44001</v>
      </c>
      <c r="AR19" s="8"/>
      <c r="AS19" s="8"/>
      <c r="AT19" s="8" t="s">
        <v>63</v>
      </c>
      <c r="AU19" s="8"/>
      <c r="AV19" s="8" t="s">
        <v>274</v>
      </c>
      <c r="AW19" s="8" t="s">
        <v>275</v>
      </c>
      <c r="AX19" s="8" t="s">
        <v>276</v>
      </c>
      <c r="AY19" s="8" t="s">
        <v>277</v>
      </c>
      <c r="AZ19" s="8" t="s">
        <v>278</v>
      </c>
      <c r="BA19" s="8" t="s">
        <v>78</v>
      </c>
      <c r="BB19" s="8" t="s">
        <v>79</v>
      </c>
      <c r="BC19" s="8" t="s">
        <v>80</v>
      </c>
      <c r="BD19" s="8" t="s">
        <v>221</v>
      </c>
      <c r="BE19" s="8" t="s">
        <v>65</v>
      </c>
      <c r="BF19" s="8" t="s">
        <v>65</v>
      </c>
      <c r="BG19" s="8" t="s">
        <v>285</v>
      </c>
      <c r="BH19" s="8" t="s">
        <v>280</v>
      </c>
      <c r="BI19" s="8" t="s">
        <v>186</v>
      </c>
      <c r="BJ19" s="8" t="s">
        <v>281</v>
      </c>
      <c r="BK19" s="8" t="s">
        <v>65</v>
      </c>
      <c r="BL19" s="8" t="s">
        <v>65</v>
      </c>
      <c r="BM19" s="18" t="s">
        <v>282</v>
      </c>
      <c r="BN19" s="18" t="s">
        <v>283</v>
      </c>
      <c r="BO19" s="18" t="s">
        <v>88</v>
      </c>
      <c r="BP19" s="19" t="str">
        <f t="shared" si="1"/>
        <v>https://link.springer.com/book/10.1007/978-3-030-43562-2?utm_medium=catalog&amp;utm_source=sn-bks&amp;utm_campaign=ACPG_PRINT_LYLT_GL_PBOK_05656_2507_Print&amp;utm_content=excel-list</v>
      </c>
      <c r="BQ19" s="6"/>
    </row>
    <row r="20" spans="1:69" s="7" customFormat="1" ht="29.5" customHeight="1" x14ac:dyDescent="0.35">
      <c r="A20" s="5"/>
      <c r="B20" s="5" t="s">
        <v>208</v>
      </c>
      <c r="C20" s="8"/>
      <c r="D20" s="8" t="s">
        <v>286</v>
      </c>
      <c r="E20" s="8" t="s">
        <v>287</v>
      </c>
      <c r="F20" s="8" t="s">
        <v>288</v>
      </c>
      <c r="G20" s="8" t="s">
        <v>289</v>
      </c>
      <c r="H20" s="10" t="str">
        <f t="shared" si="0"/>
        <v>Vascular Biomechanics</v>
      </c>
      <c r="I20" s="8" t="s">
        <v>290</v>
      </c>
      <c r="J20" s="8" t="s">
        <v>291</v>
      </c>
      <c r="K20" s="8"/>
      <c r="L20" s="8" t="s">
        <v>61</v>
      </c>
      <c r="M20" s="8" t="s">
        <v>98</v>
      </c>
      <c r="N20" s="25">
        <v>109.99</v>
      </c>
      <c r="O20" s="26">
        <v>38.496499999999997</v>
      </c>
      <c r="P20" s="25">
        <v>117.69</v>
      </c>
      <c r="Q20" s="26">
        <v>41.191499999999998</v>
      </c>
      <c r="R20" s="25">
        <v>120.99</v>
      </c>
      <c r="S20" s="26">
        <v>42.346499999999999</v>
      </c>
      <c r="T20" s="25">
        <v>130</v>
      </c>
      <c r="U20" s="26">
        <v>45.5</v>
      </c>
      <c r="V20" s="25">
        <v>99.99</v>
      </c>
      <c r="W20" s="26">
        <v>34.996499999999997</v>
      </c>
      <c r="X20" s="25">
        <v>119.99</v>
      </c>
      <c r="Y20" s="26">
        <v>41.996499999999997</v>
      </c>
      <c r="Z20" s="8" t="s">
        <v>64</v>
      </c>
      <c r="AA20" s="8" t="s">
        <v>65</v>
      </c>
      <c r="AB20" s="8"/>
      <c r="AC20" s="8"/>
      <c r="AD20" s="8" t="s">
        <v>208</v>
      </c>
      <c r="AE20" s="8" t="s">
        <v>66</v>
      </c>
      <c r="AF20" s="8" t="s">
        <v>67</v>
      </c>
      <c r="AG20" s="8">
        <v>608</v>
      </c>
      <c r="AH20" s="8" t="s">
        <v>292</v>
      </c>
      <c r="AI20" s="8"/>
      <c r="AJ20" s="8" t="s">
        <v>69</v>
      </c>
      <c r="AK20" s="8" t="s">
        <v>70</v>
      </c>
      <c r="AL20" s="8" t="s">
        <v>65</v>
      </c>
      <c r="AM20" s="8"/>
      <c r="AN20" s="8" t="s">
        <v>72</v>
      </c>
      <c r="AO20" s="14">
        <v>44607</v>
      </c>
      <c r="AP20" s="14">
        <v>44607</v>
      </c>
      <c r="AQ20" s="14">
        <v>44773</v>
      </c>
      <c r="AR20" s="8"/>
      <c r="AS20" s="8"/>
      <c r="AT20" s="8" t="s">
        <v>63</v>
      </c>
      <c r="AU20" s="8"/>
      <c r="AV20" s="8" t="s">
        <v>293</v>
      </c>
      <c r="AW20" s="8" t="s">
        <v>294</v>
      </c>
      <c r="AX20" s="8" t="s">
        <v>295</v>
      </c>
      <c r="AY20" s="8" t="s">
        <v>296</v>
      </c>
      <c r="AZ20" s="8" t="s">
        <v>297</v>
      </c>
      <c r="BA20" s="8" t="s">
        <v>78</v>
      </c>
      <c r="BB20" s="8" t="s">
        <v>79</v>
      </c>
      <c r="BC20" s="8" t="s">
        <v>80</v>
      </c>
      <c r="BD20" s="8" t="s">
        <v>221</v>
      </c>
      <c r="BE20" s="8" t="s">
        <v>65</v>
      </c>
      <c r="BF20" s="8" t="s">
        <v>65</v>
      </c>
      <c r="BG20" s="8" t="s">
        <v>298</v>
      </c>
      <c r="BH20" s="8" t="s">
        <v>299</v>
      </c>
      <c r="BI20" s="8" t="s">
        <v>262</v>
      </c>
      <c r="BJ20" s="8" t="s">
        <v>264</v>
      </c>
      <c r="BK20" s="8" t="s">
        <v>65</v>
      </c>
      <c r="BL20" s="8" t="s">
        <v>65</v>
      </c>
      <c r="BM20" s="18" t="s">
        <v>300</v>
      </c>
      <c r="BN20" s="18" t="s">
        <v>301</v>
      </c>
      <c r="BO20" s="18" t="s">
        <v>88</v>
      </c>
      <c r="BP20" s="19" t="str">
        <f t="shared" si="1"/>
        <v>https://link.springer.com/book/10.1007/978-3-030-70966-2?utm_medium=catalog&amp;utm_source=sn-bks&amp;utm_campaign=ACPG_PRINT_LYLT_GL_PBOK_05656_2507_Print&amp;utm_content=excel-list</v>
      </c>
      <c r="BQ20" s="6"/>
    </row>
    <row r="21" spans="1:69" s="7" customFormat="1" ht="29.5" customHeight="1" x14ac:dyDescent="0.35">
      <c r="A21" s="5"/>
      <c r="B21" s="5" t="s">
        <v>208</v>
      </c>
      <c r="C21" s="8"/>
      <c r="D21" s="8" t="s">
        <v>302</v>
      </c>
      <c r="E21" s="8" t="s">
        <v>287</v>
      </c>
      <c r="F21" s="8" t="s">
        <v>288</v>
      </c>
      <c r="G21" s="8" t="s">
        <v>289</v>
      </c>
      <c r="H21" s="10" t="str">
        <f t="shared" si="0"/>
        <v>Vascular Biomechanics</v>
      </c>
      <c r="I21" s="8" t="s">
        <v>290</v>
      </c>
      <c r="J21" s="8" t="s">
        <v>291</v>
      </c>
      <c r="K21" s="8"/>
      <c r="L21" s="8" t="s">
        <v>61</v>
      </c>
      <c r="M21" s="8" t="s">
        <v>98</v>
      </c>
      <c r="N21" s="25">
        <v>79.989999999999995</v>
      </c>
      <c r="O21" s="26">
        <v>27.996499999999997</v>
      </c>
      <c r="P21" s="25">
        <v>85.59</v>
      </c>
      <c r="Q21" s="26">
        <v>29.956499999999998</v>
      </c>
      <c r="R21" s="25">
        <v>87.99</v>
      </c>
      <c r="S21" s="26">
        <v>30.796499999999995</v>
      </c>
      <c r="T21" s="25">
        <v>94.5</v>
      </c>
      <c r="U21" s="26">
        <v>33.074999999999996</v>
      </c>
      <c r="V21" s="25">
        <v>69.989999999999995</v>
      </c>
      <c r="W21" s="26">
        <v>24.496499999999997</v>
      </c>
      <c r="X21" s="25">
        <v>89.99</v>
      </c>
      <c r="Y21" s="26">
        <v>31.496499999999997</v>
      </c>
      <c r="Z21" s="8" t="s">
        <v>90</v>
      </c>
      <c r="AA21" s="8" t="s">
        <v>63</v>
      </c>
      <c r="AB21" s="8"/>
      <c r="AC21" s="8"/>
      <c r="AD21" s="8" t="s">
        <v>208</v>
      </c>
      <c r="AE21" s="8" t="s">
        <v>66</v>
      </c>
      <c r="AF21" s="8" t="s">
        <v>67</v>
      </c>
      <c r="AG21" s="8">
        <v>608</v>
      </c>
      <c r="AH21" s="8" t="s">
        <v>292</v>
      </c>
      <c r="AI21" s="8"/>
      <c r="AJ21" s="8" t="s">
        <v>69</v>
      </c>
      <c r="AK21" s="8" t="s">
        <v>70</v>
      </c>
      <c r="AL21" s="8" t="s">
        <v>65</v>
      </c>
      <c r="AM21" s="8"/>
      <c r="AN21" s="8" t="s">
        <v>72</v>
      </c>
      <c r="AO21" s="14">
        <v>44973</v>
      </c>
      <c r="AP21" s="14">
        <v>44607</v>
      </c>
      <c r="AQ21" s="14">
        <v>44773</v>
      </c>
      <c r="AR21" s="8"/>
      <c r="AS21" s="8"/>
      <c r="AT21" s="8" t="s">
        <v>63</v>
      </c>
      <c r="AU21" s="8"/>
      <c r="AV21" s="8" t="s">
        <v>293</v>
      </c>
      <c r="AW21" s="8" t="s">
        <v>294</v>
      </c>
      <c r="AX21" s="8" t="s">
        <v>295</v>
      </c>
      <c r="AY21" s="8" t="s">
        <v>296</v>
      </c>
      <c r="AZ21" s="8" t="s">
        <v>297</v>
      </c>
      <c r="BA21" s="8" t="s">
        <v>78</v>
      </c>
      <c r="BB21" s="8" t="s">
        <v>79</v>
      </c>
      <c r="BC21" s="8" t="s">
        <v>80</v>
      </c>
      <c r="BD21" s="8" t="s">
        <v>221</v>
      </c>
      <c r="BE21" s="8" t="s">
        <v>65</v>
      </c>
      <c r="BF21" s="8" t="s">
        <v>65</v>
      </c>
      <c r="BG21" s="8" t="s">
        <v>303</v>
      </c>
      <c r="BH21" s="8" t="s">
        <v>299</v>
      </c>
      <c r="BI21" s="8" t="s">
        <v>262</v>
      </c>
      <c r="BJ21" s="8" t="s">
        <v>264</v>
      </c>
      <c r="BK21" s="8" t="s">
        <v>65</v>
      </c>
      <c r="BL21" s="8" t="s">
        <v>65</v>
      </c>
      <c r="BM21" s="18" t="s">
        <v>300</v>
      </c>
      <c r="BN21" s="18" t="s">
        <v>301</v>
      </c>
      <c r="BO21" s="18" t="s">
        <v>88</v>
      </c>
      <c r="BP21" s="19" t="str">
        <f t="shared" si="1"/>
        <v>https://link.springer.com/book/10.1007/978-3-030-70966-2?utm_medium=catalog&amp;utm_source=sn-bks&amp;utm_campaign=ACPG_PRINT_LYLT_GL_PBOK_05656_2507_Print&amp;utm_content=excel-list</v>
      </c>
      <c r="BQ21" s="6"/>
    </row>
    <row r="22" spans="1:69" s="7" customFormat="1" ht="29.5" customHeight="1" x14ac:dyDescent="0.35">
      <c r="A22" s="5"/>
      <c r="B22" s="5" t="s">
        <v>208</v>
      </c>
      <c r="C22" s="8"/>
      <c r="D22" s="8" t="s">
        <v>304</v>
      </c>
      <c r="E22" s="8" t="s">
        <v>305</v>
      </c>
      <c r="F22" s="8" t="s">
        <v>306</v>
      </c>
      <c r="G22" s="8" t="s">
        <v>307</v>
      </c>
      <c r="H22" s="10" t="str">
        <f t="shared" si="0"/>
        <v>Introduction to Enzyme Technology</v>
      </c>
      <c r="I22" s="8" t="s">
        <v>140</v>
      </c>
      <c r="J22" s="8" t="s">
        <v>308</v>
      </c>
      <c r="K22" s="8"/>
      <c r="L22" s="8" t="s">
        <v>61</v>
      </c>
      <c r="M22" s="8" t="s">
        <v>253</v>
      </c>
      <c r="N22" s="25">
        <v>84.99</v>
      </c>
      <c r="O22" s="26">
        <v>29.746499999999997</v>
      </c>
      <c r="P22" s="25">
        <v>90.94</v>
      </c>
      <c r="Q22" s="26">
        <v>31.828999999999997</v>
      </c>
      <c r="R22" s="25">
        <v>93.49</v>
      </c>
      <c r="S22" s="26">
        <v>32.721499999999999</v>
      </c>
      <c r="T22" s="25">
        <v>100.5</v>
      </c>
      <c r="U22" s="26">
        <v>35.174999999999997</v>
      </c>
      <c r="V22" s="25">
        <v>74.989999999999995</v>
      </c>
      <c r="W22" s="26">
        <v>26.246499999999997</v>
      </c>
      <c r="X22" s="25">
        <v>99.99</v>
      </c>
      <c r="Y22" s="26">
        <v>34.996499999999997</v>
      </c>
      <c r="Z22" s="8" t="s">
        <v>90</v>
      </c>
      <c r="AA22" s="8" t="s">
        <v>65</v>
      </c>
      <c r="AB22" s="8" t="s">
        <v>254</v>
      </c>
      <c r="AC22" s="8"/>
      <c r="AD22" s="8" t="s">
        <v>208</v>
      </c>
      <c r="AE22" s="8" t="s">
        <v>66</v>
      </c>
      <c r="AF22" s="8" t="s">
        <v>67</v>
      </c>
      <c r="AG22" s="8">
        <v>472</v>
      </c>
      <c r="AH22" s="8" t="s">
        <v>309</v>
      </c>
      <c r="AI22" s="8"/>
      <c r="AJ22" s="8" t="s">
        <v>69</v>
      </c>
      <c r="AK22" s="8" t="s">
        <v>70</v>
      </c>
      <c r="AL22" s="8" t="s">
        <v>65</v>
      </c>
      <c r="AM22" s="8" t="s">
        <v>71</v>
      </c>
      <c r="AN22" s="8" t="s">
        <v>72</v>
      </c>
      <c r="AO22" s="14">
        <v>45373</v>
      </c>
      <c r="AP22" s="14">
        <v>45373</v>
      </c>
      <c r="AQ22" s="14">
        <v>45390</v>
      </c>
      <c r="AR22" s="8"/>
      <c r="AS22" s="8" t="s">
        <v>310</v>
      </c>
      <c r="AT22" s="8" t="s">
        <v>63</v>
      </c>
      <c r="AU22" s="8"/>
      <c r="AV22" s="8" t="s">
        <v>311</v>
      </c>
      <c r="AW22" s="8" t="s">
        <v>312</v>
      </c>
      <c r="AX22" s="8" t="s">
        <v>313</v>
      </c>
      <c r="AY22" s="8" t="s">
        <v>314</v>
      </c>
      <c r="AZ22" s="8" t="s">
        <v>315</v>
      </c>
      <c r="BA22" s="8" t="s">
        <v>78</v>
      </c>
      <c r="BB22" s="8" t="s">
        <v>79</v>
      </c>
      <c r="BC22" s="8" t="s">
        <v>80</v>
      </c>
      <c r="BD22" s="8" t="s">
        <v>221</v>
      </c>
      <c r="BE22" s="8" t="s">
        <v>65</v>
      </c>
      <c r="BF22" s="8" t="s">
        <v>65</v>
      </c>
      <c r="BG22" s="8" t="s">
        <v>316</v>
      </c>
      <c r="BH22" s="8" t="s">
        <v>317</v>
      </c>
      <c r="BI22" s="8" t="s">
        <v>262</v>
      </c>
      <c r="BJ22" s="8" t="s">
        <v>318</v>
      </c>
      <c r="BK22" s="8" t="s">
        <v>65</v>
      </c>
      <c r="BL22" s="8" t="s">
        <v>65</v>
      </c>
      <c r="BM22" s="18" t="s">
        <v>319</v>
      </c>
      <c r="BN22" s="18" t="s">
        <v>320</v>
      </c>
      <c r="BO22" s="18" t="s">
        <v>88</v>
      </c>
      <c r="BP22" s="19" t="str">
        <f t="shared" si="1"/>
        <v>https://link.springer.com/book/10.1007/978-3-031-42999-6?utm_medium=catalog&amp;utm_source=sn-bks&amp;utm_campaign=ACPG_PRINT_LYLT_GL_PBOK_05656_2507_Print&amp;utm_content=excel-list</v>
      </c>
      <c r="BQ22" s="6"/>
    </row>
    <row r="23" spans="1:69" s="7" customFormat="1" ht="29.5" customHeight="1" x14ac:dyDescent="0.35">
      <c r="A23" s="5"/>
      <c r="B23" s="5" t="s">
        <v>208</v>
      </c>
      <c r="C23" s="8"/>
      <c r="D23" s="8" t="s">
        <v>321</v>
      </c>
      <c r="E23" s="8" t="s">
        <v>322</v>
      </c>
      <c r="F23" s="8" t="s">
        <v>323</v>
      </c>
      <c r="G23" s="8" t="s">
        <v>324</v>
      </c>
      <c r="H23" s="10" t="str">
        <f t="shared" si="0"/>
        <v>Sports Technology</v>
      </c>
      <c r="I23" s="8" t="s">
        <v>325</v>
      </c>
      <c r="J23" s="8" t="s">
        <v>326</v>
      </c>
      <c r="K23" s="8" t="s">
        <v>327</v>
      </c>
      <c r="L23" s="8" t="s">
        <v>61</v>
      </c>
      <c r="M23" s="8" t="s">
        <v>253</v>
      </c>
      <c r="N23" s="25">
        <v>89.99</v>
      </c>
      <c r="O23" s="26">
        <v>31.496499999999997</v>
      </c>
      <c r="P23" s="25">
        <v>97.37</v>
      </c>
      <c r="Q23" s="26">
        <v>34.079499999999996</v>
      </c>
      <c r="R23" s="25">
        <v>99.89</v>
      </c>
      <c r="S23" s="26">
        <v>34.961500000000001</v>
      </c>
      <c r="T23" s="25">
        <v>106.5</v>
      </c>
      <c r="U23" s="26">
        <v>37.274999999999999</v>
      </c>
      <c r="V23" s="25">
        <v>79.989999999999995</v>
      </c>
      <c r="W23" s="26">
        <v>27.996499999999997</v>
      </c>
      <c r="X23" s="25">
        <v>99.99</v>
      </c>
      <c r="Y23" s="26">
        <v>34.996499999999997</v>
      </c>
      <c r="Z23" s="8" t="s">
        <v>90</v>
      </c>
      <c r="AA23" s="8" t="s">
        <v>65</v>
      </c>
      <c r="AB23" s="8"/>
      <c r="AC23" s="8"/>
      <c r="AD23" s="8" t="s">
        <v>208</v>
      </c>
      <c r="AE23" s="8" t="s">
        <v>66</v>
      </c>
      <c r="AF23" s="8" t="s">
        <v>328</v>
      </c>
      <c r="AG23" s="8">
        <v>279</v>
      </c>
      <c r="AH23" s="8" t="s">
        <v>329</v>
      </c>
      <c r="AI23" s="8"/>
      <c r="AJ23" s="8" t="s">
        <v>330</v>
      </c>
      <c r="AK23" s="8" t="s">
        <v>331</v>
      </c>
      <c r="AL23" s="8" t="s">
        <v>65</v>
      </c>
      <c r="AM23" s="8" t="s">
        <v>71</v>
      </c>
      <c r="AN23" s="8" t="s">
        <v>72</v>
      </c>
      <c r="AO23" s="14">
        <v>45412</v>
      </c>
      <c r="AP23" s="14">
        <v>45412</v>
      </c>
      <c r="AQ23" s="14">
        <v>45429</v>
      </c>
      <c r="AR23" s="8"/>
      <c r="AS23" s="8" t="s">
        <v>101</v>
      </c>
      <c r="AT23" s="8" t="s">
        <v>63</v>
      </c>
      <c r="AU23" s="8"/>
      <c r="AV23" s="8" t="s">
        <v>332</v>
      </c>
      <c r="AW23" s="8" t="s">
        <v>333</v>
      </c>
      <c r="AX23" s="8" t="s">
        <v>334</v>
      </c>
      <c r="AY23" s="8" t="s">
        <v>335</v>
      </c>
      <c r="AZ23" s="8" t="s">
        <v>336</v>
      </c>
      <c r="BA23" s="8" t="s">
        <v>78</v>
      </c>
      <c r="BB23" s="8" t="s">
        <v>79</v>
      </c>
      <c r="BC23" s="8" t="s">
        <v>80</v>
      </c>
      <c r="BD23" s="8" t="s">
        <v>221</v>
      </c>
      <c r="BE23" s="8" t="s">
        <v>65</v>
      </c>
      <c r="BF23" s="8" t="s">
        <v>65</v>
      </c>
      <c r="BG23" s="8" t="s">
        <v>337</v>
      </c>
      <c r="BH23" s="8" t="s">
        <v>338</v>
      </c>
      <c r="BI23" s="8" t="s">
        <v>339</v>
      </c>
      <c r="BJ23" s="8" t="s">
        <v>264</v>
      </c>
      <c r="BK23" s="8" t="s">
        <v>65</v>
      </c>
      <c r="BL23" s="8" t="s">
        <v>65</v>
      </c>
      <c r="BM23" s="18" t="s">
        <v>340</v>
      </c>
      <c r="BN23" s="18" t="s">
        <v>341</v>
      </c>
      <c r="BO23" s="18" t="s">
        <v>88</v>
      </c>
      <c r="BP23" s="19" t="str">
        <f t="shared" si="1"/>
        <v>https://link.springer.com/book/10.1007/978-3-662-68703-1?utm_medium=catalog&amp;utm_source=sn-bks&amp;utm_campaign=ACPG_PRINT_LYLT_GL_PBOK_05656_2507_Print&amp;utm_content=excel-list</v>
      </c>
      <c r="BQ23" s="6"/>
    </row>
    <row r="24" spans="1:69" s="7" customFormat="1" ht="29.5" customHeight="1" x14ac:dyDescent="0.35">
      <c r="A24" s="5"/>
      <c r="B24" s="5" t="s">
        <v>208</v>
      </c>
      <c r="C24" s="8" t="s">
        <v>342</v>
      </c>
      <c r="D24" s="8" t="s">
        <v>343</v>
      </c>
      <c r="E24" s="8" t="s">
        <v>344</v>
      </c>
      <c r="F24" s="8" t="s">
        <v>345</v>
      </c>
      <c r="G24" s="8" t="s">
        <v>346</v>
      </c>
      <c r="H24" s="10" t="str">
        <f t="shared" si="0"/>
        <v>The Urban Soil Guide</v>
      </c>
      <c r="I24" s="8" t="s">
        <v>347</v>
      </c>
      <c r="J24" s="8" t="s">
        <v>348</v>
      </c>
      <c r="K24" s="8"/>
      <c r="L24" s="8" t="s">
        <v>61</v>
      </c>
      <c r="M24" s="8" t="s">
        <v>253</v>
      </c>
      <c r="N24" s="25">
        <v>49.99</v>
      </c>
      <c r="O24" s="26">
        <v>17.496500000000001</v>
      </c>
      <c r="P24" s="25">
        <v>53.49</v>
      </c>
      <c r="Q24" s="26">
        <v>18.721499999999999</v>
      </c>
      <c r="R24" s="25">
        <v>54.99</v>
      </c>
      <c r="S24" s="26">
        <v>19.246500000000001</v>
      </c>
      <c r="T24" s="25">
        <v>59</v>
      </c>
      <c r="U24" s="26">
        <v>20.65</v>
      </c>
      <c r="V24" s="25">
        <v>44.99</v>
      </c>
      <c r="W24" s="26">
        <v>15.746499999999999</v>
      </c>
      <c r="X24" s="25">
        <v>54.99</v>
      </c>
      <c r="Y24" s="26">
        <v>19.246500000000001</v>
      </c>
      <c r="Z24" s="8" t="s">
        <v>90</v>
      </c>
      <c r="AA24" s="8" t="s">
        <v>65</v>
      </c>
      <c r="AB24" s="8"/>
      <c r="AC24" s="8"/>
      <c r="AD24" s="8" t="s">
        <v>208</v>
      </c>
      <c r="AE24" s="8" t="s">
        <v>99</v>
      </c>
      <c r="AF24" s="8" t="s">
        <v>67</v>
      </c>
      <c r="AG24" s="8">
        <v>142</v>
      </c>
      <c r="AH24" s="8" t="s">
        <v>349</v>
      </c>
      <c r="AI24" s="8"/>
      <c r="AJ24" s="8" t="s">
        <v>69</v>
      </c>
      <c r="AK24" s="8" t="s">
        <v>350</v>
      </c>
      <c r="AL24" s="8" t="s">
        <v>65</v>
      </c>
      <c r="AM24" s="8"/>
      <c r="AN24" s="8" t="s">
        <v>72</v>
      </c>
      <c r="AO24" s="14">
        <v>45430</v>
      </c>
      <c r="AP24" s="14">
        <v>45430</v>
      </c>
      <c r="AQ24" s="14">
        <v>45447</v>
      </c>
      <c r="AR24" s="8"/>
      <c r="AS24" s="8"/>
      <c r="AT24" s="8" t="s">
        <v>63</v>
      </c>
      <c r="AU24" s="8"/>
      <c r="AV24" s="8" t="s">
        <v>351</v>
      </c>
      <c r="AW24" s="8" t="s">
        <v>352</v>
      </c>
      <c r="AX24" s="8" t="s">
        <v>353</v>
      </c>
      <c r="AY24" s="8" t="s">
        <v>354</v>
      </c>
      <c r="AZ24" s="8" t="s">
        <v>355</v>
      </c>
      <c r="BA24" s="8" t="s">
        <v>78</v>
      </c>
      <c r="BB24" s="8" t="s">
        <v>79</v>
      </c>
      <c r="BC24" s="8" t="s">
        <v>80</v>
      </c>
      <c r="BD24" s="8" t="s">
        <v>221</v>
      </c>
      <c r="BE24" s="8" t="s">
        <v>65</v>
      </c>
      <c r="BF24" s="8" t="s">
        <v>65</v>
      </c>
      <c r="BG24" s="8" t="s">
        <v>356</v>
      </c>
      <c r="BH24" s="8" t="s">
        <v>357</v>
      </c>
      <c r="BI24" s="8" t="s">
        <v>358</v>
      </c>
      <c r="BJ24" s="8" t="s">
        <v>359</v>
      </c>
      <c r="BK24" s="8" t="s">
        <v>65</v>
      </c>
      <c r="BL24" s="8" t="s">
        <v>65</v>
      </c>
      <c r="BM24" s="18" t="s">
        <v>360</v>
      </c>
      <c r="BN24" s="18" t="s">
        <v>361</v>
      </c>
      <c r="BO24" s="18" t="s">
        <v>88</v>
      </c>
      <c r="BP24" s="19" t="str">
        <f t="shared" si="1"/>
        <v>https://link.springer.com/book/10.1007/978-3-031-50777-9?utm_medium=catalog&amp;utm_source=sn-bks&amp;utm_campaign=ACPG_PRINT_LYLT_GL_PBOK_05656_2507_Print&amp;utm_content=excel-list</v>
      </c>
      <c r="BQ24" s="6"/>
    </row>
    <row r="25" spans="1:69" s="7" customFormat="1" ht="29.5" customHeight="1" x14ac:dyDescent="0.35">
      <c r="A25" s="5"/>
      <c r="B25" s="5" t="s">
        <v>208</v>
      </c>
      <c r="C25" s="8"/>
      <c r="D25" s="8" t="s">
        <v>362</v>
      </c>
      <c r="E25" s="8" t="s">
        <v>363</v>
      </c>
      <c r="F25" s="8" t="s">
        <v>364</v>
      </c>
      <c r="G25" s="8" t="s">
        <v>365</v>
      </c>
      <c r="H25" s="10" t="str">
        <f t="shared" si="0"/>
        <v>Textbook of Microbiology and Immunology</v>
      </c>
      <c r="I25" s="8" t="s">
        <v>140</v>
      </c>
      <c r="J25" s="8" t="s">
        <v>366</v>
      </c>
      <c r="K25" s="8"/>
      <c r="L25" s="8" t="s">
        <v>367</v>
      </c>
      <c r="M25" s="8" t="s">
        <v>62</v>
      </c>
      <c r="N25" s="25">
        <v>129.99</v>
      </c>
      <c r="O25" s="26">
        <v>45.496499999999997</v>
      </c>
      <c r="P25" s="25">
        <v>139.09</v>
      </c>
      <c r="Q25" s="26">
        <v>48.6815</v>
      </c>
      <c r="R25" s="25">
        <v>142.99</v>
      </c>
      <c r="S25" s="26">
        <v>50.046500000000002</v>
      </c>
      <c r="T25" s="25">
        <v>153.5</v>
      </c>
      <c r="U25" s="26">
        <v>53.724999999999994</v>
      </c>
      <c r="V25" s="25">
        <v>109.99</v>
      </c>
      <c r="W25" s="26">
        <v>38.496499999999997</v>
      </c>
      <c r="X25" s="25">
        <v>139.99</v>
      </c>
      <c r="Y25" s="26">
        <v>48.996499999999997</v>
      </c>
      <c r="Z25" s="8" t="s">
        <v>90</v>
      </c>
      <c r="AA25" s="8" t="s">
        <v>63</v>
      </c>
      <c r="AB25" s="8"/>
      <c r="AC25" s="8"/>
      <c r="AD25" s="8" t="s">
        <v>208</v>
      </c>
      <c r="AE25" s="8" t="s">
        <v>66</v>
      </c>
      <c r="AF25" s="8" t="s">
        <v>67</v>
      </c>
      <c r="AG25" s="8">
        <v>1111</v>
      </c>
      <c r="AH25" s="8" t="s">
        <v>368</v>
      </c>
      <c r="AI25" s="8"/>
      <c r="AJ25" s="8" t="s">
        <v>69</v>
      </c>
      <c r="AK25" s="8" t="s">
        <v>369</v>
      </c>
      <c r="AL25" s="8" t="s">
        <v>65</v>
      </c>
      <c r="AM25" s="8" t="s">
        <v>71</v>
      </c>
      <c r="AN25" s="8" t="s">
        <v>72</v>
      </c>
      <c r="AO25" s="14">
        <v>45369</v>
      </c>
      <c r="AP25" s="14">
        <v>45002</v>
      </c>
      <c r="AQ25" s="14">
        <v>45019</v>
      </c>
      <c r="AR25" s="8"/>
      <c r="AS25" s="8"/>
      <c r="AT25" s="8" t="s">
        <v>63</v>
      </c>
      <c r="AU25" s="8"/>
      <c r="AV25" s="8" t="s">
        <v>370</v>
      </c>
      <c r="AW25" s="8" t="s">
        <v>371</v>
      </c>
      <c r="AX25" s="8" t="s">
        <v>372</v>
      </c>
      <c r="AY25" s="8" t="s">
        <v>373</v>
      </c>
      <c r="AZ25" s="8" t="s">
        <v>374</v>
      </c>
      <c r="BA25" s="8" t="s">
        <v>78</v>
      </c>
      <c r="BB25" s="8" t="s">
        <v>79</v>
      </c>
      <c r="BC25" s="8" t="s">
        <v>80</v>
      </c>
      <c r="BD25" s="8" t="s">
        <v>221</v>
      </c>
      <c r="BE25" s="8" t="s">
        <v>65</v>
      </c>
      <c r="BF25" s="8" t="s">
        <v>65</v>
      </c>
      <c r="BG25" s="8" t="s">
        <v>375</v>
      </c>
      <c r="BH25" s="8" t="s">
        <v>376</v>
      </c>
      <c r="BI25" s="8" t="s">
        <v>377</v>
      </c>
      <c r="BJ25" s="8" t="s">
        <v>378</v>
      </c>
      <c r="BK25" s="8" t="s">
        <v>65</v>
      </c>
      <c r="BL25" s="8" t="s">
        <v>65</v>
      </c>
      <c r="BM25" s="18" t="s">
        <v>379</v>
      </c>
      <c r="BN25" s="18" t="s">
        <v>380</v>
      </c>
      <c r="BO25" s="18" t="s">
        <v>88</v>
      </c>
      <c r="BP25" s="19" t="str">
        <f t="shared" si="1"/>
        <v>https://link.springer.com/book/10.1007/978-981-19-3315-8?utm_medium=catalog&amp;utm_source=sn-bks&amp;utm_campaign=ACPG_PRINT_LYLT_GL_PBOK_05656_2507_Print&amp;utm_content=excel-list</v>
      </c>
      <c r="BQ25" s="6"/>
    </row>
    <row r="26" spans="1:69" s="7" customFormat="1" ht="29.5" customHeight="1" x14ac:dyDescent="0.35">
      <c r="A26" s="5"/>
      <c r="B26" s="5" t="s">
        <v>208</v>
      </c>
      <c r="C26" s="8"/>
      <c r="D26" s="8" t="s">
        <v>381</v>
      </c>
      <c r="E26" s="8" t="s">
        <v>363</v>
      </c>
      <c r="F26" s="8" t="s">
        <v>364</v>
      </c>
      <c r="G26" s="8" t="s">
        <v>365</v>
      </c>
      <c r="H26" s="10" t="str">
        <f t="shared" si="0"/>
        <v>Textbook of Microbiology and Immunology</v>
      </c>
      <c r="I26" s="8" t="s">
        <v>140</v>
      </c>
      <c r="J26" s="8" t="s">
        <v>366</v>
      </c>
      <c r="K26" s="8"/>
      <c r="L26" s="8" t="s">
        <v>367</v>
      </c>
      <c r="M26" s="8" t="s">
        <v>62</v>
      </c>
      <c r="N26" s="25">
        <v>179.99</v>
      </c>
      <c r="O26" s="26">
        <v>62.996499999999997</v>
      </c>
      <c r="P26" s="25">
        <v>192.59</v>
      </c>
      <c r="Q26" s="26">
        <v>67.406499999999994</v>
      </c>
      <c r="R26" s="25">
        <v>197.99</v>
      </c>
      <c r="S26" s="26">
        <v>69.296499999999995</v>
      </c>
      <c r="T26" s="25">
        <v>212.5</v>
      </c>
      <c r="U26" s="26">
        <v>74.375</v>
      </c>
      <c r="V26" s="25">
        <v>159.99</v>
      </c>
      <c r="W26" s="26">
        <v>55.996499999999997</v>
      </c>
      <c r="X26" s="25">
        <v>199.99</v>
      </c>
      <c r="Y26" s="26">
        <v>69.996499999999997</v>
      </c>
      <c r="Z26" s="8" t="s">
        <v>64</v>
      </c>
      <c r="AA26" s="8" t="s">
        <v>65</v>
      </c>
      <c r="AB26" s="8"/>
      <c r="AC26" s="8"/>
      <c r="AD26" s="8" t="s">
        <v>208</v>
      </c>
      <c r="AE26" s="8" t="s">
        <v>66</v>
      </c>
      <c r="AF26" s="8" t="s">
        <v>67</v>
      </c>
      <c r="AG26" s="8">
        <v>1111</v>
      </c>
      <c r="AH26" s="8" t="s">
        <v>368</v>
      </c>
      <c r="AI26" s="8"/>
      <c r="AJ26" s="8" t="s">
        <v>69</v>
      </c>
      <c r="AK26" s="8" t="s">
        <v>369</v>
      </c>
      <c r="AL26" s="8" t="s">
        <v>65</v>
      </c>
      <c r="AM26" s="8" t="s">
        <v>71</v>
      </c>
      <c r="AN26" s="8" t="s">
        <v>72</v>
      </c>
      <c r="AO26" s="14">
        <v>45002</v>
      </c>
      <c r="AP26" s="14">
        <v>45002</v>
      </c>
      <c r="AQ26" s="14">
        <v>45019</v>
      </c>
      <c r="AR26" s="8"/>
      <c r="AS26" s="8"/>
      <c r="AT26" s="8" t="s">
        <v>63</v>
      </c>
      <c r="AU26" s="8"/>
      <c r="AV26" s="8" t="s">
        <v>370</v>
      </c>
      <c r="AW26" s="8" t="s">
        <v>371</v>
      </c>
      <c r="AX26" s="8" t="s">
        <v>372</v>
      </c>
      <c r="AY26" s="8" t="s">
        <v>373</v>
      </c>
      <c r="AZ26" s="8" t="s">
        <v>374</v>
      </c>
      <c r="BA26" s="8" t="s">
        <v>78</v>
      </c>
      <c r="BB26" s="8" t="s">
        <v>79</v>
      </c>
      <c r="BC26" s="8" t="s">
        <v>80</v>
      </c>
      <c r="BD26" s="8" t="s">
        <v>221</v>
      </c>
      <c r="BE26" s="8" t="s">
        <v>65</v>
      </c>
      <c r="BF26" s="8" t="s">
        <v>65</v>
      </c>
      <c r="BG26" s="8" t="s">
        <v>382</v>
      </c>
      <c r="BH26" s="8" t="s">
        <v>376</v>
      </c>
      <c r="BI26" s="8" t="s">
        <v>377</v>
      </c>
      <c r="BJ26" s="8" t="s">
        <v>378</v>
      </c>
      <c r="BK26" s="8" t="s">
        <v>65</v>
      </c>
      <c r="BL26" s="8" t="s">
        <v>65</v>
      </c>
      <c r="BM26" s="18" t="s">
        <v>379</v>
      </c>
      <c r="BN26" s="18" t="s">
        <v>380</v>
      </c>
      <c r="BO26" s="18" t="s">
        <v>88</v>
      </c>
      <c r="BP26" s="19" t="str">
        <f t="shared" si="1"/>
        <v>https://link.springer.com/book/10.1007/978-981-19-3315-8?utm_medium=catalog&amp;utm_source=sn-bks&amp;utm_campaign=ACPG_PRINT_LYLT_GL_PBOK_05656_2507_Print&amp;utm_content=excel-list</v>
      </c>
      <c r="BQ26" s="6"/>
    </row>
    <row r="27" spans="1:69" s="7" customFormat="1" ht="29.5" customHeight="1" x14ac:dyDescent="0.35">
      <c r="A27" s="5"/>
      <c r="B27" s="5" t="s">
        <v>208</v>
      </c>
      <c r="C27" s="8"/>
      <c r="D27" s="8" t="s">
        <v>383</v>
      </c>
      <c r="E27" s="8" t="s">
        <v>384</v>
      </c>
      <c r="F27" s="8" t="s">
        <v>385</v>
      </c>
      <c r="G27" s="8" t="s">
        <v>386</v>
      </c>
      <c r="H27" s="10" t="str">
        <f t="shared" si="0"/>
        <v>Modern Optical Spectroscopy</v>
      </c>
      <c r="I27" s="8" t="s">
        <v>387</v>
      </c>
      <c r="J27" s="8" t="s">
        <v>388</v>
      </c>
      <c r="K27" s="8"/>
      <c r="L27" s="8" t="s">
        <v>389</v>
      </c>
      <c r="M27" s="8" t="s">
        <v>62</v>
      </c>
      <c r="N27" s="25">
        <v>139.99</v>
      </c>
      <c r="O27" s="26">
        <v>48.996499999999997</v>
      </c>
      <c r="P27" s="25">
        <v>149.79</v>
      </c>
      <c r="Q27" s="26">
        <v>52.426499999999997</v>
      </c>
      <c r="R27" s="25">
        <v>153.99</v>
      </c>
      <c r="S27" s="26">
        <v>53.896500000000003</v>
      </c>
      <c r="T27" s="25">
        <v>165.5</v>
      </c>
      <c r="U27" s="26">
        <v>57.924999999999997</v>
      </c>
      <c r="V27" s="25">
        <v>119.99</v>
      </c>
      <c r="W27" s="26">
        <v>41.996499999999997</v>
      </c>
      <c r="X27" s="25">
        <v>159.99</v>
      </c>
      <c r="Y27" s="26">
        <v>55.996499999999997</v>
      </c>
      <c r="Z27" s="8" t="s">
        <v>64</v>
      </c>
      <c r="AA27" s="8" t="s">
        <v>65</v>
      </c>
      <c r="AB27" s="8"/>
      <c r="AC27" s="8"/>
      <c r="AD27" s="8" t="s">
        <v>208</v>
      </c>
      <c r="AE27" s="8" t="s">
        <v>66</v>
      </c>
      <c r="AF27" s="8" t="s">
        <v>67</v>
      </c>
      <c r="AG27" s="8">
        <v>650</v>
      </c>
      <c r="AH27" s="8" t="s">
        <v>390</v>
      </c>
      <c r="AI27" s="8"/>
      <c r="AJ27" s="8" t="s">
        <v>69</v>
      </c>
      <c r="AK27" s="8" t="s">
        <v>70</v>
      </c>
      <c r="AL27" s="8" t="s">
        <v>65</v>
      </c>
      <c r="AM27" s="8"/>
      <c r="AN27" s="8" t="s">
        <v>72</v>
      </c>
      <c r="AO27" s="14">
        <v>44986</v>
      </c>
      <c r="AP27" s="14">
        <v>44985</v>
      </c>
      <c r="AQ27" s="14">
        <v>45003</v>
      </c>
      <c r="AR27" s="8"/>
      <c r="AS27" s="8"/>
      <c r="AT27" s="8" t="s">
        <v>63</v>
      </c>
      <c r="AU27" s="8" t="s">
        <v>391</v>
      </c>
      <c r="AV27" s="8" t="s">
        <v>392</v>
      </c>
      <c r="AW27" s="8" t="s">
        <v>393</v>
      </c>
      <c r="AX27" s="8" t="s">
        <v>394</v>
      </c>
      <c r="AY27" s="8" t="s">
        <v>395</v>
      </c>
      <c r="AZ27" s="8" t="s">
        <v>396</v>
      </c>
      <c r="BA27" s="8" t="s">
        <v>78</v>
      </c>
      <c r="BB27" s="8" t="s">
        <v>79</v>
      </c>
      <c r="BC27" s="8" t="s">
        <v>80</v>
      </c>
      <c r="BD27" s="8" t="s">
        <v>221</v>
      </c>
      <c r="BE27" s="8" t="s">
        <v>65</v>
      </c>
      <c r="BF27" s="8" t="s">
        <v>65</v>
      </c>
      <c r="BG27" s="8" t="s">
        <v>397</v>
      </c>
      <c r="BH27" s="8" t="s">
        <v>398</v>
      </c>
      <c r="BI27" s="8" t="s">
        <v>399</v>
      </c>
      <c r="BJ27" s="8" t="s">
        <v>400</v>
      </c>
      <c r="BK27" s="8" t="s">
        <v>65</v>
      </c>
      <c r="BL27" s="8" t="s">
        <v>65</v>
      </c>
      <c r="BM27" s="18" t="s">
        <v>401</v>
      </c>
      <c r="BN27" s="18" t="s">
        <v>402</v>
      </c>
      <c r="BO27" s="18" t="s">
        <v>88</v>
      </c>
      <c r="BP27" s="19" t="str">
        <f t="shared" si="1"/>
        <v>https://link.springer.com/book/10.1007/978-3-031-17222-9?utm_medium=catalog&amp;utm_source=sn-bks&amp;utm_campaign=ACPG_PRINT_LYLT_GL_PBOK_05656_2507_Print&amp;utm_content=excel-list</v>
      </c>
      <c r="BQ27" s="6"/>
    </row>
    <row r="28" spans="1:69" s="7" customFormat="1" ht="29.5" customHeight="1" x14ac:dyDescent="0.35">
      <c r="A28" s="5"/>
      <c r="B28" s="5" t="s">
        <v>208</v>
      </c>
      <c r="C28" s="8"/>
      <c r="D28" s="8" t="s">
        <v>403</v>
      </c>
      <c r="E28" s="8" t="s">
        <v>384</v>
      </c>
      <c r="F28" s="8" t="s">
        <v>385</v>
      </c>
      <c r="G28" s="8" t="s">
        <v>386</v>
      </c>
      <c r="H28" s="10" t="str">
        <f t="shared" si="0"/>
        <v>Modern Optical Spectroscopy</v>
      </c>
      <c r="I28" s="8" t="s">
        <v>387</v>
      </c>
      <c r="J28" s="8" t="s">
        <v>388</v>
      </c>
      <c r="K28" s="8"/>
      <c r="L28" s="8" t="s">
        <v>389</v>
      </c>
      <c r="M28" s="8" t="s">
        <v>62</v>
      </c>
      <c r="N28" s="25">
        <v>99.99</v>
      </c>
      <c r="O28" s="26">
        <v>34.996499999999997</v>
      </c>
      <c r="P28" s="25">
        <v>106.99</v>
      </c>
      <c r="Q28" s="26">
        <v>37.446499999999993</v>
      </c>
      <c r="R28" s="25">
        <v>109.99</v>
      </c>
      <c r="S28" s="26">
        <v>38.496499999999997</v>
      </c>
      <c r="T28" s="25">
        <v>118</v>
      </c>
      <c r="U28" s="26">
        <v>41.3</v>
      </c>
      <c r="V28" s="25">
        <v>89.99</v>
      </c>
      <c r="W28" s="26">
        <v>31.496499999999997</v>
      </c>
      <c r="X28" s="25">
        <v>109.99</v>
      </c>
      <c r="Y28" s="26">
        <v>38.496499999999997</v>
      </c>
      <c r="Z28" s="8" t="s">
        <v>90</v>
      </c>
      <c r="AA28" s="8" t="s">
        <v>63</v>
      </c>
      <c r="AB28" s="8"/>
      <c r="AC28" s="8"/>
      <c r="AD28" s="8" t="s">
        <v>208</v>
      </c>
      <c r="AE28" s="8" t="s">
        <v>66</v>
      </c>
      <c r="AF28" s="8" t="s">
        <v>67</v>
      </c>
      <c r="AG28" s="8">
        <v>650</v>
      </c>
      <c r="AH28" s="8" t="s">
        <v>390</v>
      </c>
      <c r="AI28" s="8"/>
      <c r="AJ28" s="8" t="s">
        <v>69</v>
      </c>
      <c r="AK28" s="8" t="s">
        <v>70</v>
      </c>
      <c r="AL28" s="8" t="s">
        <v>65</v>
      </c>
      <c r="AM28" s="8"/>
      <c r="AN28" s="8" t="s">
        <v>72</v>
      </c>
      <c r="AO28" s="14">
        <v>45353</v>
      </c>
      <c r="AP28" s="14">
        <v>44985</v>
      </c>
      <c r="AQ28" s="14">
        <v>45003</v>
      </c>
      <c r="AR28" s="8"/>
      <c r="AS28" s="8"/>
      <c r="AT28" s="8" t="s">
        <v>63</v>
      </c>
      <c r="AU28" s="8" t="s">
        <v>391</v>
      </c>
      <c r="AV28" s="8" t="s">
        <v>392</v>
      </c>
      <c r="AW28" s="8" t="s">
        <v>393</v>
      </c>
      <c r="AX28" s="8" t="s">
        <v>394</v>
      </c>
      <c r="AY28" s="8" t="s">
        <v>395</v>
      </c>
      <c r="AZ28" s="8" t="s">
        <v>396</v>
      </c>
      <c r="BA28" s="8" t="s">
        <v>78</v>
      </c>
      <c r="BB28" s="8" t="s">
        <v>79</v>
      </c>
      <c r="BC28" s="8" t="s">
        <v>80</v>
      </c>
      <c r="BD28" s="8" t="s">
        <v>221</v>
      </c>
      <c r="BE28" s="8" t="s">
        <v>65</v>
      </c>
      <c r="BF28" s="8" t="s">
        <v>65</v>
      </c>
      <c r="BG28" s="8" t="s">
        <v>404</v>
      </c>
      <c r="BH28" s="8" t="s">
        <v>398</v>
      </c>
      <c r="BI28" s="8" t="s">
        <v>399</v>
      </c>
      <c r="BJ28" s="8" t="s">
        <v>400</v>
      </c>
      <c r="BK28" s="8" t="s">
        <v>65</v>
      </c>
      <c r="BL28" s="8" t="s">
        <v>65</v>
      </c>
      <c r="BM28" s="18" t="s">
        <v>401</v>
      </c>
      <c r="BN28" s="18" t="s">
        <v>402</v>
      </c>
      <c r="BO28" s="18" t="s">
        <v>88</v>
      </c>
      <c r="BP28" s="19" t="str">
        <f t="shared" si="1"/>
        <v>https://link.springer.com/book/10.1007/978-3-031-17222-9?utm_medium=catalog&amp;utm_source=sn-bks&amp;utm_campaign=ACPG_PRINT_LYLT_GL_PBOK_05656_2507_Print&amp;utm_content=excel-list</v>
      </c>
      <c r="BQ28" s="6"/>
    </row>
    <row r="29" spans="1:69" s="7" customFormat="1" ht="29.5" customHeight="1" x14ac:dyDescent="0.35">
      <c r="A29" s="5"/>
      <c r="B29" s="5" t="s">
        <v>208</v>
      </c>
      <c r="C29" s="8"/>
      <c r="D29" s="8" t="s">
        <v>405</v>
      </c>
      <c r="E29" s="8" t="s">
        <v>406</v>
      </c>
      <c r="F29" s="8" t="s">
        <v>407</v>
      </c>
      <c r="G29" s="8" t="s">
        <v>408</v>
      </c>
      <c r="H29" s="10" t="str">
        <f t="shared" si="0"/>
        <v>Molecular Biology of Human Cancers</v>
      </c>
      <c r="I29" s="8" t="s">
        <v>140</v>
      </c>
      <c r="J29" s="8" t="s">
        <v>409</v>
      </c>
      <c r="K29" s="8"/>
      <c r="L29" s="8" t="s">
        <v>231</v>
      </c>
      <c r="M29" s="8" t="s">
        <v>62</v>
      </c>
      <c r="N29" s="25">
        <v>99.99</v>
      </c>
      <c r="O29" s="26">
        <v>34.996499999999997</v>
      </c>
      <c r="P29" s="25">
        <v>106.99</v>
      </c>
      <c r="Q29" s="26">
        <v>37.446499999999993</v>
      </c>
      <c r="R29" s="25">
        <v>109.99</v>
      </c>
      <c r="S29" s="26">
        <v>38.496499999999997</v>
      </c>
      <c r="T29" s="25">
        <v>118</v>
      </c>
      <c r="U29" s="26">
        <v>41.3</v>
      </c>
      <c r="V29" s="25">
        <v>89.99</v>
      </c>
      <c r="W29" s="26">
        <v>31.496499999999997</v>
      </c>
      <c r="X29" s="25">
        <v>109.99</v>
      </c>
      <c r="Y29" s="26">
        <v>38.496499999999997</v>
      </c>
      <c r="Z29" s="8" t="s">
        <v>90</v>
      </c>
      <c r="AA29" s="8" t="s">
        <v>63</v>
      </c>
      <c r="AB29" s="8"/>
      <c r="AC29" s="8"/>
      <c r="AD29" s="8" t="s">
        <v>208</v>
      </c>
      <c r="AE29" s="8" t="s">
        <v>66</v>
      </c>
      <c r="AF29" s="8" t="s">
        <v>67</v>
      </c>
      <c r="AG29" s="8">
        <v>542</v>
      </c>
      <c r="AH29" s="8" t="s">
        <v>410</v>
      </c>
      <c r="AI29" s="8"/>
      <c r="AJ29" s="8" t="s">
        <v>69</v>
      </c>
      <c r="AK29" s="8" t="s">
        <v>70</v>
      </c>
      <c r="AL29" s="8" t="s">
        <v>65</v>
      </c>
      <c r="AM29" s="8"/>
      <c r="AN29" s="8" t="s">
        <v>72</v>
      </c>
      <c r="AO29" s="14">
        <v>45353</v>
      </c>
      <c r="AP29" s="14">
        <v>44986</v>
      </c>
      <c r="AQ29" s="14">
        <v>45003</v>
      </c>
      <c r="AR29" s="8"/>
      <c r="AS29" s="8"/>
      <c r="AT29" s="8" t="s">
        <v>63</v>
      </c>
      <c r="AU29" s="8" t="s">
        <v>411</v>
      </c>
      <c r="AV29" s="8" t="s">
        <v>412</v>
      </c>
      <c r="AW29" s="8" t="s">
        <v>413</v>
      </c>
      <c r="AX29" s="8" t="s">
        <v>414</v>
      </c>
      <c r="AY29" s="8" t="s">
        <v>415</v>
      </c>
      <c r="AZ29" s="8" t="s">
        <v>416</v>
      </c>
      <c r="BA29" s="8" t="s">
        <v>78</v>
      </c>
      <c r="BB29" s="8" t="s">
        <v>79</v>
      </c>
      <c r="BC29" s="8" t="s">
        <v>80</v>
      </c>
      <c r="BD29" s="8" t="s">
        <v>221</v>
      </c>
      <c r="BE29" s="8" t="s">
        <v>65</v>
      </c>
      <c r="BF29" s="8" t="s">
        <v>65</v>
      </c>
      <c r="BG29" s="8" t="s">
        <v>417</v>
      </c>
      <c r="BH29" s="8" t="s">
        <v>418</v>
      </c>
      <c r="BI29" s="8" t="s">
        <v>241</v>
      </c>
      <c r="BJ29" s="8" t="s">
        <v>419</v>
      </c>
      <c r="BK29" s="8" t="s">
        <v>65</v>
      </c>
      <c r="BL29" s="8" t="s">
        <v>65</v>
      </c>
      <c r="BM29" s="18" t="s">
        <v>420</v>
      </c>
      <c r="BN29" s="18" t="s">
        <v>421</v>
      </c>
      <c r="BO29" s="18" t="s">
        <v>88</v>
      </c>
      <c r="BP29" s="19" t="str">
        <f t="shared" si="1"/>
        <v>https://link.springer.com/book/10.1007/978-3-031-16286-2?utm_medium=catalog&amp;utm_source=sn-bks&amp;utm_campaign=ACPG_PRINT_LYLT_GL_PBOK_05656_2507_Print&amp;utm_content=excel-list</v>
      </c>
      <c r="BQ29" s="6"/>
    </row>
    <row r="30" spans="1:69" s="7" customFormat="1" ht="29.5" customHeight="1" x14ac:dyDescent="0.35">
      <c r="A30" s="5"/>
      <c r="B30" s="5" t="s">
        <v>208</v>
      </c>
      <c r="C30" s="8"/>
      <c r="D30" s="8" t="s">
        <v>422</v>
      </c>
      <c r="E30" s="8" t="s">
        <v>406</v>
      </c>
      <c r="F30" s="8" t="s">
        <v>407</v>
      </c>
      <c r="G30" s="8" t="s">
        <v>408</v>
      </c>
      <c r="H30" s="10" t="str">
        <f t="shared" si="0"/>
        <v>Molecular Biology of Human Cancers</v>
      </c>
      <c r="I30" s="8" t="s">
        <v>140</v>
      </c>
      <c r="J30" s="8" t="s">
        <v>409</v>
      </c>
      <c r="K30" s="8"/>
      <c r="L30" s="8" t="s">
        <v>231</v>
      </c>
      <c r="M30" s="8" t="s">
        <v>62</v>
      </c>
      <c r="N30" s="25">
        <v>139.99</v>
      </c>
      <c r="O30" s="26">
        <v>48.996499999999997</v>
      </c>
      <c r="P30" s="25">
        <v>149.79</v>
      </c>
      <c r="Q30" s="26">
        <v>52.426499999999997</v>
      </c>
      <c r="R30" s="25">
        <v>153.99</v>
      </c>
      <c r="S30" s="26">
        <v>53.896500000000003</v>
      </c>
      <c r="T30" s="25">
        <v>165.5</v>
      </c>
      <c r="U30" s="26">
        <v>57.924999999999997</v>
      </c>
      <c r="V30" s="25">
        <v>119.99</v>
      </c>
      <c r="W30" s="26">
        <v>41.996499999999997</v>
      </c>
      <c r="X30" s="25">
        <v>159.99</v>
      </c>
      <c r="Y30" s="26">
        <v>55.996499999999997</v>
      </c>
      <c r="Z30" s="8" t="s">
        <v>64</v>
      </c>
      <c r="AA30" s="8" t="s">
        <v>65</v>
      </c>
      <c r="AB30" s="8"/>
      <c r="AC30" s="8"/>
      <c r="AD30" s="8" t="s">
        <v>208</v>
      </c>
      <c r="AE30" s="8" t="s">
        <v>66</v>
      </c>
      <c r="AF30" s="8" t="s">
        <v>67</v>
      </c>
      <c r="AG30" s="8">
        <v>542</v>
      </c>
      <c r="AH30" s="8" t="s">
        <v>410</v>
      </c>
      <c r="AI30" s="8"/>
      <c r="AJ30" s="8" t="s">
        <v>69</v>
      </c>
      <c r="AK30" s="8" t="s">
        <v>70</v>
      </c>
      <c r="AL30" s="8" t="s">
        <v>65</v>
      </c>
      <c r="AM30" s="8"/>
      <c r="AN30" s="8" t="s">
        <v>72</v>
      </c>
      <c r="AO30" s="14">
        <v>44986</v>
      </c>
      <c r="AP30" s="14">
        <v>44986</v>
      </c>
      <c r="AQ30" s="14">
        <v>45003</v>
      </c>
      <c r="AR30" s="8"/>
      <c r="AS30" s="8"/>
      <c r="AT30" s="8" t="s">
        <v>63</v>
      </c>
      <c r="AU30" s="8" t="s">
        <v>411</v>
      </c>
      <c r="AV30" s="8" t="s">
        <v>412</v>
      </c>
      <c r="AW30" s="8" t="s">
        <v>413</v>
      </c>
      <c r="AX30" s="8" t="s">
        <v>414</v>
      </c>
      <c r="AY30" s="8" t="s">
        <v>415</v>
      </c>
      <c r="AZ30" s="8" t="s">
        <v>416</v>
      </c>
      <c r="BA30" s="8" t="s">
        <v>78</v>
      </c>
      <c r="BB30" s="8" t="s">
        <v>79</v>
      </c>
      <c r="BC30" s="8" t="s">
        <v>80</v>
      </c>
      <c r="BD30" s="8" t="s">
        <v>221</v>
      </c>
      <c r="BE30" s="8" t="s">
        <v>65</v>
      </c>
      <c r="BF30" s="8" t="s">
        <v>65</v>
      </c>
      <c r="BG30" s="8" t="s">
        <v>423</v>
      </c>
      <c r="BH30" s="8" t="s">
        <v>418</v>
      </c>
      <c r="BI30" s="8" t="s">
        <v>241</v>
      </c>
      <c r="BJ30" s="8" t="s">
        <v>419</v>
      </c>
      <c r="BK30" s="8" t="s">
        <v>65</v>
      </c>
      <c r="BL30" s="8" t="s">
        <v>65</v>
      </c>
      <c r="BM30" s="18" t="s">
        <v>420</v>
      </c>
      <c r="BN30" s="18" t="s">
        <v>421</v>
      </c>
      <c r="BO30" s="18" t="s">
        <v>88</v>
      </c>
      <c r="BP30" s="19" t="str">
        <f t="shared" si="1"/>
        <v>https://link.springer.com/book/10.1007/978-3-031-16286-2?utm_medium=catalog&amp;utm_source=sn-bks&amp;utm_campaign=ACPG_PRINT_LYLT_GL_PBOK_05656_2507_Print&amp;utm_content=excel-list</v>
      </c>
      <c r="BQ30" s="6"/>
    </row>
    <row r="31" spans="1:69" s="7" customFormat="1" ht="29.5" customHeight="1" x14ac:dyDescent="0.35">
      <c r="A31" s="5"/>
      <c r="B31" s="5" t="s">
        <v>208</v>
      </c>
      <c r="C31" s="8"/>
      <c r="D31" s="8" t="s">
        <v>424</v>
      </c>
      <c r="E31" s="8" t="s">
        <v>425</v>
      </c>
      <c r="F31" s="8" t="s">
        <v>426</v>
      </c>
      <c r="G31" s="8" t="s">
        <v>427</v>
      </c>
      <c r="H31" s="10" t="str">
        <f t="shared" si="0"/>
        <v>Textbook of Environment and Ecology</v>
      </c>
      <c r="I31" s="8" t="s">
        <v>140</v>
      </c>
      <c r="J31" s="8" t="s">
        <v>428</v>
      </c>
      <c r="K31" s="8"/>
      <c r="L31" s="8" t="s">
        <v>61</v>
      </c>
      <c r="M31" s="8" t="s">
        <v>253</v>
      </c>
      <c r="N31" s="25">
        <v>109.99</v>
      </c>
      <c r="O31" s="26">
        <v>38.496499999999997</v>
      </c>
      <c r="P31" s="25">
        <v>117.69</v>
      </c>
      <c r="Q31" s="26">
        <v>41.191499999999998</v>
      </c>
      <c r="R31" s="25">
        <v>120.99</v>
      </c>
      <c r="S31" s="26">
        <v>42.346499999999999</v>
      </c>
      <c r="T31" s="25">
        <v>130</v>
      </c>
      <c r="U31" s="26">
        <v>45.5</v>
      </c>
      <c r="V31" s="25">
        <v>99.99</v>
      </c>
      <c r="W31" s="26">
        <v>34.996499999999997</v>
      </c>
      <c r="X31" s="25">
        <v>119.99</v>
      </c>
      <c r="Y31" s="26">
        <v>41.996499999999997</v>
      </c>
      <c r="Z31" s="8" t="s">
        <v>64</v>
      </c>
      <c r="AA31" s="8" t="s">
        <v>65</v>
      </c>
      <c r="AB31" s="8"/>
      <c r="AC31" s="8"/>
      <c r="AD31" s="8" t="s">
        <v>208</v>
      </c>
      <c r="AE31" s="8" t="s">
        <v>66</v>
      </c>
      <c r="AF31" s="8" t="s">
        <v>67</v>
      </c>
      <c r="AG31" s="8">
        <v>361</v>
      </c>
      <c r="AH31" s="8" t="s">
        <v>429</v>
      </c>
      <c r="AI31" s="8"/>
      <c r="AJ31" s="8" t="s">
        <v>69</v>
      </c>
      <c r="AK31" s="8" t="s">
        <v>369</v>
      </c>
      <c r="AL31" s="8" t="s">
        <v>65</v>
      </c>
      <c r="AM31" s="8"/>
      <c r="AN31" s="8" t="s">
        <v>72</v>
      </c>
      <c r="AO31" s="14">
        <v>45374</v>
      </c>
      <c r="AP31" s="14">
        <v>45374</v>
      </c>
      <c r="AQ31" s="14">
        <v>45391</v>
      </c>
      <c r="AR31" s="8"/>
      <c r="AS31" s="8"/>
      <c r="AT31" s="8" t="s">
        <v>63</v>
      </c>
      <c r="AU31" s="8"/>
      <c r="AV31" s="8" t="s">
        <v>430</v>
      </c>
      <c r="AW31" s="8" t="s">
        <v>431</v>
      </c>
      <c r="AX31" s="8" t="s">
        <v>432</v>
      </c>
      <c r="AY31" s="8" t="s">
        <v>433</v>
      </c>
      <c r="AZ31" s="8" t="s">
        <v>434</v>
      </c>
      <c r="BA31" s="8" t="s">
        <v>78</v>
      </c>
      <c r="BB31" s="8" t="s">
        <v>79</v>
      </c>
      <c r="BC31" s="8" t="s">
        <v>80</v>
      </c>
      <c r="BD31" s="8" t="s">
        <v>221</v>
      </c>
      <c r="BE31" s="8" t="s">
        <v>65</v>
      </c>
      <c r="BF31" s="8" t="s">
        <v>65</v>
      </c>
      <c r="BG31" s="8" t="s">
        <v>435</v>
      </c>
      <c r="BH31" s="8" t="s">
        <v>436</v>
      </c>
      <c r="BI31" s="8" t="s">
        <v>437</v>
      </c>
      <c r="BJ31" s="8" t="s">
        <v>438</v>
      </c>
      <c r="BK31" s="8" t="s">
        <v>65</v>
      </c>
      <c r="BL31" s="8" t="s">
        <v>65</v>
      </c>
      <c r="BM31" s="18" t="s">
        <v>439</v>
      </c>
      <c r="BN31" s="18" t="s">
        <v>440</v>
      </c>
      <c r="BO31" s="18" t="s">
        <v>88</v>
      </c>
      <c r="BP31" s="19" t="str">
        <f t="shared" si="1"/>
        <v>https://link.springer.com/book/10.1007/978-981-99-8846-4?utm_medium=catalog&amp;utm_source=sn-bks&amp;utm_campaign=ACPG_PRINT_LYLT_GL_PBOK_05656_2507_Print&amp;utm_content=excel-list</v>
      </c>
      <c r="BQ31" s="6"/>
    </row>
    <row r="32" spans="1:69" s="7" customFormat="1" ht="29.5" customHeight="1" x14ac:dyDescent="0.35">
      <c r="A32" s="5"/>
      <c r="B32" s="5" t="s">
        <v>208</v>
      </c>
      <c r="C32" s="8"/>
      <c r="D32" s="8" t="s">
        <v>441</v>
      </c>
      <c r="E32" s="8" t="s">
        <v>442</v>
      </c>
      <c r="F32" s="8" t="s">
        <v>443</v>
      </c>
      <c r="G32" s="8" t="s">
        <v>444</v>
      </c>
      <c r="H32" s="10" t="str">
        <f t="shared" si="0"/>
        <v>ADME Processes in Pharmaceutical Sciences</v>
      </c>
      <c r="I32" s="8" t="s">
        <v>445</v>
      </c>
      <c r="J32" s="8" t="s">
        <v>446</v>
      </c>
      <c r="K32" s="8"/>
      <c r="L32" s="8" t="s">
        <v>231</v>
      </c>
      <c r="M32" s="8" t="s">
        <v>253</v>
      </c>
      <c r="N32" s="25">
        <v>89.99</v>
      </c>
      <c r="O32" s="26">
        <v>31.496499999999997</v>
      </c>
      <c r="P32" s="25">
        <v>96.29</v>
      </c>
      <c r="Q32" s="26">
        <v>33.701500000000003</v>
      </c>
      <c r="R32" s="25">
        <v>98.99</v>
      </c>
      <c r="S32" s="26">
        <v>34.646499999999996</v>
      </c>
      <c r="T32" s="25">
        <v>106.5</v>
      </c>
      <c r="U32" s="26">
        <v>37.274999999999999</v>
      </c>
      <c r="V32" s="25">
        <v>79.989999999999995</v>
      </c>
      <c r="W32" s="26">
        <v>27.996499999999997</v>
      </c>
      <c r="X32" s="25">
        <v>99.99</v>
      </c>
      <c r="Y32" s="26">
        <v>34.996499999999997</v>
      </c>
      <c r="Z32" s="8" t="s">
        <v>64</v>
      </c>
      <c r="AA32" s="8" t="s">
        <v>65</v>
      </c>
      <c r="AB32" s="8"/>
      <c r="AC32" s="8"/>
      <c r="AD32" s="8" t="s">
        <v>208</v>
      </c>
      <c r="AE32" s="8" t="s">
        <v>66</v>
      </c>
      <c r="AF32" s="8" t="s">
        <v>67</v>
      </c>
      <c r="AG32" s="8">
        <v>493</v>
      </c>
      <c r="AH32" s="8" t="s">
        <v>390</v>
      </c>
      <c r="AI32" s="8"/>
      <c r="AJ32" s="8" t="s">
        <v>69</v>
      </c>
      <c r="AK32" s="8" t="s">
        <v>350</v>
      </c>
      <c r="AL32" s="8" t="s">
        <v>65</v>
      </c>
      <c r="AM32" s="8"/>
      <c r="AN32" s="8" t="s">
        <v>72</v>
      </c>
      <c r="AO32" s="14">
        <v>45379</v>
      </c>
      <c r="AP32" s="14">
        <v>45379</v>
      </c>
      <c r="AQ32" s="14">
        <v>45396</v>
      </c>
      <c r="AR32" s="8"/>
      <c r="AS32" s="8"/>
      <c r="AT32" s="8" t="s">
        <v>63</v>
      </c>
      <c r="AU32" s="8"/>
      <c r="AV32" s="8" t="s">
        <v>447</v>
      </c>
      <c r="AW32" s="8" t="s">
        <v>448</v>
      </c>
      <c r="AX32" s="8" t="s">
        <v>449</v>
      </c>
      <c r="AY32" s="8" t="s">
        <v>450</v>
      </c>
      <c r="AZ32" s="8" t="s">
        <v>451</v>
      </c>
      <c r="BA32" s="8" t="s">
        <v>78</v>
      </c>
      <c r="BB32" s="8" t="s">
        <v>79</v>
      </c>
      <c r="BC32" s="8" t="s">
        <v>80</v>
      </c>
      <c r="BD32" s="8" t="s">
        <v>221</v>
      </c>
      <c r="BE32" s="8" t="s">
        <v>65</v>
      </c>
      <c r="BF32" s="8" t="s">
        <v>65</v>
      </c>
      <c r="BG32" s="8" t="s">
        <v>452</v>
      </c>
      <c r="BH32" s="8" t="s">
        <v>453</v>
      </c>
      <c r="BI32" s="8" t="s">
        <v>454</v>
      </c>
      <c r="BJ32" s="8" t="s">
        <v>455</v>
      </c>
      <c r="BK32" s="8" t="s">
        <v>65</v>
      </c>
      <c r="BL32" s="8" t="s">
        <v>65</v>
      </c>
      <c r="BM32" s="18" t="s">
        <v>456</v>
      </c>
      <c r="BN32" s="18" t="s">
        <v>457</v>
      </c>
      <c r="BO32" s="18" t="s">
        <v>88</v>
      </c>
      <c r="BP32" s="19" t="str">
        <f t="shared" si="1"/>
        <v>https://link.springer.com/book/10.1007/978-3-031-50419-8?utm_medium=catalog&amp;utm_source=sn-bks&amp;utm_campaign=ACPG_PRINT_LYLT_GL_PBOK_05656_2507_Print&amp;utm_content=excel-list</v>
      </c>
      <c r="BQ32" s="6"/>
    </row>
    <row r="33" spans="1:69" s="7" customFormat="1" ht="29.5" customHeight="1" x14ac:dyDescent="0.35">
      <c r="A33" s="5"/>
      <c r="B33" s="5" t="s">
        <v>458</v>
      </c>
      <c r="C33" s="8"/>
      <c r="D33" s="8" t="s">
        <v>459</v>
      </c>
      <c r="E33" s="8" t="s">
        <v>210</v>
      </c>
      <c r="F33" s="8" t="s">
        <v>460</v>
      </c>
      <c r="G33" s="8"/>
      <c r="H33" s="10" t="str">
        <f t="shared" si="0"/>
        <v>Productizing Quantum Computing</v>
      </c>
      <c r="I33" s="8" t="s">
        <v>461</v>
      </c>
      <c r="J33" s="8" t="s">
        <v>462</v>
      </c>
      <c r="K33" s="8"/>
      <c r="L33" s="8" t="s">
        <v>61</v>
      </c>
      <c r="M33" s="8" t="s">
        <v>62</v>
      </c>
      <c r="N33" s="25">
        <v>49.99</v>
      </c>
      <c r="O33" s="26">
        <v>17.496500000000001</v>
      </c>
      <c r="P33" s="25">
        <v>53.49</v>
      </c>
      <c r="Q33" s="26">
        <v>18.721499999999999</v>
      </c>
      <c r="R33" s="25">
        <v>54.99</v>
      </c>
      <c r="S33" s="26">
        <v>19.246500000000001</v>
      </c>
      <c r="T33" s="25">
        <v>59</v>
      </c>
      <c r="U33" s="26">
        <v>20.65</v>
      </c>
      <c r="V33" s="25">
        <v>44.99</v>
      </c>
      <c r="W33" s="26">
        <v>15.746499999999999</v>
      </c>
      <c r="X33" s="25">
        <v>49.99</v>
      </c>
      <c r="Y33" s="26">
        <v>17.496500000000001</v>
      </c>
      <c r="Z33" s="8" t="s">
        <v>90</v>
      </c>
      <c r="AA33" s="8" t="s">
        <v>65</v>
      </c>
      <c r="AB33" s="8"/>
      <c r="AC33" s="8"/>
      <c r="AD33" s="8" t="s">
        <v>458</v>
      </c>
      <c r="AE33" s="8" t="s">
        <v>463</v>
      </c>
      <c r="AF33" s="8" t="s">
        <v>67</v>
      </c>
      <c r="AG33" s="8">
        <v>168</v>
      </c>
      <c r="AH33" s="8" t="s">
        <v>464</v>
      </c>
      <c r="AI33" s="8"/>
      <c r="AJ33" s="8" t="s">
        <v>465</v>
      </c>
      <c r="AK33" s="8" t="s">
        <v>465</v>
      </c>
      <c r="AL33" s="8" t="s">
        <v>65</v>
      </c>
      <c r="AM33" s="8" t="s">
        <v>71</v>
      </c>
      <c r="AN33" s="8" t="s">
        <v>72</v>
      </c>
      <c r="AO33" s="14">
        <v>45295</v>
      </c>
      <c r="AP33" s="14">
        <v>45295</v>
      </c>
      <c r="AQ33" s="14">
        <v>45276</v>
      </c>
      <c r="AR33" s="8"/>
      <c r="AS33" s="8"/>
      <c r="AT33" s="8" t="s">
        <v>63</v>
      </c>
      <c r="AU33" s="8"/>
      <c r="AV33" s="8" t="s">
        <v>466</v>
      </c>
      <c r="AW33" s="8" t="s">
        <v>467</v>
      </c>
      <c r="AX33" s="8" t="s">
        <v>468</v>
      </c>
      <c r="AY33" s="8" t="s">
        <v>469</v>
      </c>
      <c r="AZ33" s="8" t="s">
        <v>470</v>
      </c>
      <c r="BA33" s="8" t="s">
        <v>471</v>
      </c>
      <c r="BB33" s="8" t="s">
        <v>472</v>
      </c>
      <c r="BC33" s="8" t="s">
        <v>473</v>
      </c>
      <c r="BD33" s="8" t="s">
        <v>474</v>
      </c>
      <c r="BE33" s="8" t="s">
        <v>65</v>
      </c>
      <c r="BF33" s="8" t="s">
        <v>65</v>
      </c>
      <c r="BG33" s="8" t="s">
        <v>475</v>
      </c>
      <c r="BH33" s="8" t="s">
        <v>476</v>
      </c>
      <c r="BI33" s="8"/>
      <c r="BJ33" s="8"/>
      <c r="BK33" s="8" t="s">
        <v>65</v>
      </c>
      <c r="BL33" s="8" t="s">
        <v>65</v>
      </c>
      <c r="BM33" s="18" t="s">
        <v>477</v>
      </c>
      <c r="BN33" s="18" t="s">
        <v>478</v>
      </c>
      <c r="BO33" s="18" t="s">
        <v>88</v>
      </c>
      <c r="BP33" s="19" t="str">
        <f t="shared" si="1"/>
        <v>https://link.springer.com/book/10.1007/978-1-4842-9985-2?utm_medium=catalog&amp;utm_source=sn-bks&amp;utm_campaign=ACPG_PRINT_LYLT_GL_PBOK_05656_2507_Print&amp;utm_content=excel-list</v>
      </c>
      <c r="BQ33" s="6"/>
    </row>
    <row r="34" spans="1:69" s="7" customFormat="1" ht="29.5" customHeight="1" x14ac:dyDescent="0.35">
      <c r="A34" s="5"/>
      <c r="B34" s="5" t="s">
        <v>458</v>
      </c>
      <c r="C34" s="8"/>
      <c r="D34" s="8" t="s">
        <v>479</v>
      </c>
      <c r="E34" s="8" t="s">
        <v>480</v>
      </c>
      <c r="F34" s="8" t="s">
        <v>481</v>
      </c>
      <c r="G34" s="8" t="s">
        <v>482</v>
      </c>
      <c r="H34" s="10" t="str">
        <f t="shared" si="0"/>
        <v>Digital Marketing Technologies</v>
      </c>
      <c r="I34" s="8" t="s">
        <v>140</v>
      </c>
      <c r="J34" s="8" t="s">
        <v>483</v>
      </c>
      <c r="K34" s="8" t="s">
        <v>140</v>
      </c>
      <c r="L34" s="8" t="s">
        <v>61</v>
      </c>
      <c r="M34" s="8" t="s">
        <v>253</v>
      </c>
      <c r="N34" s="25">
        <v>99.99</v>
      </c>
      <c r="O34" s="26">
        <v>34.996499999999997</v>
      </c>
      <c r="P34" s="25">
        <v>106.99</v>
      </c>
      <c r="Q34" s="26">
        <v>37.446499999999993</v>
      </c>
      <c r="R34" s="25">
        <v>109.99</v>
      </c>
      <c r="S34" s="26">
        <v>38.496499999999997</v>
      </c>
      <c r="T34" s="25">
        <v>118</v>
      </c>
      <c r="U34" s="26">
        <v>41.3</v>
      </c>
      <c r="V34" s="25">
        <v>89.99</v>
      </c>
      <c r="W34" s="26">
        <v>31.496499999999997</v>
      </c>
      <c r="X34" s="25">
        <v>109.99</v>
      </c>
      <c r="Y34" s="26">
        <v>38.496499999999997</v>
      </c>
      <c r="Z34" s="8" t="s">
        <v>90</v>
      </c>
      <c r="AA34" s="8" t="s">
        <v>65</v>
      </c>
      <c r="AB34" s="8"/>
      <c r="AC34" s="8"/>
      <c r="AD34" s="8" t="s">
        <v>458</v>
      </c>
      <c r="AE34" s="8" t="s">
        <v>66</v>
      </c>
      <c r="AF34" s="8" t="s">
        <v>67</v>
      </c>
      <c r="AG34" s="8">
        <v>230</v>
      </c>
      <c r="AH34" s="8" t="s">
        <v>484</v>
      </c>
      <c r="AI34" s="8"/>
      <c r="AJ34" s="8" t="s">
        <v>122</v>
      </c>
      <c r="AK34" s="8" t="s">
        <v>369</v>
      </c>
      <c r="AL34" s="8" t="s">
        <v>65</v>
      </c>
      <c r="AM34" s="8" t="s">
        <v>71</v>
      </c>
      <c r="AN34" s="8" t="s">
        <v>72</v>
      </c>
      <c r="AO34" s="14">
        <v>45402</v>
      </c>
      <c r="AP34" s="14">
        <v>45402</v>
      </c>
      <c r="AQ34" s="14">
        <v>45419</v>
      </c>
      <c r="AR34" s="8"/>
      <c r="AS34" s="8"/>
      <c r="AT34" s="8" t="s">
        <v>63</v>
      </c>
      <c r="AU34" s="8"/>
      <c r="AV34" s="8" t="s">
        <v>485</v>
      </c>
      <c r="AW34" s="8" t="s">
        <v>486</v>
      </c>
      <c r="AX34" s="8" t="s">
        <v>487</v>
      </c>
      <c r="AY34" s="8" t="s">
        <v>488</v>
      </c>
      <c r="AZ34" s="8" t="s">
        <v>489</v>
      </c>
      <c r="BA34" s="8" t="s">
        <v>78</v>
      </c>
      <c r="BB34" s="8" t="s">
        <v>128</v>
      </c>
      <c r="BC34" s="8" t="s">
        <v>129</v>
      </c>
      <c r="BD34" s="8" t="s">
        <v>490</v>
      </c>
      <c r="BE34" s="8" t="s">
        <v>65</v>
      </c>
      <c r="BF34" s="8" t="s">
        <v>65</v>
      </c>
      <c r="BG34" s="8" t="s">
        <v>491</v>
      </c>
      <c r="BH34" s="8" t="s">
        <v>492</v>
      </c>
      <c r="BI34" s="8" t="s">
        <v>493</v>
      </c>
      <c r="BJ34" s="8" t="s">
        <v>494</v>
      </c>
      <c r="BK34" s="8" t="s">
        <v>65</v>
      </c>
      <c r="BL34" s="8" t="s">
        <v>65</v>
      </c>
      <c r="BM34" s="18" t="s">
        <v>495</v>
      </c>
      <c r="BN34" s="18" t="s">
        <v>496</v>
      </c>
      <c r="BO34" s="18" t="s">
        <v>88</v>
      </c>
      <c r="BP34" s="19" t="str">
        <f t="shared" si="1"/>
        <v>https://link.springer.com/book/10.1007/978-981-97-0607-5?utm_medium=catalog&amp;utm_source=sn-bks&amp;utm_campaign=ACPG_PRINT_LYLT_GL_PBOK_05656_2507_Print&amp;utm_content=excel-list</v>
      </c>
      <c r="BQ34" s="6"/>
    </row>
    <row r="35" spans="1:69" s="7" customFormat="1" ht="29.5" customHeight="1" x14ac:dyDescent="0.35">
      <c r="A35" s="5"/>
      <c r="B35" s="5" t="s">
        <v>458</v>
      </c>
      <c r="C35" s="8"/>
      <c r="D35" s="8" t="s">
        <v>497</v>
      </c>
      <c r="E35" s="8" t="s">
        <v>498</v>
      </c>
      <c r="F35" s="8" t="s">
        <v>499</v>
      </c>
      <c r="G35" s="8"/>
      <c r="H35" s="10" t="str">
        <f t="shared" ref="H35:H58" si="2">HYPERLINK(BP35,BN35)</f>
        <v>Advanced Digital Auditing</v>
      </c>
      <c r="I35" s="8" t="s">
        <v>500</v>
      </c>
      <c r="J35" s="8" t="s">
        <v>501</v>
      </c>
      <c r="K35" s="8"/>
      <c r="L35" s="8" t="s">
        <v>61</v>
      </c>
      <c r="M35" s="8" t="s">
        <v>62</v>
      </c>
      <c r="N35" s="25">
        <v>39.99</v>
      </c>
      <c r="O35" s="26">
        <v>13.996499999999999</v>
      </c>
      <c r="P35" s="25">
        <v>42.79</v>
      </c>
      <c r="Q35" s="26">
        <v>14.976499999999998</v>
      </c>
      <c r="R35" s="25">
        <v>43.99</v>
      </c>
      <c r="S35" s="26">
        <v>15.3965</v>
      </c>
      <c r="T35" s="25">
        <v>47.19</v>
      </c>
      <c r="U35" s="26">
        <v>16.516499999999997</v>
      </c>
      <c r="V35" s="25">
        <v>34.99</v>
      </c>
      <c r="W35" s="26">
        <v>12.246499999999999</v>
      </c>
      <c r="X35" s="25">
        <v>49.99</v>
      </c>
      <c r="Y35" s="26">
        <v>17.496500000000001</v>
      </c>
      <c r="Z35" s="8" t="s">
        <v>90</v>
      </c>
      <c r="AA35" s="8" t="s">
        <v>63</v>
      </c>
      <c r="AB35" s="8" t="s">
        <v>502</v>
      </c>
      <c r="AC35" s="8"/>
      <c r="AD35" s="8" t="s">
        <v>458</v>
      </c>
      <c r="AE35" s="8" t="s">
        <v>66</v>
      </c>
      <c r="AF35" s="8" t="s">
        <v>67</v>
      </c>
      <c r="AG35" s="8">
        <v>256</v>
      </c>
      <c r="AH35" s="8" t="s">
        <v>503</v>
      </c>
      <c r="AI35" s="8" t="s">
        <v>504</v>
      </c>
      <c r="AJ35" s="8" t="s">
        <v>69</v>
      </c>
      <c r="AK35" s="8" t="s">
        <v>70</v>
      </c>
      <c r="AL35" s="8" t="s">
        <v>65</v>
      </c>
      <c r="AM35" s="8"/>
      <c r="AN35" s="8" t="s">
        <v>72</v>
      </c>
      <c r="AO35" s="14">
        <v>45229</v>
      </c>
      <c r="AP35" s="14">
        <v>44864</v>
      </c>
      <c r="AQ35" s="14">
        <v>44881</v>
      </c>
      <c r="AR35" s="8"/>
      <c r="AS35" s="8"/>
      <c r="AT35" s="8" t="s">
        <v>63</v>
      </c>
      <c r="AU35" s="8"/>
      <c r="AV35" s="8" t="s">
        <v>505</v>
      </c>
      <c r="AW35" s="8" t="s">
        <v>506</v>
      </c>
      <c r="AX35" s="8" t="s">
        <v>507</v>
      </c>
      <c r="AY35" s="8" t="s">
        <v>508</v>
      </c>
      <c r="AZ35" s="8" t="s">
        <v>509</v>
      </c>
      <c r="BA35" s="8" t="s">
        <v>78</v>
      </c>
      <c r="BB35" s="8" t="s">
        <v>79</v>
      </c>
      <c r="BC35" s="8" t="s">
        <v>80</v>
      </c>
      <c r="BD35" s="8" t="s">
        <v>490</v>
      </c>
      <c r="BE35" s="8" t="s">
        <v>65</v>
      </c>
      <c r="BF35" s="8" t="s">
        <v>63</v>
      </c>
      <c r="BG35" s="8" t="s">
        <v>510</v>
      </c>
      <c r="BH35" s="8" t="s">
        <v>511</v>
      </c>
      <c r="BI35" s="8" t="s">
        <v>476</v>
      </c>
      <c r="BJ35" s="8" t="s">
        <v>512</v>
      </c>
      <c r="BK35" s="8" t="s">
        <v>65</v>
      </c>
      <c r="BL35" s="8" t="s">
        <v>65</v>
      </c>
      <c r="BM35" s="18" t="s">
        <v>513</v>
      </c>
      <c r="BN35" s="18" t="s">
        <v>514</v>
      </c>
      <c r="BO35" s="18" t="s">
        <v>88</v>
      </c>
      <c r="BP35" s="19" t="str">
        <f t="shared" ref="BP35:BP58" si="3">"https://link.springer.com/book/"&amp;BM35&amp;BO35</f>
        <v>https://link.springer.com/book/10.1007/978-3-031-11089-4?utm_medium=catalog&amp;utm_source=sn-bks&amp;utm_campaign=ACPG_PRINT_LYLT_GL_PBOK_05656_2507_Print&amp;utm_content=excel-list</v>
      </c>
      <c r="BQ35" s="6"/>
    </row>
    <row r="36" spans="1:69" s="7" customFormat="1" ht="29.5" customHeight="1" x14ac:dyDescent="0.35">
      <c r="A36" s="5"/>
      <c r="B36" s="5" t="s">
        <v>458</v>
      </c>
      <c r="C36" s="8"/>
      <c r="D36" s="8" t="s">
        <v>515</v>
      </c>
      <c r="E36" s="8" t="s">
        <v>498</v>
      </c>
      <c r="F36" s="8" t="s">
        <v>499</v>
      </c>
      <c r="G36" s="8"/>
      <c r="H36" s="10" t="str">
        <f t="shared" si="2"/>
        <v>Advanced Digital Auditing</v>
      </c>
      <c r="I36" s="8" t="s">
        <v>500</v>
      </c>
      <c r="J36" s="8" t="s">
        <v>501</v>
      </c>
      <c r="K36" s="8"/>
      <c r="L36" s="8" t="s">
        <v>61</v>
      </c>
      <c r="M36" s="8" t="s">
        <v>62</v>
      </c>
      <c r="N36" s="25">
        <v>49.99</v>
      </c>
      <c r="O36" s="26">
        <v>17.496500000000001</v>
      </c>
      <c r="P36" s="25">
        <v>53.49</v>
      </c>
      <c r="Q36" s="26">
        <v>18.721499999999999</v>
      </c>
      <c r="R36" s="25">
        <v>54.99</v>
      </c>
      <c r="S36" s="26">
        <v>19.246500000000001</v>
      </c>
      <c r="T36" s="25">
        <v>66.680000000000007</v>
      </c>
      <c r="U36" s="26">
        <v>23.338000000000001</v>
      </c>
      <c r="V36" s="25">
        <v>44.99</v>
      </c>
      <c r="W36" s="26">
        <v>15.746499999999999</v>
      </c>
      <c r="X36" s="25">
        <v>59.99</v>
      </c>
      <c r="Y36" s="26">
        <v>20.996500000000001</v>
      </c>
      <c r="Z36" s="8" t="s">
        <v>64</v>
      </c>
      <c r="AA36" s="8" t="s">
        <v>65</v>
      </c>
      <c r="AB36" s="8" t="s">
        <v>502</v>
      </c>
      <c r="AC36" s="8"/>
      <c r="AD36" s="8" t="s">
        <v>458</v>
      </c>
      <c r="AE36" s="8" t="s">
        <v>66</v>
      </c>
      <c r="AF36" s="8" t="s">
        <v>67</v>
      </c>
      <c r="AG36" s="8">
        <v>256</v>
      </c>
      <c r="AH36" s="8" t="s">
        <v>503</v>
      </c>
      <c r="AI36" s="8" t="s">
        <v>504</v>
      </c>
      <c r="AJ36" s="8" t="s">
        <v>69</v>
      </c>
      <c r="AK36" s="8" t="s">
        <v>70</v>
      </c>
      <c r="AL36" s="8" t="s">
        <v>65</v>
      </c>
      <c r="AM36" s="8"/>
      <c r="AN36" s="8" t="s">
        <v>72</v>
      </c>
      <c r="AO36" s="14">
        <v>44864</v>
      </c>
      <c r="AP36" s="14">
        <v>44864</v>
      </c>
      <c r="AQ36" s="14">
        <v>44881</v>
      </c>
      <c r="AR36" s="8"/>
      <c r="AS36" s="8"/>
      <c r="AT36" s="8" t="s">
        <v>63</v>
      </c>
      <c r="AU36" s="8"/>
      <c r="AV36" s="8" t="s">
        <v>505</v>
      </c>
      <c r="AW36" s="8" t="s">
        <v>506</v>
      </c>
      <c r="AX36" s="8" t="s">
        <v>507</v>
      </c>
      <c r="AY36" s="8" t="s">
        <v>508</v>
      </c>
      <c r="AZ36" s="8" t="s">
        <v>509</v>
      </c>
      <c r="BA36" s="8" t="s">
        <v>78</v>
      </c>
      <c r="BB36" s="8" t="s">
        <v>79</v>
      </c>
      <c r="BC36" s="8" t="s">
        <v>80</v>
      </c>
      <c r="BD36" s="8" t="s">
        <v>490</v>
      </c>
      <c r="BE36" s="8" t="s">
        <v>65</v>
      </c>
      <c r="BF36" s="8" t="s">
        <v>63</v>
      </c>
      <c r="BG36" s="8" t="s">
        <v>516</v>
      </c>
      <c r="BH36" s="8" t="s">
        <v>511</v>
      </c>
      <c r="BI36" s="8" t="s">
        <v>476</v>
      </c>
      <c r="BJ36" s="8" t="s">
        <v>512</v>
      </c>
      <c r="BK36" s="8" t="s">
        <v>65</v>
      </c>
      <c r="BL36" s="8" t="s">
        <v>65</v>
      </c>
      <c r="BM36" s="18" t="s">
        <v>513</v>
      </c>
      <c r="BN36" s="18" t="s">
        <v>514</v>
      </c>
      <c r="BO36" s="18" t="s">
        <v>88</v>
      </c>
      <c r="BP36" s="19" t="str">
        <f t="shared" si="3"/>
        <v>https://link.springer.com/book/10.1007/978-3-031-11089-4?utm_medium=catalog&amp;utm_source=sn-bks&amp;utm_campaign=ACPG_PRINT_LYLT_GL_PBOK_05656_2507_Print&amp;utm_content=excel-list</v>
      </c>
      <c r="BQ36" s="6"/>
    </row>
    <row r="37" spans="1:69" s="7" customFormat="1" ht="29.5" customHeight="1" x14ac:dyDescent="0.35">
      <c r="A37" s="5"/>
      <c r="B37" s="5" t="s">
        <v>458</v>
      </c>
      <c r="C37" s="8"/>
      <c r="D37" s="8" t="s">
        <v>517</v>
      </c>
      <c r="E37" s="8" t="s">
        <v>518</v>
      </c>
      <c r="F37" s="8" t="s">
        <v>519</v>
      </c>
      <c r="G37" s="8"/>
      <c r="H37" s="10" t="str">
        <f t="shared" si="2"/>
        <v>Work Organisation in Practice</v>
      </c>
      <c r="I37" s="8" t="s">
        <v>520</v>
      </c>
      <c r="J37" s="8" t="s">
        <v>521</v>
      </c>
      <c r="K37" s="8"/>
      <c r="L37" s="8" t="s">
        <v>61</v>
      </c>
      <c r="M37" s="8" t="s">
        <v>62</v>
      </c>
      <c r="N37" s="25">
        <v>59.99</v>
      </c>
      <c r="O37" s="26">
        <v>20.996500000000001</v>
      </c>
      <c r="P37" s="25">
        <v>64.19</v>
      </c>
      <c r="Q37" s="26">
        <v>22.466499999999996</v>
      </c>
      <c r="R37" s="25">
        <v>65.989999999999995</v>
      </c>
      <c r="S37" s="26">
        <v>23.096499999999995</v>
      </c>
      <c r="T37" s="25">
        <v>71</v>
      </c>
      <c r="U37" s="26">
        <v>24.849999999999998</v>
      </c>
      <c r="V37" s="25">
        <v>54.99</v>
      </c>
      <c r="W37" s="26">
        <v>19.246500000000001</v>
      </c>
      <c r="X37" s="25">
        <v>64.989999999999995</v>
      </c>
      <c r="Y37" s="26">
        <v>22.746499999999997</v>
      </c>
      <c r="Z37" s="8" t="s">
        <v>90</v>
      </c>
      <c r="AA37" s="8" t="s">
        <v>63</v>
      </c>
      <c r="AB37" s="8"/>
      <c r="AC37" s="8"/>
      <c r="AD37" s="8" t="s">
        <v>458</v>
      </c>
      <c r="AE37" s="8" t="s">
        <v>66</v>
      </c>
      <c r="AF37" s="8" t="s">
        <v>67</v>
      </c>
      <c r="AG37" s="8">
        <v>181</v>
      </c>
      <c r="AH37" s="8" t="s">
        <v>522</v>
      </c>
      <c r="AI37" s="8"/>
      <c r="AJ37" s="8" t="s">
        <v>122</v>
      </c>
      <c r="AK37" s="8" t="s">
        <v>350</v>
      </c>
      <c r="AL37" s="8" t="s">
        <v>65</v>
      </c>
      <c r="AM37" s="8" t="s">
        <v>71</v>
      </c>
      <c r="AN37" s="8" t="s">
        <v>72</v>
      </c>
      <c r="AO37" s="14">
        <v>45440</v>
      </c>
      <c r="AP37" s="14">
        <v>45074</v>
      </c>
      <c r="AQ37" s="14">
        <v>45091</v>
      </c>
      <c r="AR37" s="8"/>
      <c r="AS37" s="8"/>
      <c r="AT37" s="8" t="s">
        <v>63</v>
      </c>
      <c r="AU37" s="8"/>
      <c r="AV37" s="8" t="s">
        <v>523</v>
      </c>
      <c r="AW37" s="8" t="s">
        <v>524</v>
      </c>
      <c r="AX37" s="8" t="s">
        <v>525</v>
      </c>
      <c r="AY37" s="8" t="s">
        <v>526</v>
      </c>
      <c r="AZ37" s="8" t="s">
        <v>527</v>
      </c>
      <c r="BA37" s="8" t="s">
        <v>78</v>
      </c>
      <c r="BB37" s="8" t="s">
        <v>128</v>
      </c>
      <c r="BC37" s="8" t="s">
        <v>129</v>
      </c>
      <c r="BD37" s="8" t="s">
        <v>490</v>
      </c>
      <c r="BE37" s="8" t="s">
        <v>65</v>
      </c>
      <c r="BF37" s="8" t="s">
        <v>65</v>
      </c>
      <c r="BG37" s="8" t="s">
        <v>528</v>
      </c>
      <c r="BH37" s="8" t="s">
        <v>529</v>
      </c>
      <c r="BI37" s="8" t="s">
        <v>530</v>
      </c>
      <c r="BJ37" s="8" t="s">
        <v>531</v>
      </c>
      <c r="BK37" s="8" t="s">
        <v>65</v>
      </c>
      <c r="BL37" s="8" t="s">
        <v>65</v>
      </c>
      <c r="BM37" s="18" t="s">
        <v>532</v>
      </c>
      <c r="BN37" s="18" t="s">
        <v>533</v>
      </c>
      <c r="BO37" s="18" t="s">
        <v>88</v>
      </c>
      <c r="BP37" s="19" t="str">
        <f t="shared" si="3"/>
        <v>https://link.springer.com/book/10.1007/978-3-031-21667-1?utm_medium=catalog&amp;utm_source=sn-bks&amp;utm_campaign=ACPG_PRINT_LYLT_GL_PBOK_05656_2507_Print&amp;utm_content=excel-list</v>
      </c>
      <c r="BQ37" s="6"/>
    </row>
    <row r="38" spans="1:69" s="7" customFormat="1" ht="29.5" customHeight="1" x14ac:dyDescent="0.35">
      <c r="A38" s="5"/>
      <c r="B38" s="5" t="s">
        <v>458</v>
      </c>
      <c r="C38" s="8"/>
      <c r="D38" s="8" t="s">
        <v>534</v>
      </c>
      <c r="E38" s="8" t="s">
        <v>518</v>
      </c>
      <c r="F38" s="8" t="s">
        <v>519</v>
      </c>
      <c r="G38" s="8"/>
      <c r="H38" s="10" t="str">
        <f t="shared" si="2"/>
        <v>Work Organisation in Practice</v>
      </c>
      <c r="I38" s="8" t="s">
        <v>520</v>
      </c>
      <c r="J38" s="8" t="s">
        <v>521</v>
      </c>
      <c r="K38" s="8"/>
      <c r="L38" s="8" t="s">
        <v>61</v>
      </c>
      <c r="M38" s="8" t="s">
        <v>62</v>
      </c>
      <c r="N38" s="25">
        <v>79.989999999999995</v>
      </c>
      <c r="O38" s="26">
        <v>27.996499999999997</v>
      </c>
      <c r="P38" s="25">
        <v>85.59</v>
      </c>
      <c r="Q38" s="26">
        <v>29.956499999999998</v>
      </c>
      <c r="R38" s="25">
        <v>87.99</v>
      </c>
      <c r="S38" s="26">
        <v>30.796499999999995</v>
      </c>
      <c r="T38" s="25">
        <v>94.5</v>
      </c>
      <c r="U38" s="26">
        <v>33.074999999999996</v>
      </c>
      <c r="V38" s="25">
        <v>69.989999999999995</v>
      </c>
      <c r="W38" s="26">
        <v>24.496499999999997</v>
      </c>
      <c r="X38" s="25">
        <v>89.99</v>
      </c>
      <c r="Y38" s="26">
        <v>31.496499999999997</v>
      </c>
      <c r="Z38" s="8" t="s">
        <v>64</v>
      </c>
      <c r="AA38" s="8" t="s">
        <v>65</v>
      </c>
      <c r="AB38" s="8"/>
      <c r="AC38" s="8"/>
      <c r="AD38" s="8" t="s">
        <v>458</v>
      </c>
      <c r="AE38" s="8" t="s">
        <v>66</v>
      </c>
      <c r="AF38" s="8" t="s">
        <v>67</v>
      </c>
      <c r="AG38" s="8">
        <v>181</v>
      </c>
      <c r="AH38" s="8" t="s">
        <v>522</v>
      </c>
      <c r="AI38" s="8"/>
      <c r="AJ38" s="8" t="s">
        <v>122</v>
      </c>
      <c r="AK38" s="8" t="s">
        <v>350</v>
      </c>
      <c r="AL38" s="8" t="s">
        <v>65</v>
      </c>
      <c r="AM38" s="8" t="s">
        <v>71</v>
      </c>
      <c r="AN38" s="8" t="s">
        <v>72</v>
      </c>
      <c r="AO38" s="14">
        <v>45074</v>
      </c>
      <c r="AP38" s="14">
        <v>45074</v>
      </c>
      <c r="AQ38" s="14">
        <v>45091</v>
      </c>
      <c r="AR38" s="8"/>
      <c r="AS38" s="8"/>
      <c r="AT38" s="8" t="s">
        <v>63</v>
      </c>
      <c r="AU38" s="8"/>
      <c r="AV38" s="8" t="s">
        <v>523</v>
      </c>
      <c r="AW38" s="8" t="s">
        <v>524</v>
      </c>
      <c r="AX38" s="8" t="s">
        <v>525</v>
      </c>
      <c r="AY38" s="8" t="s">
        <v>526</v>
      </c>
      <c r="AZ38" s="8" t="s">
        <v>527</v>
      </c>
      <c r="BA38" s="8" t="s">
        <v>78</v>
      </c>
      <c r="BB38" s="8" t="s">
        <v>128</v>
      </c>
      <c r="BC38" s="8" t="s">
        <v>129</v>
      </c>
      <c r="BD38" s="8" t="s">
        <v>490</v>
      </c>
      <c r="BE38" s="8" t="s">
        <v>65</v>
      </c>
      <c r="BF38" s="8" t="s">
        <v>65</v>
      </c>
      <c r="BG38" s="8" t="s">
        <v>535</v>
      </c>
      <c r="BH38" s="8" t="s">
        <v>529</v>
      </c>
      <c r="BI38" s="8" t="s">
        <v>530</v>
      </c>
      <c r="BJ38" s="8" t="s">
        <v>531</v>
      </c>
      <c r="BK38" s="8" t="s">
        <v>65</v>
      </c>
      <c r="BL38" s="8" t="s">
        <v>65</v>
      </c>
      <c r="BM38" s="18" t="s">
        <v>532</v>
      </c>
      <c r="BN38" s="18" t="s">
        <v>533</v>
      </c>
      <c r="BO38" s="18" t="s">
        <v>88</v>
      </c>
      <c r="BP38" s="19" t="str">
        <f t="shared" si="3"/>
        <v>https://link.springer.com/book/10.1007/978-3-031-21667-1?utm_medium=catalog&amp;utm_source=sn-bks&amp;utm_campaign=ACPG_PRINT_LYLT_GL_PBOK_05656_2507_Print&amp;utm_content=excel-list</v>
      </c>
      <c r="BQ38" s="6"/>
    </row>
    <row r="39" spans="1:69" s="7" customFormat="1" ht="29.5" customHeight="1" x14ac:dyDescent="0.35">
      <c r="A39" s="5"/>
      <c r="B39" s="5" t="s">
        <v>458</v>
      </c>
      <c r="C39" s="8"/>
      <c r="D39" s="8" t="s">
        <v>536</v>
      </c>
      <c r="E39" s="8" t="s">
        <v>537</v>
      </c>
      <c r="F39" s="8" t="s">
        <v>538</v>
      </c>
      <c r="G39" s="8" t="s">
        <v>539</v>
      </c>
      <c r="H39" s="10" t="str">
        <f t="shared" si="2"/>
        <v>Consumer Behavior in Practice</v>
      </c>
      <c r="I39" s="8" t="s">
        <v>540</v>
      </c>
      <c r="J39" s="8" t="s">
        <v>541</v>
      </c>
      <c r="K39" s="8"/>
      <c r="L39" s="8" t="s">
        <v>61</v>
      </c>
      <c r="M39" s="8" t="s">
        <v>253</v>
      </c>
      <c r="N39" s="25">
        <v>64.989999999999995</v>
      </c>
      <c r="O39" s="26">
        <v>22.746499999999997</v>
      </c>
      <c r="P39" s="25">
        <v>69.540000000000006</v>
      </c>
      <c r="Q39" s="26">
        <v>24.339000000000002</v>
      </c>
      <c r="R39" s="25">
        <v>71.489999999999995</v>
      </c>
      <c r="S39" s="26">
        <v>25.021499999999996</v>
      </c>
      <c r="T39" s="25">
        <v>77</v>
      </c>
      <c r="U39" s="26">
        <v>26.95</v>
      </c>
      <c r="V39" s="25">
        <v>54.99</v>
      </c>
      <c r="W39" s="26">
        <v>19.246500000000001</v>
      </c>
      <c r="X39" s="25">
        <v>69.989999999999995</v>
      </c>
      <c r="Y39" s="26">
        <v>24.496499999999997</v>
      </c>
      <c r="Z39" s="8" t="s">
        <v>90</v>
      </c>
      <c r="AA39" s="8" t="s">
        <v>65</v>
      </c>
      <c r="AB39" s="8"/>
      <c r="AC39" s="8"/>
      <c r="AD39" s="8" t="s">
        <v>458</v>
      </c>
      <c r="AE39" s="8" t="s">
        <v>66</v>
      </c>
      <c r="AF39" s="8" t="s">
        <v>67</v>
      </c>
      <c r="AG39" s="8">
        <v>267</v>
      </c>
      <c r="AH39" s="8" t="s">
        <v>542</v>
      </c>
      <c r="AI39" s="8"/>
      <c r="AJ39" s="8" t="s">
        <v>122</v>
      </c>
      <c r="AK39" s="8" t="s">
        <v>350</v>
      </c>
      <c r="AL39" s="8" t="s">
        <v>65</v>
      </c>
      <c r="AM39" s="8"/>
      <c r="AN39" s="8" t="s">
        <v>72</v>
      </c>
      <c r="AO39" s="14">
        <v>45385</v>
      </c>
      <c r="AP39" s="14">
        <v>45385</v>
      </c>
      <c r="AQ39" s="14">
        <v>45383</v>
      </c>
      <c r="AR39" s="8"/>
      <c r="AS39" s="8"/>
      <c r="AT39" s="8" t="s">
        <v>63</v>
      </c>
      <c r="AU39" s="8"/>
      <c r="AV39" s="8" t="s">
        <v>543</v>
      </c>
      <c r="AW39" s="8" t="s">
        <v>544</v>
      </c>
      <c r="AX39" s="8" t="s">
        <v>545</v>
      </c>
      <c r="AY39" s="8" t="s">
        <v>546</v>
      </c>
      <c r="AZ39" s="8" t="s">
        <v>547</v>
      </c>
      <c r="BA39" s="8" t="s">
        <v>78</v>
      </c>
      <c r="BB39" s="8" t="s">
        <v>128</v>
      </c>
      <c r="BC39" s="8" t="s">
        <v>129</v>
      </c>
      <c r="BD39" s="8" t="s">
        <v>490</v>
      </c>
      <c r="BE39" s="8" t="s">
        <v>65</v>
      </c>
      <c r="BF39" s="8" t="s">
        <v>65</v>
      </c>
      <c r="BG39" s="8" t="s">
        <v>548</v>
      </c>
      <c r="BH39" s="8" t="s">
        <v>549</v>
      </c>
      <c r="BI39" s="8" t="s">
        <v>550</v>
      </c>
      <c r="BJ39" s="8" t="s">
        <v>551</v>
      </c>
      <c r="BK39" s="8" t="s">
        <v>65</v>
      </c>
      <c r="BL39" s="8" t="s">
        <v>65</v>
      </c>
      <c r="BM39" s="18" t="s">
        <v>552</v>
      </c>
      <c r="BN39" s="18" t="s">
        <v>553</v>
      </c>
      <c r="BO39" s="18" t="s">
        <v>88</v>
      </c>
      <c r="BP39" s="19" t="str">
        <f t="shared" si="3"/>
        <v>https://link.springer.com/book/10.1007/978-3-031-50947-6?utm_medium=catalog&amp;utm_source=sn-bks&amp;utm_campaign=ACPG_PRINT_LYLT_GL_PBOK_05656_2507_Print&amp;utm_content=excel-list</v>
      </c>
      <c r="BQ39" s="6"/>
    </row>
    <row r="40" spans="1:69" s="7" customFormat="1" ht="29.5" customHeight="1" x14ac:dyDescent="0.35">
      <c r="A40" s="5"/>
      <c r="B40" s="5" t="s">
        <v>458</v>
      </c>
      <c r="C40" s="8"/>
      <c r="D40" s="8" t="s">
        <v>554</v>
      </c>
      <c r="E40" s="8" t="s">
        <v>555</v>
      </c>
      <c r="F40" s="8" t="s">
        <v>556</v>
      </c>
      <c r="G40" s="8" t="s">
        <v>557</v>
      </c>
      <c r="H40" s="10" t="str">
        <f t="shared" si="2"/>
        <v>Qualitative Research Methods In Business</v>
      </c>
      <c r="I40" s="8" t="s">
        <v>558</v>
      </c>
      <c r="J40" s="8" t="s">
        <v>559</v>
      </c>
      <c r="K40" s="8"/>
      <c r="L40" s="8" t="s">
        <v>61</v>
      </c>
      <c r="M40" s="8" t="s">
        <v>253</v>
      </c>
      <c r="N40" s="25">
        <v>44.99</v>
      </c>
      <c r="O40" s="26">
        <v>15.746499999999999</v>
      </c>
      <c r="P40" s="25">
        <v>48.14</v>
      </c>
      <c r="Q40" s="26">
        <v>16.849</v>
      </c>
      <c r="R40" s="25">
        <v>49.49</v>
      </c>
      <c r="S40" s="26">
        <v>17.3215</v>
      </c>
      <c r="T40" s="25">
        <v>53.5</v>
      </c>
      <c r="U40" s="26">
        <v>18.724999999999998</v>
      </c>
      <c r="V40" s="25">
        <v>39.99</v>
      </c>
      <c r="W40" s="26">
        <v>13.996499999999999</v>
      </c>
      <c r="X40" s="25">
        <v>49.99</v>
      </c>
      <c r="Y40" s="26">
        <v>17.496500000000001</v>
      </c>
      <c r="Z40" s="8" t="s">
        <v>90</v>
      </c>
      <c r="AA40" s="8" t="s">
        <v>65</v>
      </c>
      <c r="AB40" s="8"/>
      <c r="AC40" s="8"/>
      <c r="AD40" s="8" t="s">
        <v>458</v>
      </c>
      <c r="AE40" s="8" t="s">
        <v>66</v>
      </c>
      <c r="AF40" s="8" t="s">
        <v>67</v>
      </c>
      <c r="AG40" s="8">
        <v>142</v>
      </c>
      <c r="AH40" s="8" t="s">
        <v>560</v>
      </c>
      <c r="AI40" s="8"/>
      <c r="AJ40" s="8" t="s">
        <v>122</v>
      </c>
      <c r="AK40" s="8" t="s">
        <v>350</v>
      </c>
      <c r="AL40" s="8" t="s">
        <v>65</v>
      </c>
      <c r="AM40" s="8"/>
      <c r="AN40" s="8" t="s">
        <v>72</v>
      </c>
      <c r="AO40" s="14">
        <v>45463</v>
      </c>
      <c r="AP40" s="14">
        <v>45463</v>
      </c>
      <c r="AQ40" s="14">
        <v>45463</v>
      </c>
      <c r="AR40" s="8"/>
      <c r="AS40" s="8"/>
      <c r="AT40" s="8" t="s">
        <v>63</v>
      </c>
      <c r="AU40" s="8"/>
      <c r="AV40" s="8" t="s">
        <v>561</v>
      </c>
      <c r="AW40" s="8" t="s">
        <v>140</v>
      </c>
      <c r="AX40" s="8" t="s">
        <v>562</v>
      </c>
      <c r="AY40" s="8" t="s">
        <v>563</v>
      </c>
      <c r="AZ40" s="8" t="s">
        <v>564</v>
      </c>
      <c r="BA40" s="8" t="s">
        <v>78</v>
      </c>
      <c r="BB40" s="8" t="s">
        <v>128</v>
      </c>
      <c r="BC40" s="8" t="s">
        <v>129</v>
      </c>
      <c r="BD40" s="8" t="s">
        <v>490</v>
      </c>
      <c r="BE40" s="8" t="s">
        <v>65</v>
      </c>
      <c r="BF40" s="8" t="s">
        <v>65</v>
      </c>
      <c r="BG40" s="8" t="s">
        <v>565</v>
      </c>
      <c r="BH40" s="8" t="s">
        <v>458</v>
      </c>
      <c r="BI40" s="8"/>
      <c r="BJ40" s="8"/>
      <c r="BK40" s="8" t="s">
        <v>65</v>
      </c>
      <c r="BL40" s="8" t="s">
        <v>65</v>
      </c>
      <c r="BM40" s="18" t="s">
        <v>566</v>
      </c>
      <c r="BN40" s="18" t="s">
        <v>567</v>
      </c>
      <c r="BO40" s="18" t="s">
        <v>88</v>
      </c>
      <c r="BP40" s="19" t="str">
        <f t="shared" si="3"/>
        <v>https://link.springer.com/book/10.1007/978-3-031-50323-8?utm_medium=catalog&amp;utm_source=sn-bks&amp;utm_campaign=ACPG_PRINT_LYLT_GL_PBOK_05656_2507_Print&amp;utm_content=excel-list</v>
      </c>
      <c r="BQ40" s="6"/>
    </row>
    <row r="41" spans="1:69" s="7" customFormat="1" ht="29.5" customHeight="1" x14ac:dyDescent="0.35">
      <c r="A41" s="5"/>
      <c r="B41" s="5" t="s">
        <v>458</v>
      </c>
      <c r="C41" s="8"/>
      <c r="D41" s="8" t="s">
        <v>568</v>
      </c>
      <c r="E41" s="8" t="s">
        <v>569</v>
      </c>
      <c r="F41" s="8" t="s">
        <v>570</v>
      </c>
      <c r="G41" s="8" t="s">
        <v>571</v>
      </c>
      <c r="H41" s="10" t="str">
        <f t="shared" si="2"/>
        <v>Public Procurement</v>
      </c>
      <c r="I41" s="8" t="s">
        <v>572</v>
      </c>
      <c r="J41" s="8" t="s">
        <v>573</v>
      </c>
      <c r="K41" s="8"/>
      <c r="L41" s="8" t="s">
        <v>61</v>
      </c>
      <c r="M41" s="8" t="s">
        <v>62</v>
      </c>
      <c r="N41" s="25">
        <v>39.99</v>
      </c>
      <c r="O41" s="26">
        <v>13.996499999999999</v>
      </c>
      <c r="P41" s="25">
        <v>42.79</v>
      </c>
      <c r="Q41" s="26">
        <v>14.976499999999998</v>
      </c>
      <c r="R41" s="25">
        <v>43.99</v>
      </c>
      <c r="S41" s="26">
        <v>15.3965</v>
      </c>
      <c r="T41" s="25">
        <v>47.19</v>
      </c>
      <c r="U41" s="26">
        <v>16.516499999999997</v>
      </c>
      <c r="V41" s="25">
        <v>34.99</v>
      </c>
      <c r="W41" s="26">
        <v>12.246499999999999</v>
      </c>
      <c r="X41" s="25">
        <v>49.99</v>
      </c>
      <c r="Y41" s="26">
        <v>17.496500000000001</v>
      </c>
      <c r="Z41" s="8" t="s">
        <v>90</v>
      </c>
      <c r="AA41" s="8" t="s">
        <v>65</v>
      </c>
      <c r="AB41" s="8"/>
      <c r="AC41" s="8"/>
      <c r="AD41" s="8" t="s">
        <v>458</v>
      </c>
      <c r="AE41" s="8" t="s">
        <v>66</v>
      </c>
      <c r="AF41" s="8" t="s">
        <v>67</v>
      </c>
      <c r="AG41" s="8">
        <v>157</v>
      </c>
      <c r="AH41" s="8" t="s">
        <v>574</v>
      </c>
      <c r="AI41" s="8"/>
      <c r="AJ41" s="8" t="s">
        <v>122</v>
      </c>
      <c r="AK41" s="8" t="s">
        <v>70</v>
      </c>
      <c r="AL41" s="8" t="s">
        <v>65</v>
      </c>
      <c r="AM41" s="8" t="s">
        <v>71</v>
      </c>
      <c r="AN41" s="8" t="s">
        <v>72</v>
      </c>
      <c r="AO41" s="14">
        <v>45093</v>
      </c>
      <c r="AP41" s="14">
        <v>45093</v>
      </c>
      <c r="AQ41" s="14">
        <v>45110</v>
      </c>
      <c r="AR41" s="8"/>
      <c r="AS41" s="8"/>
      <c r="AT41" s="8" t="s">
        <v>63</v>
      </c>
      <c r="AU41" s="8"/>
      <c r="AV41" s="8" t="s">
        <v>575</v>
      </c>
      <c r="AW41" s="8" t="s">
        <v>576</v>
      </c>
      <c r="AX41" s="8" t="s">
        <v>577</v>
      </c>
      <c r="AY41" s="8" t="s">
        <v>578</v>
      </c>
      <c r="AZ41" s="8" t="s">
        <v>579</v>
      </c>
      <c r="BA41" s="8" t="s">
        <v>78</v>
      </c>
      <c r="BB41" s="8" t="s">
        <v>128</v>
      </c>
      <c r="BC41" s="8" t="s">
        <v>129</v>
      </c>
      <c r="BD41" s="8" t="s">
        <v>490</v>
      </c>
      <c r="BE41" s="8" t="s">
        <v>65</v>
      </c>
      <c r="BF41" s="8" t="s">
        <v>63</v>
      </c>
      <c r="BG41" s="8" t="s">
        <v>580</v>
      </c>
      <c r="BH41" s="8" t="s">
        <v>581</v>
      </c>
      <c r="BI41" s="8" t="s">
        <v>582</v>
      </c>
      <c r="BJ41" s="8"/>
      <c r="BK41" s="8" t="s">
        <v>65</v>
      </c>
      <c r="BL41" s="8" t="s">
        <v>65</v>
      </c>
      <c r="BM41" s="18" t="s">
        <v>583</v>
      </c>
      <c r="BN41" s="18" t="s">
        <v>584</v>
      </c>
      <c r="BO41" s="18" t="s">
        <v>88</v>
      </c>
      <c r="BP41" s="19" t="str">
        <f t="shared" si="3"/>
        <v>https://link.springer.com/book/10.1007/978-3-031-18490-1?utm_medium=catalog&amp;utm_source=sn-bks&amp;utm_campaign=ACPG_PRINT_LYLT_GL_PBOK_05656_2507_Print&amp;utm_content=excel-list</v>
      </c>
      <c r="BQ41" s="6"/>
    </row>
    <row r="42" spans="1:69" s="7" customFormat="1" ht="29.5" customHeight="1" x14ac:dyDescent="0.35">
      <c r="A42" s="5"/>
      <c r="B42" s="5" t="s">
        <v>458</v>
      </c>
      <c r="C42" s="8"/>
      <c r="D42" s="8" t="s">
        <v>585</v>
      </c>
      <c r="E42" s="8" t="s">
        <v>586</v>
      </c>
      <c r="F42" s="8" t="s">
        <v>587</v>
      </c>
      <c r="G42" s="8" t="s">
        <v>588</v>
      </c>
      <c r="H42" s="10" t="str">
        <f t="shared" si="2"/>
        <v>Research Design in Business and Management</v>
      </c>
      <c r="I42" s="8" t="s">
        <v>589</v>
      </c>
      <c r="J42" s="8" t="s">
        <v>590</v>
      </c>
      <c r="K42" s="8" t="s">
        <v>140</v>
      </c>
      <c r="L42" s="8" t="s">
        <v>231</v>
      </c>
      <c r="M42" s="8" t="s">
        <v>253</v>
      </c>
      <c r="N42" s="25">
        <v>89.99</v>
      </c>
      <c r="O42" s="26">
        <v>31.496499999999997</v>
      </c>
      <c r="P42" s="25">
        <v>97.37</v>
      </c>
      <c r="Q42" s="26">
        <v>34.079499999999996</v>
      </c>
      <c r="R42" s="25">
        <v>99.89</v>
      </c>
      <c r="S42" s="26">
        <v>34.961500000000001</v>
      </c>
      <c r="T42" s="25">
        <v>106.5</v>
      </c>
      <c r="U42" s="26">
        <v>37.274999999999999</v>
      </c>
      <c r="V42" s="25">
        <v>79.989999999999995</v>
      </c>
      <c r="W42" s="26">
        <v>27.996499999999997</v>
      </c>
      <c r="X42" s="25">
        <v>99.99</v>
      </c>
      <c r="Y42" s="26">
        <v>34.996499999999997</v>
      </c>
      <c r="Z42" s="8" t="s">
        <v>90</v>
      </c>
      <c r="AA42" s="8" t="s">
        <v>65</v>
      </c>
      <c r="AB42" s="8"/>
      <c r="AC42" s="8"/>
      <c r="AD42" s="8" t="s">
        <v>458</v>
      </c>
      <c r="AE42" s="8" t="s">
        <v>66</v>
      </c>
      <c r="AF42" s="8" t="s">
        <v>328</v>
      </c>
      <c r="AG42" s="8">
        <v>251</v>
      </c>
      <c r="AH42" s="8" t="s">
        <v>560</v>
      </c>
      <c r="AI42" s="8"/>
      <c r="AJ42" s="8" t="s">
        <v>591</v>
      </c>
      <c r="AK42" s="8" t="s">
        <v>592</v>
      </c>
      <c r="AL42" s="8" t="s">
        <v>65</v>
      </c>
      <c r="AM42" s="8"/>
      <c r="AN42" s="8" t="s">
        <v>72</v>
      </c>
      <c r="AO42" s="14">
        <v>45295</v>
      </c>
      <c r="AP42" s="14">
        <v>45295</v>
      </c>
      <c r="AQ42" s="14">
        <v>45383</v>
      </c>
      <c r="AR42" s="8"/>
      <c r="AS42" s="8"/>
      <c r="AT42" s="8" t="s">
        <v>63</v>
      </c>
      <c r="AU42" s="8" t="s">
        <v>593</v>
      </c>
      <c r="AV42" s="8" t="s">
        <v>594</v>
      </c>
      <c r="AW42" s="8" t="s">
        <v>595</v>
      </c>
      <c r="AX42" s="8" t="s">
        <v>596</v>
      </c>
      <c r="AY42" s="8" t="s">
        <v>597</v>
      </c>
      <c r="AZ42" s="8" t="s">
        <v>598</v>
      </c>
      <c r="BA42" s="8" t="s">
        <v>78</v>
      </c>
      <c r="BB42" s="8" t="s">
        <v>79</v>
      </c>
      <c r="BC42" s="8" t="s">
        <v>80</v>
      </c>
      <c r="BD42" s="8" t="s">
        <v>490</v>
      </c>
      <c r="BE42" s="8" t="s">
        <v>65</v>
      </c>
      <c r="BF42" s="8" t="s">
        <v>65</v>
      </c>
      <c r="BG42" s="8" t="s">
        <v>599</v>
      </c>
      <c r="BH42" s="8" t="s">
        <v>458</v>
      </c>
      <c r="BI42" s="8" t="s">
        <v>600</v>
      </c>
      <c r="BJ42" s="8" t="s">
        <v>601</v>
      </c>
      <c r="BK42" s="8" t="s">
        <v>65</v>
      </c>
      <c r="BL42" s="8" t="s">
        <v>65</v>
      </c>
      <c r="BM42" s="18" t="s">
        <v>602</v>
      </c>
      <c r="BN42" s="18" t="s">
        <v>603</v>
      </c>
      <c r="BO42" s="18" t="s">
        <v>88</v>
      </c>
      <c r="BP42" s="19" t="str">
        <f t="shared" si="3"/>
        <v>https://link.springer.com/book/10.1007/978-3-658-42739-9?utm_medium=catalog&amp;utm_source=sn-bks&amp;utm_campaign=ACPG_PRINT_LYLT_GL_PBOK_05656_2507_Print&amp;utm_content=excel-list</v>
      </c>
      <c r="BQ42" s="6"/>
    </row>
    <row r="43" spans="1:69" s="7" customFormat="1" ht="29.5" customHeight="1" x14ac:dyDescent="0.35">
      <c r="A43" s="5"/>
      <c r="B43" s="5" t="s">
        <v>458</v>
      </c>
      <c r="C43" s="8"/>
      <c r="D43" s="8" t="s">
        <v>604</v>
      </c>
      <c r="E43" s="8" t="s">
        <v>605</v>
      </c>
      <c r="F43" s="8" t="s">
        <v>606</v>
      </c>
      <c r="G43" s="8" t="s">
        <v>607</v>
      </c>
      <c r="H43" s="10" t="str">
        <f t="shared" si="2"/>
        <v>Introduction to Supply Chain Analytics</v>
      </c>
      <c r="I43" s="8" t="s">
        <v>608</v>
      </c>
      <c r="J43" s="8" t="s">
        <v>609</v>
      </c>
      <c r="K43" s="8"/>
      <c r="L43" s="8" t="s">
        <v>61</v>
      </c>
      <c r="M43" s="8" t="s">
        <v>253</v>
      </c>
      <c r="N43" s="25">
        <v>99.99</v>
      </c>
      <c r="O43" s="26">
        <v>34.996499999999997</v>
      </c>
      <c r="P43" s="25">
        <v>106.99</v>
      </c>
      <c r="Q43" s="26">
        <v>37.446499999999993</v>
      </c>
      <c r="R43" s="25">
        <v>109.99</v>
      </c>
      <c r="S43" s="26">
        <v>38.496499999999997</v>
      </c>
      <c r="T43" s="25">
        <v>118</v>
      </c>
      <c r="U43" s="26">
        <v>41.3</v>
      </c>
      <c r="V43" s="25">
        <v>89.99</v>
      </c>
      <c r="W43" s="26">
        <v>31.496499999999997</v>
      </c>
      <c r="X43" s="25">
        <v>109.99</v>
      </c>
      <c r="Y43" s="26">
        <v>38.496499999999997</v>
      </c>
      <c r="Z43" s="8" t="s">
        <v>64</v>
      </c>
      <c r="AA43" s="8" t="s">
        <v>65</v>
      </c>
      <c r="AB43" s="8" t="s">
        <v>610</v>
      </c>
      <c r="AC43" s="8"/>
      <c r="AD43" s="8" t="s">
        <v>458</v>
      </c>
      <c r="AE43" s="8" t="s">
        <v>66</v>
      </c>
      <c r="AF43" s="8" t="s">
        <v>67</v>
      </c>
      <c r="AG43" s="8">
        <v>167</v>
      </c>
      <c r="AH43" s="8" t="s">
        <v>574</v>
      </c>
      <c r="AI43" s="8"/>
      <c r="AJ43" s="8" t="s">
        <v>69</v>
      </c>
      <c r="AK43" s="8" t="s">
        <v>350</v>
      </c>
      <c r="AL43" s="8" t="s">
        <v>65</v>
      </c>
      <c r="AM43" s="8" t="s">
        <v>71</v>
      </c>
      <c r="AN43" s="8" t="s">
        <v>72</v>
      </c>
      <c r="AO43" s="14">
        <v>45440</v>
      </c>
      <c r="AP43" s="14">
        <v>45440</v>
      </c>
      <c r="AQ43" s="14">
        <v>45457</v>
      </c>
      <c r="AR43" s="8"/>
      <c r="AS43" s="8"/>
      <c r="AT43" s="8" t="s">
        <v>63</v>
      </c>
      <c r="AU43" s="8"/>
      <c r="AV43" s="8" t="s">
        <v>611</v>
      </c>
      <c r="AW43" s="8" t="s">
        <v>612</v>
      </c>
      <c r="AX43" s="8" t="s">
        <v>613</v>
      </c>
      <c r="AY43" s="8" t="s">
        <v>614</v>
      </c>
      <c r="AZ43" s="8" t="s">
        <v>615</v>
      </c>
      <c r="BA43" s="8" t="s">
        <v>78</v>
      </c>
      <c r="BB43" s="8" t="s">
        <v>79</v>
      </c>
      <c r="BC43" s="8" t="s">
        <v>80</v>
      </c>
      <c r="BD43" s="8" t="s">
        <v>490</v>
      </c>
      <c r="BE43" s="8" t="s">
        <v>65</v>
      </c>
      <c r="BF43" s="8" t="s">
        <v>65</v>
      </c>
      <c r="BG43" s="8" t="s">
        <v>616</v>
      </c>
      <c r="BH43" s="8" t="s">
        <v>617</v>
      </c>
      <c r="BI43" s="8" t="s">
        <v>618</v>
      </c>
      <c r="BJ43" s="8" t="s">
        <v>619</v>
      </c>
      <c r="BK43" s="8" t="s">
        <v>65</v>
      </c>
      <c r="BL43" s="8" t="s">
        <v>65</v>
      </c>
      <c r="BM43" s="18" t="s">
        <v>620</v>
      </c>
      <c r="BN43" s="18" t="s">
        <v>621</v>
      </c>
      <c r="BO43" s="18" t="s">
        <v>88</v>
      </c>
      <c r="BP43" s="19" t="str">
        <f t="shared" si="3"/>
        <v>https://link.springer.com/book/10.1007/978-3-031-51241-4?utm_medium=catalog&amp;utm_source=sn-bks&amp;utm_campaign=ACPG_PRINT_LYLT_GL_PBOK_05656_2507_Print&amp;utm_content=excel-list</v>
      </c>
      <c r="BQ43" s="6"/>
    </row>
    <row r="44" spans="1:69" s="7" customFormat="1" ht="29.5" customHeight="1" x14ac:dyDescent="0.35">
      <c r="A44" s="5"/>
      <c r="B44" s="5" t="s">
        <v>458</v>
      </c>
      <c r="C44" s="8"/>
      <c r="D44" s="8" t="s">
        <v>622</v>
      </c>
      <c r="E44" s="8" t="s">
        <v>623</v>
      </c>
      <c r="F44" s="8" t="s">
        <v>624</v>
      </c>
      <c r="G44" s="8" t="s">
        <v>625</v>
      </c>
      <c r="H44" s="10" t="str">
        <f t="shared" si="2"/>
        <v>Leadership and Communication</v>
      </c>
      <c r="I44" s="8" t="s">
        <v>626</v>
      </c>
      <c r="J44" s="8" t="s">
        <v>627</v>
      </c>
      <c r="K44" s="8"/>
      <c r="L44" s="8" t="s">
        <v>61</v>
      </c>
      <c r="M44" s="8" t="s">
        <v>62</v>
      </c>
      <c r="N44" s="25">
        <v>59.99</v>
      </c>
      <c r="O44" s="26">
        <v>20.996500000000001</v>
      </c>
      <c r="P44" s="25">
        <v>64.19</v>
      </c>
      <c r="Q44" s="26">
        <v>22.466499999999996</v>
      </c>
      <c r="R44" s="25">
        <v>65.989999999999995</v>
      </c>
      <c r="S44" s="26">
        <v>23.096499999999995</v>
      </c>
      <c r="T44" s="25">
        <v>71</v>
      </c>
      <c r="U44" s="26">
        <v>24.849999999999998</v>
      </c>
      <c r="V44" s="25">
        <v>54.99</v>
      </c>
      <c r="W44" s="26">
        <v>19.246500000000001</v>
      </c>
      <c r="X44" s="25">
        <v>64.989999999999995</v>
      </c>
      <c r="Y44" s="26">
        <v>22.746499999999997</v>
      </c>
      <c r="Z44" s="8" t="s">
        <v>90</v>
      </c>
      <c r="AA44" s="8" t="s">
        <v>65</v>
      </c>
      <c r="AB44" s="8"/>
      <c r="AC44" s="8"/>
      <c r="AD44" s="8" t="s">
        <v>458</v>
      </c>
      <c r="AE44" s="8" t="s">
        <v>99</v>
      </c>
      <c r="AF44" s="8" t="s">
        <v>67</v>
      </c>
      <c r="AG44" s="8">
        <v>203</v>
      </c>
      <c r="AH44" s="8" t="s">
        <v>628</v>
      </c>
      <c r="AI44" s="8"/>
      <c r="AJ44" s="8" t="s">
        <v>122</v>
      </c>
      <c r="AK44" s="8" t="s">
        <v>350</v>
      </c>
      <c r="AL44" s="8" t="s">
        <v>65</v>
      </c>
      <c r="AM44" s="8" t="s">
        <v>71</v>
      </c>
      <c r="AN44" s="8" t="s">
        <v>72</v>
      </c>
      <c r="AO44" s="14">
        <v>45302</v>
      </c>
      <c r="AP44" s="14">
        <v>45302</v>
      </c>
      <c r="AQ44" s="14">
        <v>45319</v>
      </c>
      <c r="AR44" s="8"/>
      <c r="AS44" s="8"/>
      <c r="AT44" s="8" t="s">
        <v>63</v>
      </c>
      <c r="AU44" s="8"/>
      <c r="AV44" s="8" t="s">
        <v>629</v>
      </c>
      <c r="AW44" s="8" t="s">
        <v>630</v>
      </c>
      <c r="AX44" s="8" t="s">
        <v>631</v>
      </c>
      <c r="AY44" s="8" t="s">
        <v>632</v>
      </c>
      <c r="AZ44" s="8" t="s">
        <v>633</v>
      </c>
      <c r="BA44" s="8" t="s">
        <v>78</v>
      </c>
      <c r="BB44" s="8" t="s">
        <v>128</v>
      </c>
      <c r="BC44" s="8" t="s">
        <v>129</v>
      </c>
      <c r="BD44" s="8" t="s">
        <v>490</v>
      </c>
      <c r="BE44" s="8" t="s">
        <v>65</v>
      </c>
      <c r="BF44" s="8" t="s">
        <v>65</v>
      </c>
      <c r="BG44" s="8" t="s">
        <v>634</v>
      </c>
      <c r="BH44" s="8" t="s">
        <v>635</v>
      </c>
      <c r="BI44" s="8" t="s">
        <v>529</v>
      </c>
      <c r="BJ44" s="8" t="s">
        <v>636</v>
      </c>
      <c r="BK44" s="8" t="s">
        <v>65</v>
      </c>
      <c r="BL44" s="8" t="s">
        <v>65</v>
      </c>
      <c r="BM44" s="18" t="s">
        <v>637</v>
      </c>
      <c r="BN44" s="18" t="s">
        <v>638</v>
      </c>
      <c r="BO44" s="18" t="s">
        <v>88</v>
      </c>
      <c r="BP44" s="19" t="str">
        <f t="shared" si="3"/>
        <v>https://link.springer.com/book/10.1007/978-3-031-40848-9?utm_medium=catalog&amp;utm_source=sn-bks&amp;utm_campaign=ACPG_PRINT_LYLT_GL_PBOK_05656_2507_Print&amp;utm_content=excel-list</v>
      </c>
      <c r="BQ44" s="6"/>
    </row>
    <row r="45" spans="1:69" s="7" customFormat="1" ht="29.5" customHeight="1" x14ac:dyDescent="0.35">
      <c r="A45" s="5"/>
      <c r="B45" s="5" t="s">
        <v>458</v>
      </c>
      <c r="C45" s="8"/>
      <c r="D45" s="8" t="s">
        <v>639</v>
      </c>
      <c r="E45" s="8" t="s">
        <v>640</v>
      </c>
      <c r="F45" s="8" t="s">
        <v>641</v>
      </c>
      <c r="G45" s="8" t="s">
        <v>642</v>
      </c>
      <c r="H45" s="10" t="str">
        <f t="shared" si="2"/>
        <v>Data Science for Entrepreneurship</v>
      </c>
      <c r="I45" s="8" t="s">
        <v>643</v>
      </c>
      <c r="J45" s="8" t="s">
        <v>644</v>
      </c>
      <c r="K45" s="8"/>
      <c r="L45" s="8" t="s">
        <v>61</v>
      </c>
      <c r="M45" s="8" t="s">
        <v>62</v>
      </c>
      <c r="N45" s="25">
        <v>84.99</v>
      </c>
      <c r="O45" s="26">
        <v>29.746499999999997</v>
      </c>
      <c r="P45" s="25">
        <v>90.94</v>
      </c>
      <c r="Q45" s="26">
        <v>31.828999999999997</v>
      </c>
      <c r="R45" s="25">
        <v>93.49</v>
      </c>
      <c r="S45" s="26">
        <v>32.721499999999999</v>
      </c>
      <c r="T45" s="25">
        <v>100.5</v>
      </c>
      <c r="U45" s="26">
        <v>35.174999999999997</v>
      </c>
      <c r="V45" s="25">
        <v>74.989999999999995</v>
      </c>
      <c r="W45" s="26">
        <v>26.246499999999997</v>
      </c>
      <c r="X45" s="25">
        <v>99.99</v>
      </c>
      <c r="Y45" s="26">
        <v>34.996499999999997</v>
      </c>
      <c r="Z45" s="8" t="s">
        <v>64</v>
      </c>
      <c r="AA45" s="8" t="s">
        <v>65</v>
      </c>
      <c r="AB45" s="8" t="s">
        <v>610</v>
      </c>
      <c r="AC45" s="8"/>
      <c r="AD45" s="8" t="s">
        <v>458</v>
      </c>
      <c r="AE45" s="8" t="s">
        <v>66</v>
      </c>
      <c r="AF45" s="8" t="s">
        <v>67</v>
      </c>
      <c r="AG45" s="8">
        <v>532</v>
      </c>
      <c r="AH45" s="8" t="s">
        <v>645</v>
      </c>
      <c r="AI45" s="8"/>
      <c r="AJ45" s="8" t="s">
        <v>69</v>
      </c>
      <c r="AK45" s="8" t="s">
        <v>70</v>
      </c>
      <c r="AL45" s="8" t="s">
        <v>65</v>
      </c>
      <c r="AM45" s="8"/>
      <c r="AN45" s="8" t="s">
        <v>72</v>
      </c>
      <c r="AO45" s="14">
        <v>45010</v>
      </c>
      <c r="AP45" s="14">
        <v>45009</v>
      </c>
      <c r="AQ45" s="14">
        <v>45077</v>
      </c>
      <c r="AR45" s="8"/>
      <c r="AS45" s="8"/>
      <c r="AT45" s="8" t="s">
        <v>63</v>
      </c>
      <c r="AU45" s="8"/>
      <c r="AV45" s="8" t="s">
        <v>646</v>
      </c>
      <c r="AW45" s="8" t="s">
        <v>647</v>
      </c>
      <c r="AX45" s="8" t="s">
        <v>648</v>
      </c>
      <c r="AY45" s="8" t="s">
        <v>649</v>
      </c>
      <c r="AZ45" s="8" t="s">
        <v>650</v>
      </c>
      <c r="BA45" s="8" t="s">
        <v>78</v>
      </c>
      <c r="BB45" s="8" t="s">
        <v>79</v>
      </c>
      <c r="BC45" s="8" t="s">
        <v>80</v>
      </c>
      <c r="BD45" s="8" t="s">
        <v>490</v>
      </c>
      <c r="BE45" s="8" t="s">
        <v>65</v>
      </c>
      <c r="BF45" s="8" t="s">
        <v>65</v>
      </c>
      <c r="BG45" s="8" t="s">
        <v>651</v>
      </c>
      <c r="BH45" s="8" t="s">
        <v>652</v>
      </c>
      <c r="BI45" s="8" t="s">
        <v>511</v>
      </c>
      <c r="BJ45" s="8" t="s">
        <v>653</v>
      </c>
      <c r="BK45" s="8" t="s">
        <v>65</v>
      </c>
      <c r="BL45" s="8" t="s">
        <v>65</v>
      </c>
      <c r="BM45" s="18" t="s">
        <v>654</v>
      </c>
      <c r="BN45" s="18" t="s">
        <v>655</v>
      </c>
      <c r="BO45" s="18" t="s">
        <v>88</v>
      </c>
      <c r="BP45" s="19" t="str">
        <f t="shared" si="3"/>
        <v>https://link.springer.com/book/10.1007/978-3-031-19554-9?utm_medium=catalog&amp;utm_source=sn-bks&amp;utm_campaign=ACPG_PRINT_LYLT_GL_PBOK_05656_2507_Print&amp;utm_content=excel-list</v>
      </c>
      <c r="BQ45" s="6"/>
    </row>
    <row r="46" spans="1:69" s="7" customFormat="1" ht="29.5" customHeight="1" x14ac:dyDescent="0.35">
      <c r="A46" s="5"/>
      <c r="B46" s="5" t="s">
        <v>458</v>
      </c>
      <c r="C46" s="8"/>
      <c r="D46" s="8" t="s">
        <v>656</v>
      </c>
      <c r="E46" s="8" t="s">
        <v>640</v>
      </c>
      <c r="F46" s="8" t="s">
        <v>641</v>
      </c>
      <c r="G46" s="8" t="s">
        <v>642</v>
      </c>
      <c r="H46" s="10" t="str">
        <f t="shared" si="2"/>
        <v>Data Science for Entrepreneurship</v>
      </c>
      <c r="I46" s="8" t="s">
        <v>643</v>
      </c>
      <c r="J46" s="8" t="s">
        <v>644</v>
      </c>
      <c r="K46" s="8"/>
      <c r="L46" s="8" t="s">
        <v>61</v>
      </c>
      <c r="M46" s="8" t="s">
        <v>62</v>
      </c>
      <c r="N46" s="25">
        <v>59.99</v>
      </c>
      <c r="O46" s="26">
        <v>20.996500000000001</v>
      </c>
      <c r="P46" s="25">
        <v>64.19</v>
      </c>
      <c r="Q46" s="26">
        <v>22.466499999999996</v>
      </c>
      <c r="R46" s="25">
        <v>65.989999999999995</v>
      </c>
      <c r="S46" s="26">
        <v>23.096499999999995</v>
      </c>
      <c r="T46" s="25">
        <v>71</v>
      </c>
      <c r="U46" s="26">
        <v>24.849999999999998</v>
      </c>
      <c r="V46" s="25">
        <v>54.99</v>
      </c>
      <c r="W46" s="26">
        <v>19.246500000000001</v>
      </c>
      <c r="X46" s="25">
        <v>64.989999999999995</v>
      </c>
      <c r="Y46" s="26">
        <v>22.746499999999997</v>
      </c>
      <c r="Z46" s="8" t="s">
        <v>90</v>
      </c>
      <c r="AA46" s="8" t="s">
        <v>63</v>
      </c>
      <c r="AB46" s="8" t="s">
        <v>610</v>
      </c>
      <c r="AC46" s="8"/>
      <c r="AD46" s="8" t="s">
        <v>458</v>
      </c>
      <c r="AE46" s="8" t="s">
        <v>66</v>
      </c>
      <c r="AF46" s="8" t="s">
        <v>67</v>
      </c>
      <c r="AG46" s="8">
        <v>532</v>
      </c>
      <c r="AH46" s="8" t="s">
        <v>645</v>
      </c>
      <c r="AI46" s="8"/>
      <c r="AJ46" s="8" t="s">
        <v>69</v>
      </c>
      <c r="AK46" s="8" t="s">
        <v>70</v>
      </c>
      <c r="AL46" s="8" t="s">
        <v>65</v>
      </c>
      <c r="AM46" s="8"/>
      <c r="AN46" s="8" t="s">
        <v>72</v>
      </c>
      <c r="AO46" s="14">
        <v>45377</v>
      </c>
      <c r="AP46" s="14">
        <v>45009</v>
      </c>
      <c r="AQ46" s="14">
        <v>45077</v>
      </c>
      <c r="AR46" s="8"/>
      <c r="AS46" s="8"/>
      <c r="AT46" s="8" t="s">
        <v>63</v>
      </c>
      <c r="AU46" s="8"/>
      <c r="AV46" s="8" t="s">
        <v>646</v>
      </c>
      <c r="AW46" s="8" t="s">
        <v>647</v>
      </c>
      <c r="AX46" s="8" t="s">
        <v>648</v>
      </c>
      <c r="AY46" s="8" t="s">
        <v>649</v>
      </c>
      <c r="AZ46" s="8" t="s">
        <v>650</v>
      </c>
      <c r="BA46" s="8" t="s">
        <v>78</v>
      </c>
      <c r="BB46" s="8" t="s">
        <v>79</v>
      </c>
      <c r="BC46" s="8" t="s">
        <v>80</v>
      </c>
      <c r="BD46" s="8" t="s">
        <v>490</v>
      </c>
      <c r="BE46" s="8" t="s">
        <v>65</v>
      </c>
      <c r="BF46" s="8" t="s">
        <v>65</v>
      </c>
      <c r="BG46" s="8" t="s">
        <v>657</v>
      </c>
      <c r="BH46" s="8" t="s">
        <v>652</v>
      </c>
      <c r="BI46" s="8" t="s">
        <v>511</v>
      </c>
      <c r="BJ46" s="8" t="s">
        <v>653</v>
      </c>
      <c r="BK46" s="8" t="s">
        <v>65</v>
      </c>
      <c r="BL46" s="8" t="s">
        <v>65</v>
      </c>
      <c r="BM46" s="18" t="s">
        <v>654</v>
      </c>
      <c r="BN46" s="18" t="s">
        <v>655</v>
      </c>
      <c r="BO46" s="18" t="s">
        <v>88</v>
      </c>
      <c r="BP46" s="19" t="str">
        <f t="shared" si="3"/>
        <v>https://link.springer.com/book/10.1007/978-3-031-19554-9?utm_medium=catalog&amp;utm_source=sn-bks&amp;utm_campaign=ACPG_PRINT_LYLT_GL_PBOK_05656_2507_Print&amp;utm_content=excel-list</v>
      </c>
      <c r="BQ46" s="6"/>
    </row>
    <row r="47" spans="1:69" s="7" customFormat="1" ht="29.5" customHeight="1" x14ac:dyDescent="0.35">
      <c r="A47" s="5"/>
      <c r="B47" s="5" t="s">
        <v>458</v>
      </c>
      <c r="C47" s="8"/>
      <c r="D47" s="8" t="s">
        <v>658</v>
      </c>
      <c r="E47" s="8" t="s">
        <v>659</v>
      </c>
      <c r="F47" s="8" t="s">
        <v>660</v>
      </c>
      <c r="G47" s="8" t="s">
        <v>661</v>
      </c>
      <c r="H47" s="10" t="str">
        <f t="shared" si="2"/>
        <v>Applied Linear Regression for Business Analytics with R</v>
      </c>
      <c r="I47" s="8" t="s">
        <v>662</v>
      </c>
      <c r="J47" s="8" t="s">
        <v>663</v>
      </c>
      <c r="K47" s="8"/>
      <c r="L47" s="8" t="s">
        <v>61</v>
      </c>
      <c r="M47" s="8" t="s">
        <v>62</v>
      </c>
      <c r="N47" s="25">
        <v>119.99</v>
      </c>
      <c r="O47" s="26">
        <v>41.996499999999997</v>
      </c>
      <c r="P47" s="25">
        <v>128.38999999999999</v>
      </c>
      <c r="Q47" s="26">
        <v>44.936499999999995</v>
      </c>
      <c r="R47" s="25">
        <v>131.99</v>
      </c>
      <c r="S47" s="26">
        <v>46.1965</v>
      </c>
      <c r="T47" s="25">
        <v>142</v>
      </c>
      <c r="U47" s="26">
        <v>49.699999999999996</v>
      </c>
      <c r="V47" s="25">
        <v>109.99</v>
      </c>
      <c r="W47" s="26">
        <v>38.496499999999997</v>
      </c>
      <c r="X47" s="25">
        <v>129.99</v>
      </c>
      <c r="Y47" s="26">
        <v>45.496499999999997</v>
      </c>
      <c r="Z47" s="8" t="s">
        <v>64</v>
      </c>
      <c r="AA47" s="8" t="s">
        <v>65</v>
      </c>
      <c r="AB47" s="8" t="s">
        <v>664</v>
      </c>
      <c r="AC47" s="8">
        <v>337</v>
      </c>
      <c r="AD47" s="8" t="s">
        <v>458</v>
      </c>
      <c r="AE47" s="8" t="s">
        <v>66</v>
      </c>
      <c r="AF47" s="8" t="s">
        <v>67</v>
      </c>
      <c r="AG47" s="8">
        <v>276</v>
      </c>
      <c r="AH47" s="8" t="s">
        <v>665</v>
      </c>
      <c r="AI47" s="8" t="s">
        <v>666</v>
      </c>
      <c r="AJ47" s="8" t="s">
        <v>69</v>
      </c>
      <c r="AK47" s="8" t="s">
        <v>70</v>
      </c>
      <c r="AL47" s="8" t="s">
        <v>65</v>
      </c>
      <c r="AM47" s="8"/>
      <c r="AN47" s="8" t="s">
        <v>72</v>
      </c>
      <c r="AO47" s="14">
        <v>45080</v>
      </c>
      <c r="AP47" s="14">
        <v>45080</v>
      </c>
      <c r="AQ47" s="14">
        <v>45097</v>
      </c>
      <c r="AR47" s="8"/>
      <c r="AS47" s="8"/>
      <c r="AT47" s="8" t="s">
        <v>63</v>
      </c>
      <c r="AU47" s="8"/>
      <c r="AV47" s="8" t="s">
        <v>667</v>
      </c>
      <c r="AW47" s="8" t="s">
        <v>668</v>
      </c>
      <c r="AX47" s="8" t="s">
        <v>669</v>
      </c>
      <c r="AY47" s="8" t="s">
        <v>670</v>
      </c>
      <c r="AZ47" s="8" t="s">
        <v>671</v>
      </c>
      <c r="BA47" s="8" t="s">
        <v>78</v>
      </c>
      <c r="BB47" s="8" t="s">
        <v>79</v>
      </c>
      <c r="BC47" s="8" t="s">
        <v>80</v>
      </c>
      <c r="BD47" s="8" t="s">
        <v>490</v>
      </c>
      <c r="BE47" s="8" t="s">
        <v>65</v>
      </c>
      <c r="BF47" s="8" t="s">
        <v>65</v>
      </c>
      <c r="BG47" s="8" t="s">
        <v>672</v>
      </c>
      <c r="BH47" s="8" t="s">
        <v>673</v>
      </c>
      <c r="BI47" s="8" t="s">
        <v>674</v>
      </c>
      <c r="BJ47" s="8" t="s">
        <v>511</v>
      </c>
      <c r="BK47" s="8" t="s">
        <v>65</v>
      </c>
      <c r="BL47" s="8" t="s">
        <v>65</v>
      </c>
      <c r="BM47" s="18" t="s">
        <v>675</v>
      </c>
      <c r="BN47" s="18" t="s">
        <v>676</v>
      </c>
      <c r="BO47" s="18" t="s">
        <v>88</v>
      </c>
      <c r="BP47" s="19" t="str">
        <f t="shared" si="3"/>
        <v>https://link.springer.com/book/10.1007/978-3-031-21480-6?utm_medium=catalog&amp;utm_source=sn-bks&amp;utm_campaign=ACPG_PRINT_LYLT_GL_PBOK_05656_2507_Print&amp;utm_content=excel-list</v>
      </c>
      <c r="BQ47" s="6"/>
    </row>
    <row r="48" spans="1:69" s="7" customFormat="1" ht="29.5" customHeight="1" x14ac:dyDescent="0.35">
      <c r="A48" s="5"/>
      <c r="B48" s="5" t="s">
        <v>458</v>
      </c>
      <c r="C48" s="8"/>
      <c r="D48" s="8" t="s">
        <v>677</v>
      </c>
      <c r="E48" s="8" t="s">
        <v>659</v>
      </c>
      <c r="F48" s="8" t="s">
        <v>660</v>
      </c>
      <c r="G48" s="8" t="s">
        <v>661</v>
      </c>
      <c r="H48" s="10" t="str">
        <f t="shared" si="2"/>
        <v>Applied Linear Regression for Business Analytics with R</v>
      </c>
      <c r="I48" s="8" t="s">
        <v>662</v>
      </c>
      <c r="J48" s="8" t="s">
        <v>663</v>
      </c>
      <c r="K48" s="8"/>
      <c r="L48" s="8" t="s">
        <v>61</v>
      </c>
      <c r="M48" s="8" t="s">
        <v>62</v>
      </c>
      <c r="N48" s="25">
        <v>84.99</v>
      </c>
      <c r="O48" s="26">
        <v>29.746499999999997</v>
      </c>
      <c r="P48" s="25">
        <v>90.94</v>
      </c>
      <c r="Q48" s="26">
        <v>31.828999999999997</v>
      </c>
      <c r="R48" s="25">
        <v>93.49</v>
      </c>
      <c r="S48" s="26">
        <v>32.721499999999999</v>
      </c>
      <c r="T48" s="25">
        <v>100.5</v>
      </c>
      <c r="U48" s="26">
        <v>35.174999999999997</v>
      </c>
      <c r="V48" s="25">
        <v>74.989999999999995</v>
      </c>
      <c r="W48" s="26">
        <v>26.246499999999997</v>
      </c>
      <c r="X48" s="25">
        <v>99.99</v>
      </c>
      <c r="Y48" s="26">
        <v>34.996499999999997</v>
      </c>
      <c r="Z48" s="8" t="s">
        <v>90</v>
      </c>
      <c r="AA48" s="8" t="s">
        <v>63</v>
      </c>
      <c r="AB48" s="8" t="s">
        <v>664</v>
      </c>
      <c r="AC48" s="8">
        <v>337</v>
      </c>
      <c r="AD48" s="8" t="s">
        <v>458</v>
      </c>
      <c r="AE48" s="8" t="s">
        <v>66</v>
      </c>
      <c r="AF48" s="8" t="s">
        <v>67</v>
      </c>
      <c r="AG48" s="8">
        <v>276</v>
      </c>
      <c r="AH48" s="8" t="s">
        <v>665</v>
      </c>
      <c r="AI48" s="8" t="s">
        <v>666</v>
      </c>
      <c r="AJ48" s="8" t="s">
        <v>69</v>
      </c>
      <c r="AK48" s="8" t="s">
        <v>70</v>
      </c>
      <c r="AL48" s="8" t="s">
        <v>65</v>
      </c>
      <c r="AM48" s="8"/>
      <c r="AN48" s="8" t="s">
        <v>72</v>
      </c>
      <c r="AO48" s="14">
        <v>45446</v>
      </c>
      <c r="AP48" s="14">
        <v>45080</v>
      </c>
      <c r="AQ48" s="14">
        <v>45097</v>
      </c>
      <c r="AR48" s="8"/>
      <c r="AS48" s="8"/>
      <c r="AT48" s="8" t="s">
        <v>63</v>
      </c>
      <c r="AU48" s="8"/>
      <c r="AV48" s="8" t="s">
        <v>667</v>
      </c>
      <c r="AW48" s="8" t="s">
        <v>668</v>
      </c>
      <c r="AX48" s="8" t="s">
        <v>669</v>
      </c>
      <c r="AY48" s="8" t="s">
        <v>670</v>
      </c>
      <c r="AZ48" s="8" t="s">
        <v>671</v>
      </c>
      <c r="BA48" s="8" t="s">
        <v>78</v>
      </c>
      <c r="BB48" s="8" t="s">
        <v>79</v>
      </c>
      <c r="BC48" s="8" t="s">
        <v>80</v>
      </c>
      <c r="BD48" s="8" t="s">
        <v>490</v>
      </c>
      <c r="BE48" s="8" t="s">
        <v>65</v>
      </c>
      <c r="BF48" s="8" t="s">
        <v>65</v>
      </c>
      <c r="BG48" s="8" t="s">
        <v>678</v>
      </c>
      <c r="BH48" s="8" t="s">
        <v>673</v>
      </c>
      <c r="BI48" s="8" t="s">
        <v>674</v>
      </c>
      <c r="BJ48" s="8" t="s">
        <v>511</v>
      </c>
      <c r="BK48" s="8" t="s">
        <v>65</v>
      </c>
      <c r="BL48" s="8" t="s">
        <v>65</v>
      </c>
      <c r="BM48" s="18" t="s">
        <v>675</v>
      </c>
      <c r="BN48" s="18" t="s">
        <v>676</v>
      </c>
      <c r="BO48" s="18" t="s">
        <v>88</v>
      </c>
      <c r="BP48" s="19" t="str">
        <f t="shared" si="3"/>
        <v>https://link.springer.com/book/10.1007/978-3-031-21480-6?utm_medium=catalog&amp;utm_source=sn-bks&amp;utm_campaign=ACPG_PRINT_LYLT_GL_PBOK_05656_2507_Print&amp;utm_content=excel-list</v>
      </c>
      <c r="BQ48" s="6"/>
    </row>
    <row r="49" spans="1:69" s="7" customFormat="1" ht="29.5" customHeight="1" x14ac:dyDescent="0.35">
      <c r="A49" s="5"/>
      <c r="B49" s="5" t="s">
        <v>458</v>
      </c>
      <c r="C49" s="8"/>
      <c r="D49" s="8" t="s">
        <v>679</v>
      </c>
      <c r="E49" s="8" t="s">
        <v>680</v>
      </c>
      <c r="F49" s="8" t="s">
        <v>681</v>
      </c>
      <c r="G49" s="8" t="s">
        <v>682</v>
      </c>
      <c r="H49" s="10" t="str">
        <f t="shared" si="2"/>
        <v>Marketing Case Studies in Emerging Markets</v>
      </c>
      <c r="I49" s="8" t="s">
        <v>683</v>
      </c>
      <c r="J49" s="8" t="s">
        <v>684</v>
      </c>
      <c r="K49" s="8" t="s">
        <v>140</v>
      </c>
      <c r="L49" s="8" t="s">
        <v>61</v>
      </c>
      <c r="M49" s="8" t="s">
        <v>253</v>
      </c>
      <c r="N49" s="25">
        <v>64.989999999999995</v>
      </c>
      <c r="O49" s="26">
        <v>22.746499999999997</v>
      </c>
      <c r="P49" s="25">
        <v>69.540000000000006</v>
      </c>
      <c r="Q49" s="26">
        <v>24.339000000000002</v>
      </c>
      <c r="R49" s="25">
        <v>71.489999999999995</v>
      </c>
      <c r="S49" s="26">
        <v>25.021499999999996</v>
      </c>
      <c r="T49" s="25">
        <v>77</v>
      </c>
      <c r="U49" s="26">
        <v>26.95</v>
      </c>
      <c r="V49" s="25">
        <v>54.99</v>
      </c>
      <c r="W49" s="26">
        <v>19.246500000000001</v>
      </c>
      <c r="X49" s="25">
        <v>69.989999999999995</v>
      </c>
      <c r="Y49" s="26">
        <v>24.496499999999997</v>
      </c>
      <c r="Z49" s="8" t="s">
        <v>64</v>
      </c>
      <c r="AA49" s="8" t="s">
        <v>65</v>
      </c>
      <c r="AB49" s="8" t="s">
        <v>685</v>
      </c>
      <c r="AC49" s="8"/>
      <c r="AD49" s="8" t="s">
        <v>458</v>
      </c>
      <c r="AE49" s="8" t="s">
        <v>99</v>
      </c>
      <c r="AF49" s="8" t="s">
        <v>67</v>
      </c>
      <c r="AG49" s="8">
        <v>257</v>
      </c>
      <c r="AH49" s="8" t="s">
        <v>484</v>
      </c>
      <c r="AI49" s="8"/>
      <c r="AJ49" s="8" t="s">
        <v>69</v>
      </c>
      <c r="AK49" s="8" t="s">
        <v>350</v>
      </c>
      <c r="AL49" s="8" t="s">
        <v>65</v>
      </c>
      <c r="AM49" s="8" t="s">
        <v>71</v>
      </c>
      <c r="AN49" s="8" t="s">
        <v>72</v>
      </c>
      <c r="AO49" s="14">
        <v>45384</v>
      </c>
      <c r="AP49" s="14">
        <v>45384</v>
      </c>
      <c r="AQ49" s="14">
        <v>45401</v>
      </c>
      <c r="AR49" s="8"/>
      <c r="AS49" s="8"/>
      <c r="AT49" s="8" t="s">
        <v>63</v>
      </c>
      <c r="AU49" s="8"/>
      <c r="AV49" s="8" t="s">
        <v>686</v>
      </c>
      <c r="AW49" s="8" t="s">
        <v>687</v>
      </c>
      <c r="AX49" s="8" t="s">
        <v>688</v>
      </c>
      <c r="AY49" s="8" t="s">
        <v>689</v>
      </c>
      <c r="AZ49" s="8" t="s">
        <v>690</v>
      </c>
      <c r="BA49" s="8" t="s">
        <v>78</v>
      </c>
      <c r="BB49" s="8" t="s">
        <v>79</v>
      </c>
      <c r="BC49" s="8" t="s">
        <v>80</v>
      </c>
      <c r="BD49" s="8" t="s">
        <v>490</v>
      </c>
      <c r="BE49" s="8" t="s">
        <v>65</v>
      </c>
      <c r="BF49" s="8" t="s">
        <v>65</v>
      </c>
      <c r="BG49" s="8" t="s">
        <v>691</v>
      </c>
      <c r="BH49" s="8" t="s">
        <v>492</v>
      </c>
      <c r="BI49" s="8" t="s">
        <v>692</v>
      </c>
      <c r="BJ49" s="8" t="s">
        <v>693</v>
      </c>
      <c r="BK49" s="8" t="s">
        <v>65</v>
      </c>
      <c r="BL49" s="8" t="s">
        <v>65</v>
      </c>
      <c r="BM49" s="18" t="s">
        <v>694</v>
      </c>
      <c r="BN49" s="18" t="s">
        <v>695</v>
      </c>
      <c r="BO49" s="18" t="s">
        <v>88</v>
      </c>
      <c r="BP49" s="19" t="str">
        <f t="shared" si="3"/>
        <v>https://link.springer.com/book/10.1007/978-3-031-51689-4?utm_medium=catalog&amp;utm_source=sn-bks&amp;utm_campaign=ACPG_PRINT_LYLT_GL_PBOK_05656_2507_Print&amp;utm_content=excel-list</v>
      </c>
      <c r="BQ49" s="6"/>
    </row>
    <row r="50" spans="1:69" s="7" customFormat="1" ht="29.5" customHeight="1" x14ac:dyDescent="0.35">
      <c r="A50" s="5"/>
      <c r="B50" s="5" t="s">
        <v>458</v>
      </c>
      <c r="C50" s="8"/>
      <c r="D50" s="8" t="s">
        <v>696</v>
      </c>
      <c r="E50" s="8" t="s">
        <v>697</v>
      </c>
      <c r="F50" s="8" t="s">
        <v>698</v>
      </c>
      <c r="G50" s="8"/>
      <c r="H50" s="10" t="str">
        <f t="shared" si="2"/>
        <v>The Engineering Leadership Playbook</v>
      </c>
      <c r="I50" s="8" t="s">
        <v>699</v>
      </c>
      <c r="J50" s="8" t="s">
        <v>700</v>
      </c>
      <c r="K50" s="8"/>
      <c r="L50" s="8" t="s">
        <v>61</v>
      </c>
      <c r="M50" s="8" t="s">
        <v>253</v>
      </c>
      <c r="N50" s="25">
        <v>37.99</v>
      </c>
      <c r="O50" s="26">
        <v>13.2965</v>
      </c>
      <c r="P50" s="25">
        <v>40.65</v>
      </c>
      <c r="Q50" s="26">
        <v>14.227499999999999</v>
      </c>
      <c r="R50" s="25">
        <v>41.79</v>
      </c>
      <c r="S50" s="26">
        <v>14.626499999999998</v>
      </c>
      <c r="T50" s="25">
        <v>45</v>
      </c>
      <c r="U50" s="26">
        <v>15.749999999999998</v>
      </c>
      <c r="V50" s="25">
        <v>32.99</v>
      </c>
      <c r="W50" s="26">
        <v>11.5465</v>
      </c>
      <c r="X50" s="25">
        <v>39.99</v>
      </c>
      <c r="Y50" s="26">
        <v>13.996499999999999</v>
      </c>
      <c r="Z50" s="8" t="s">
        <v>90</v>
      </c>
      <c r="AA50" s="8" t="s">
        <v>65</v>
      </c>
      <c r="AB50" s="8"/>
      <c r="AC50" s="8"/>
      <c r="AD50" s="8" t="s">
        <v>458</v>
      </c>
      <c r="AE50" s="8" t="s">
        <v>463</v>
      </c>
      <c r="AF50" s="8" t="s">
        <v>67</v>
      </c>
      <c r="AG50" s="8">
        <v>363</v>
      </c>
      <c r="AH50" s="8" t="s">
        <v>628</v>
      </c>
      <c r="AI50" s="8"/>
      <c r="AJ50" s="8" t="s">
        <v>465</v>
      </c>
      <c r="AK50" s="8" t="s">
        <v>465</v>
      </c>
      <c r="AL50" s="8" t="s">
        <v>65</v>
      </c>
      <c r="AM50" s="8"/>
      <c r="AN50" s="8" t="s">
        <v>72</v>
      </c>
      <c r="AO50" s="14">
        <v>45449</v>
      </c>
      <c r="AP50" s="14">
        <v>45449</v>
      </c>
      <c r="AQ50" s="14">
        <v>45449</v>
      </c>
      <c r="AR50" s="8"/>
      <c r="AS50" s="8"/>
      <c r="AT50" s="8" t="s">
        <v>63</v>
      </c>
      <c r="AU50" s="8"/>
      <c r="AV50" s="8" t="s">
        <v>701</v>
      </c>
      <c r="AW50" s="8" t="s">
        <v>702</v>
      </c>
      <c r="AX50" s="8" t="s">
        <v>703</v>
      </c>
      <c r="AY50" s="8" t="s">
        <v>704</v>
      </c>
      <c r="AZ50" s="8" t="s">
        <v>705</v>
      </c>
      <c r="BA50" s="8" t="s">
        <v>471</v>
      </c>
      <c r="BB50" s="8" t="s">
        <v>472</v>
      </c>
      <c r="BC50" s="8" t="s">
        <v>473</v>
      </c>
      <c r="BD50" s="8" t="s">
        <v>474</v>
      </c>
      <c r="BE50" s="8" t="s">
        <v>65</v>
      </c>
      <c r="BF50" s="8" t="s">
        <v>65</v>
      </c>
      <c r="BG50" s="8" t="s">
        <v>706</v>
      </c>
      <c r="BH50" s="8" t="s">
        <v>635</v>
      </c>
      <c r="BI50" s="8" t="s">
        <v>707</v>
      </c>
      <c r="BJ50" s="8" t="s">
        <v>708</v>
      </c>
      <c r="BK50" s="8" t="s">
        <v>65</v>
      </c>
      <c r="BL50" s="8" t="s">
        <v>65</v>
      </c>
      <c r="BM50" s="18" t="s">
        <v>709</v>
      </c>
      <c r="BN50" s="18" t="s">
        <v>710</v>
      </c>
      <c r="BO50" s="18" t="s">
        <v>88</v>
      </c>
      <c r="BP50" s="19" t="str">
        <f t="shared" si="3"/>
        <v>https://link.springer.com/book/10.1007/979-8-8688-0140-2?utm_medium=catalog&amp;utm_source=sn-bks&amp;utm_campaign=ACPG_PRINT_LYLT_GL_PBOK_05656_2507_Print&amp;utm_content=excel-list</v>
      </c>
      <c r="BQ50" s="6"/>
    </row>
    <row r="51" spans="1:69" s="7" customFormat="1" ht="29.5" customHeight="1" x14ac:dyDescent="0.35">
      <c r="A51" s="5"/>
      <c r="B51" s="5" t="s">
        <v>458</v>
      </c>
      <c r="C51" s="8"/>
      <c r="D51" s="8" t="s">
        <v>711</v>
      </c>
      <c r="E51" s="8" t="s">
        <v>712</v>
      </c>
      <c r="F51" s="8" t="s">
        <v>713</v>
      </c>
      <c r="G51" s="8" t="s">
        <v>714</v>
      </c>
      <c r="H51" s="10" t="str">
        <f t="shared" si="2"/>
        <v>Six Sigma for Students</v>
      </c>
      <c r="I51" s="8" t="s">
        <v>715</v>
      </c>
      <c r="J51" s="8" t="s">
        <v>716</v>
      </c>
      <c r="K51" s="8"/>
      <c r="L51" s="8" t="s">
        <v>61</v>
      </c>
      <c r="M51" s="8" t="s">
        <v>232</v>
      </c>
      <c r="N51" s="25">
        <v>129.99</v>
      </c>
      <c r="O51" s="26">
        <v>45.496499999999997</v>
      </c>
      <c r="P51" s="25">
        <v>139.09</v>
      </c>
      <c r="Q51" s="26">
        <v>48.6815</v>
      </c>
      <c r="R51" s="25">
        <v>142.99</v>
      </c>
      <c r="S51" s="26">
        <v>50.046500000000002</v>
      </c>
      <c r="T51" s="25">
        <v>153.5</v>
      </c>
      <c r="U51" s="26">
        <v>53.724999999999994</v>
      </c>
      <c r="V51" s="25">
        <v>109.99</v>
      </c>
      <c r="W51" s="26">
        <v>38.496499999999997</v>
      </c>
      <c r="X51" s="25">
        <v>139.99</v>
      </c>
      <c r="Y51" s="26">
        <v>48.996499999999997</v>
      </c>
      <c r="Z51" s="8" t="s">
        <v>90</v>
      </c>
      <c r="AA51" s="8" t="s">
        <v>65</v>
      </c>
      <c r="AB51" s="8"/>
      <c r="AC51" s="8"/>
      <c r="AD51" s="8" t="s">
        <v>458</v>
      </c>
      <c r="AE51" s="8" t="s">
        <v>66</v>
      </c>
      <c r="AF51" s="8" t="s">
        <v>67</v>
      </c>
      <c r="AG51" s="8">
        <v>492</v>
      </c>
      <c r="AH51" s="8" t="s">
        <v>717</v>
      </c>
      <c r="AI51" s="8"/>
      <c r="AJ51" s="8" t="s">
        <v>122</v>
      </c>
      <c r="AK51" s="8" t="s">
        <v>70</v>
      </c>
      <c r="AL51" s="8" t="s">
        <v>65</v>
      </c>
      <c r="AM51" s="8" t="s">
        <v>71</v>
      </c>
      <c r="AN51" s="8" t="s">
        <v>72</v>
      </c>
      <c r="AO51" s="14">
        <v>44187</v>
      </c>
      <c r="AP51" s="14">
        <v>44186</v>
      </c>
      <c r="AQ51" s="14">
        <v>44204</v>
      </c>
      <c r="AR51" s="8"/>
      <c r="AS51" s="8"/>
      <c r="AT51" s="8" t="s">
        <v>63</v>
      </c>
      <c r="AU51" s="8"/>
      <c r="AV51" s="8" t="s">
        <v>718</v>
      </c>
      <c r="AW51" s="8" t="s">
        <v>719</v>
      </c>
      <c r="AX51" s="8" t="s">
        <v>719</v>
      </c>
      <c r="AY51" s="8" t="s">
        <v>720</v>
      </c>
      <c r="AZ51" s="8" t="s">
        <v>721</v>
      </c>
      <c r="BA51" s="8" t="s">
        <v>78</v>
      </c>
      <c r="BB51" s="8" t="s">
        <v>128</v>
      </c>
      <c r="BC51" s="8" t="s">
        <v>129</v>
      </c>
      <c r="BD51" s="8" t="s">
        <v>490</v>
      </c>
      <c r="BE51" s="8" t="s">
        <v>65</v>
      </c>
      <c r="BF51" s="8" t="s">
        <v>65</v>
      </c>
      <c r="BG51" s="8" t="s">
        <v>722</v>
      </c>
      <c r="BH51" s="8" t="s">
        <v>582</v>
      </c>
      <c r="BI51" s="8" t="s">
        <v>707</v>
      </c>
      <c r="BJ51" s="8" t="s">
        <v>673</v>
      </c>
      <c r="BK51" s="8" t="s">
        <v>65</v>
      </c>
      <c r="BL51" s="8" t="s">
        <v>65</v>
      </c>
      <c r="BM51" s="18" t="s">
        <v>723</v>
      </c>
      <c r="BN51" s="18" t="s">
        <v>724</v>
      </c>
      <c r="BO51" s="18" t="s">
        <v>88</v>
      </c>
      <c r="BP51" s="19" t="str">
        <f t="shared" si="3"/>
        <v>https://link.springer.com/book/10.1007/978-3-030-40709-4?utm_medium=catalog&amp;utm_source=sn-bks&amp;utm_campaign=ACPG_PRINT_LYLT_GL_PBOK_05656_2507_Print&amp;utm_content=excel-list</v>
      </c>
      <c r="BQ51" s="6"/>
    </row>
    <row r="52" spans="1:69" s="7" customFormat="1" ht="29.5" customHeight="1" x14ac:dyDescent="0.35">
      <c r="A52" s="5"/>
      <c r="B52" s="5" t="s">
        <v>458</v>
      </c>
      <c r="C52" s="8"/>
      <c r="D52" s="8" t="s">
        <v>725</v>
      </c>
      <c r="E52" s="8" t="s">
        <v>726</v>
      </c>
      <c r="F52" s="8" t="s">
        <v>727</v>
      </c>
      <c r="G52" s="8" t="s">
        <v>728</v>
      </c>
      <c r="H52" s="10" t="str">
        <f t="shared" si="2"/>
        <v>Entrepreneurial Family Businesses</v>
      </c>
      <c r="I52" s="8" t="s">
        <v>729</v>
      </c>
      <c r="J52" s="8" t="s">
        <v>730</v>
      </c>
      <c r="K52" s="8"/>
      <c r="L52" s="8" t="s">
        <v>231</v>
      </c>
      <c r="M52" s="8" t="s">
        <v>253</v>
      </c>
      <c r="N52" s="25">
        <v>109.99</v>
      </c>
      <c r="O52" s="26">
        <v>38.496499999999997</v>
      </c>
      <c r="P52" s="25">
        <v>117.69</v>
      </c>
      <c r="Q52" s="26">
        <v>41.191499999999998</v>
      </c>
      <c r="R52" s="25">
        <v>120.99</v>
      </c>
      <c r="S52" s="26">
        <v>42.346499999999999</v>
      </c>
      <c r="T52" s="25">
        <v>130</v>
      </c>
      <c r="U52" s="26">
        <v>45.5</v>
      </c>
      <c r="V52" s="25">
        <v>99.99</v>
      </c>
      <c r="W52" s="26">
        <v>34.996499999999997</v>
      </c>
      <c r="X52" s="25">
        <v>109.99</v>
      </c>
      <c r="Y52" s="26">
        <v>38.496499999999997</v>
      </c>
      <c r="Z52" s="8" t="s">
        <v>64</v>
      </c>
      <c r="AA52" s="8" t="s">
        <v>65</v>
      </c>
      <c r="AB52" s="8" t="s">
        <v>731</v>
      </c>
      <c r="AC52" s="8"/>
      <c r="AD52" s="8" t="s">
        <v>458</v>
      </c>
      <c r="AE52" s="8" t="s">
        <v>66</v>
      </c>
      <c r="AF52" s="8" t="s">
        <v>67</v>
      </c>
      <c r="AG52" s="8">
        <v>263</v>
      </c>
      <c r="AH52" s="8" t="s">
        <v>645</v>
      </c>
      <c r="AI52" s="8"/>
      <c r="AJ52" s="8" t="s">
        <v>69</v>
      </c>
      <c r="AK52" s="8" t="s">
        <v>70</v>
      </c>
      <c r="AL52" s="8" t="s">
        <v>65</v>
      </c>
      <c r="AM52" s="8" t="s">
        <v>71</v>
      </c>
      <c r="AN52" s="8" t="s">
        <v>72</v>
      </c>
      <c r="AO52" s="14">
        <v>45451</v>
      </c>
      <c r="AP52" s="14">
        <v>45451</v>
      </c>
      <c r="AQ52" s="14">
        <v>45468</v>
      </c>
      <c r="AR52" s="8"/>
      <c r="AS52" s="8"/>
      <c r="AT52" s="8" t="s">
        <v>63</v>
      </c>
      <c r="AU52" s="8" t="s">
        <v>732</v>
      </c>
      <c r="AV52" s="8" t="s">
        <v>733</v>
      </c>
      <c r="AW52" s="8" t="s">
        <v>734</v>
      </c>
      <c r="AX52" s="8" t="s">
        <v>735</v>
      </c>
      <c r="AY52" s="8" t="s">
        <v>736</v>
      </c>
      <c r="AZ52" s="8" t="s">
        <v>737</v>
      </c>
      <c r="BA52" s="8" t="s">
        <v>78</v>
      </c>
      <c r="BB52" s="8" t="s">
        <v>79</v>
      </c>
      <c r="BC52" s="8" t="s">
        <v>80</v>
      </c>
      <c r="BD52" s="8" t="s">
        <v>490</v>
      </c>
      <c r="BE52" s="8" t="s">
        <v>65</v>
      </c>
      <c r="BF52" s="8" t="s">
        <v>65</v>
      </c>
      <c r="BG52" s="8" t="s">
        <v>738</v>
      </c>
      <c r="BH52" s="8" t="s">
        <v>739</v>
      </c>
      <c r="BI52" s="8" t="s">
        <v>635</v>
      </c>
      <c r="BJ52" s="8" t="s">
        <v>530</v>
      </c>
      <c r="BK52" s="8" t="s">
        <v>65</v>
      </c>
      <c r="BL52" s="8" t="s">
        <v>65</v>
      </c>
      <c r="BM52" s="18" t="s">
        <v>740</v>
      </c>
      <c r="BN52" s="18" t="s">
        <v>741</v>
      </c>
      <c r="BO52" s="18" t="s">
        <v>88</v>
      </c>
      <c r="BP52" s="19" t="str">
        <f t="shared" si="3"/>
        <v>https://link.springer.com/book/10.1007/978-3-031-59261-4?utm_medium=catalog&amp;utm_source=sn-bks&amp;utm_campaign=ACPG_PRINT_LYLT_GL_PBOK_05656_2507_Print&amp;utm_content=excel-list</v>
      </c>
      <c r="BQ52" s="6"/>
    </row>
    <row r="53" spans="1:69" s="7" customFormat="1" ht="29.5" customHeight="1" x14ac:dyDescent="0.35">
      <c r="A53" s="5"/>
      <c r="B53" s="5" t="s">
        <v>458</v>
      </c>
      <c r="C53" s="8"/>
      <c r="D53" s="8" t="s">
        <v>742</v>
      </c>
      <c r="E53" s="8" t="s">
        <v>743</v>
      </c>
      <c r="F53" s="8" t="s">
        <v>744</v>
      </c>
      <c r="G53" s="8" t="s">
        <v>745</v>
      </c>
      <c r="H53" s="10" t="str">
        <f t="shared" si="2"/>
        <v>Strategic Management</v>
      </c>
      <c r="I53" s="8" t="s">
        <v>746</v>
      </c>
      <c r="J53" s="8" t="s">
        <v>747</v>
      </c>
      <c r="K53" s="8"/>
      <c r="L53" s="8" t="s">
        <v>61</v>
      </c>
      <c r="M53" s="8" t="s">
        <v>253</v>
      </c>
      <c r="N53" s="25">
        <v>129.99</v>
      </c>
      <c r="O53" s="26">
        <v>45.496499999999997</v>
      </c>
      <c r="P53" s="25">
        <v>139.09</v>
      </c>
      <c r="Q53" s="26">
        <v>48.6815</v>
      </c>
      <c r="R53" s="25">
        <v>142.99</v>
      </c>
      <c r="S53" s="26">
        <v>50.046500000000002</v>
      </c>
      <c r="T53" s="25">
        <v>153.5</v>
      </c>
      <c r="U53" s="26">
        <v>53.724999999999994</v>
      </c>
      <c r="V53" s="25">
        <v>109.99</v>
      </c>
      <c r="W53" s="26">
        <v>38.496499999999997</v>
      </c>
      <c r="X53" s="25">
        <v>139.99</v>
      </c>
      <c r="Y53" s="26">
        <v>48.996499999999997</v>
      </c>
      <c r="Z53" s="8" t="s">
        <v>64</v>
      </c>
      <c r="AA53" s="8" t="s">
        <v>65</v>
      </c>
      <c r="AB53" s="8" t="s">
        <v>610</v>
      </c>
      <c r="AC53" s="8"/>
      <c r="AD53" s="8" t="s">
        <v>458</v>
      </c>
      <c r="AE53" s="8" t="s">
        <v>66</v>
      </c>
      <c r="AF53" s="8" t="s">
        <v>67</v>
      </c>
      <c r="AG53" s="8">
        <v>422</v>
      </c>
      <c r="AH53" s="8" t="s">
        <v>628</v>
      </c>
      <c r="AI53" s="8"/>
      <c r="AJ53" s="8" t="s">
        <v>69</v>
      </c>
      <c r="AK53" s="8" t="s">
        <v>70</v>
      </c>
      <c r="AL53" s="8" t="s">
        <v>65</v>
      </c>
      <c r="AM53" s="8"/>
      <c r="AN53" s="8" t="s">
        <v>72</v>
      </c>
      <c r="AO53" s="14">
        <v>45424</v>
      </c>
      <c r="AP53" s="14">
        <v>45424</v>
      </c>
      <c r="AQ53" s="14">
        <v>45441</v>
      </c>
      <c r="AR53" s="8"/>
      <c r="AS53" s="8"/>
      <c r="AT53" s="8" t="s">
        <v>63</v>
      </c>
      <c r="AU53" s="8"/>
      <c r="AV53" s="8" t="s">
        <v>748</v>
      </c>
      <c r="AW53" s="8" t="s">
        <v>749</v>
      </c>
      <c r="AX53" s="8" t="s">
        <v>750</v>
      </c>
      <c r="AY53" s="8" t="s">
        <v>751</v>
      </c>
      <c r="AZ53" s="8" t="s">
        <v>752</v>
      </c>
      <c r="BA53" s="8" t="s">
        <v>78</v>
      </c>
      <c r="BB53" s="8" t="s">
        <v>79</v>
      </c>
      <c r="BC53" s="8" t="s">
        <v>80</v>
      </c>
      <c r="BD53" s="8" t="s">
        <v>490</v>
      </c>
      <c r="BE53" s="8" t="s">
        <v>65</v>
      </c>
      <c r="BF53" s="8" t="s">
        <v>65</v>
      </c>
      <c r="BG53" s="8" t="s">
        <v>753</v>
      </c>
      <c r="BH53" s="8" t="s">
        <v>635</v>
      </c>
      <c r="BI53" s="8" t="s">
        <v>754</v>
      </c>
      <c r="BJ53" s="8" t="s">
        <v>529</v>
      </c>
      <c r="BK53" s="8" t="s">
        <v>65</v>
      </c>
      <c r="BL53" s="8" t="s">
        <v>65</v>
      </c>
      <c r="BM53" s="18" t="s">
        <v>755</v>
      </c>
      <c r="BN53" s="18" t="s">
        <v>756</v>
      </c>
      <c r="BO53" s="18" t="s">
        <v>88</v>
      </c>
      <c r="BP53" s="19" t="str">
        <f t="shared" si="3"/>
        <v>https://link.springer.com/book/10.1007/978-3-031-55669-2?utm_medium=catalog&amp;utm_source=sn-bks&amp;utm_campaign=ACPG_PRINT_LYLT_GL_PBOK_05656_2507_Print&amp;utm_content=excel-list</v>
      </c>
      <c r="BQ53" s="6"/>
    </row>
    <row r="54" spans="1:69" s="7" customFormat="1" ht="29.5" customHeight="1" x14ac:dyDescent="0.35">
      <c r="A54" s="5"/>
      <c r="B54" s="5" t="s">
        <v>458</v>
      </c>
      <c r="C54" s="8"/>
      <c r="D54" s="8" t="s">
        <v>757</v>
      </c>
      <c r="E54" s="8" t="s">
        <v>425</v>
      </c>
      <c r="F54" s="8" t="s">
        <v>758</v>
      </c>
      <c r="G54" s="8" t="s">
        <v>759</v>
      </c>
      <c r="H54" s="10" t="str">
        <f t="shared" si="2"/>
        <v>Leading Organizational Development and Change</v>
      </c>
      <c r="I54" s="8" t="s">
        <v>760</v>
      </c>
      <c r="J54" s="8" t="s">
        <v>761</v>
      </c>
      <c r="K54" s="8"/>
      <c r="L54" s="8" t="s">
        <v>61</v>
      </c>
      <c r="M54" s="8" t="s">
        <v>232</v>
      </c>
      <c r="N54" s="25">
        <v>119.99</v>
      </c>
      <c r="O54" s="26">
        <v>41.996499999999997</v>
      </c>
      <c r="P54" s="25">
        <v>128.38999999999999</v>
      </c>
      <c r="Q54" s="26">
        <v>44.936499999999995</v>
      </c>
      <c r="R54" s="25">
        <v>131.99</v>
      </c>
      <c r="S54" s="26">
        <v>46.1965</v>
      </c>
      <c r="T54" s="25">
        <v>142</v>
      </c>
      <c r="U54" s="26">
        <v>49.699999999999996</v>
      </c>
      <c r="V54" s="25">
        <v>109.99</v>
      </c>
      <c r="W54" s="26">
        <v>38.496499999999997</v>
      </c>
      <c r="X54" s="25">
        <v>129.99</v>
      </c>
      <c r="Y54" s="26">
        <v>45.496499999999997</v>
      </c>
      <c r="Z54" s="8" t="s">
        <v>90</v>
      </c>
      <c r="AA54" s="8" t="s">
        <v>65</v>
      </c>
      <c r="AB54" s="8"/>
      <c r="AC54" s="8"/>
      <c r="AD54" s="8" t="s">
        <v>458</v>
      </c>
      <c r="AE54" s="8" t="s">
        <v>66</v>
      </c>
      <c r="AF54" s="8" t="s">
        <v>67</v>
      </c>
      <c r="AG54" s="8">
        <v>545</v>
      </c>
      <c r="AH54" s="8" t="s">
        <v>522</v>
      </c>
      <c r="AI54" s="8"/>
      <c r="AJ54" s="8" t="s">
        <v>122</v>
      </c>
      <c r="AK54" s="8" t="s">
        <v>70</v>
      </c>
      <c r="AL54" s="8" t="s">
        <v>63</v>
      </c>
      <c r="AM54" s="8" t="s">
        <v>71</v>
      </c>
      <c r="AN54" s="8" t="s">
        <v>72</v>
      </c>
      <c r="AO54" s="14">
        <v>44021</v>
      </c>
      <c r="AP54" s="14">
        <v>44021</v>
      </c>
      <c r="AQ54" s="14">
        <v>44038</v>
      </c>
      <c r="AR54" s="8"/>
      <c r="AS54" s="8"/>
      <c r="AT54" s="8" t="s">
        <v>63</v>
      </c>
      <c r="AU54" s="8"/>
      <c r="AV54" s="8" t="s">
        <v>762</v>
      </c>
      <c r="AW54" s="8" t="s">
        <v>763</v>
      </c>
      <c r="AX54" s="8" t="s">
        <v>763</v>
      </c>
      <c r="AY54" s="8" t="s">
        <v>764</v>
      </c>
      <c r="AZ54" s="8" t="s">
        <v>765</v>
      </c>
      <c r="BA54" s="8" t="s">
        <v>78</v>
      </c>
      <c r="BB54" s="8" t="s">
        <v>128</v>
      </c>
      <c r="BC54" s="8" t="s">
        <v>129</v>
      </c>
      <c r="BD54" s="8" t="s">
        <v>490</v>
      </c>
      <c r="BE54" s="8" t="s">
        <v>65</v>
      </c>
      <c r="BF54" s="8" t="s">
        <v>65</v>
      </c>
      <c r="BG54" s="8" t="s">
        <v>766</v>
      </c>
      <c r="BH54" s="8" t="s">
        <v>529</v>
      </c>
      <c r="BI54" s="8" t="s">
        <v>531</v>
      </c>
      <c r="BJ54" s="8" t="s">
        <v>635</v>
      </c>
      <c r="BK54" s="8" t="s">
        <v>63</v>
      </c>
      <c r="BL54" s="8" t="s">
        <v>65</v>
      </c>
      <c r="BM54" s="18" t="s">
        <v>767</v>
      </c>
      <c r="BN54" s="18" t="s">
        <v>768</v>
      </c>
      <c r="BO54" s="18" t="s">
        <v>88</v>
      </c>
      <c r="BP54" s="19" t="str">
        <f t="shared" si="3"/>
        <v>https://link.springer.com/book/10.1007/978-3-030-39123-2?utm_medium=catalog&amp;utm_source=sn-bks&amp;utm_campaign=ACPG_PRINT_LYLT_GL_PBOK_05656_2507_Print&amp;utm_content=excel-list</v>
      </c>
      <c r="BQ54" s="6"/>
    </row>
    <row r="55" spans="1:69" s="7" customFormat="1" ht="29.5" customHeight="1" x14ac:dyDescent="0.35">
      <c r="A55" s="5"/>
      <c r="B55" s="5" t="s">
        <v>458</v>
      </c>
      <c r="C55" s="8"/>
      <c r="D55" s="8" t="s">
        <v>769</v>
      </c>
      <c r="E55" s="8" t="s">
        <v>770</v>
      </c>
      <c r="F55" s="8" t="s">
        <v>771</v>
      </c>
      <c r="G55" s="8" t="s">
        <v>772</v>
      </c>
      <c r="H55" s="10" t="str">
        <f t="shared" si="2"/>
        <v>Globally-Minded Marketing</v>
      </c>
      <c r="I55" s="8" t="s">
        <v>773</v>
      </c>
      <c r="J55" s="8" t="s">
        <v>774</v>
      </c>
      <c r="K55" s="8"/>
      <c r="L55" s="8" t="s">
        <v>61</v>
      </c>
      <c r="M55" s="8" t="s">
        <v>253</v>
      </c>
      <c r="N55" s="25">
        <v>52.99</v>
      </c>
      <c r="O55" s="26">
        <v>18.546499999999998</v>
      </c>
      <c r="P55" s="25">
        <v>56.7</v>
      </c>
      <c r="Q55" s="26">
        <v>19.844999999999999</v>
      </c>
      <c r="R55" s="25">
        <v>58.29</v>
      </c>
      <c r="S55" s="26">
        <v>20.401499999999999</v>
      </c>
      <c r="T55" s="25">
        <v>63</v>
      </c>
      <c r="U55" s="26">
        <v>22.049999999999997</v>
      </c>
      <c r="V55" s="25">
        <v>44.99</v>
      </c>
      <c r="W55" s="26">
        <v>15.746499999999999</v>
      </c>
      <c r="X55" s="25">
        <v>59.99</v>
      </c>
      <c r="Y55" s="26">
        <v>20.996500000000001</v>
      </c>
      <c r="Z55" s="8" t="s">
        <v>90</v>
      </c>
      <c r="AA55" s="8" t="s">
        <v>65</v>
      </c>
      <c r="AB55" s="8"/>
      <c r="AC55" s="8"/>
      <c r="AD55" s="8" t="s">
        <v>458</v>
      </c>
      <c r="AE55" s="8" t="s">
        <v>66</v>
      </c>
      <c r="AF55" s="8" t="s">
        <v>67</v>
      </c>
      <c r="AG55" s="8">
        <v>199</v>
      </c>
      <c r="AH55" s="8" t="s">
        <v>484</v>
      </c>
      <c r="AI55" s="8"/>
      <c r="AJ55" s="8" t="s">
        <v>122</v>
      </c>
      <c r="AK55" s="8" t="s">
        <v>70</v>
      </c>
      <c r="AL55" s="8" t="s">
        <v>65</v>
      </c>
      <c r="AM55" s="8"/>
      <c r="AN55" s="8" t="s">
        <v>72</v>
      </c>
      <c r="AO55" s="14">
        <v>45319</v>
      </c>
      <c r="AP55" s="14">
        <v>45318</v>
      </c>
      <c r="AQ55" s="14">
        <v>45336</v>
      </c>
      <c r="AR55" s="8"/>
      <c r="AS55" s="8"/>
      <c r="AT55" s="8" t="s">
        <v>63</v>
      </c>
      <c r="AU55" s="8"/>
      <c r="AV55" s="8" t="s">
        <v>775</v>
      </c>
      <c r="AW55" s="8" t="s">
        <v>776</v>
      </c>
      <c r="AX55" s="8" t="s">
        <v>777</v>
      </c>
      <c r="AY55" s="8" t="s">
        <v>778</v>
      </c>
      <c r="AZ55" s="8" t="s">
        <v>779</v>
      </c>
      <c r="BA55" s="8" t="s">
        <v>78</v>
      </c>
      <c r="BB55" s="8" t="s">
        <v>128</v>
      </c>
      <c r="BC55" s="8" t="s">
        <v>129</v>
      </c>
      <c r="BD55" s="8" t="s">
        <v>490</v>
      </c>
      <c r="BE55" s="8" t="s">
        <v>65</v>
      </c>
      <c r="BF55" s="8" t="s">
        <v>65</v>
      </c>
      <c r="BG55" s="8" t="s">
        <v>780</v>
      </c>
      <c r="BH55" s="8" t="s">
        <v>492</v>
      </c>
      <c r="BI55" s="8" t="s">
        <v>781</v>
      </c>
      <c r="BJ55" s="8"/>
      <c r="BK55" s="8" t="s">
        <v>65</v>
      </c>
      <c r="BL55" s="8" t="s">
        <v>65</v>
      </c>
      <c r="BM55" s="18" t="s">
        <v>782</v>
      </c>
      <c r="BN55" s="18" t="s">
        <v>783</v>
      </c>
      <c r="BO55" s="18" t="s">
        <v>88</v>
      </c>
      <c r="BP55" s="19" t="str">
        <f t="shared" si="3"/>
        <v>https://link.springer.com/book/10.1007/978-3-031-50812-7?utm_medium=catalog&amp;utm_source=sn-bks&amp;utm_campaign=ACPG_PRINT_LYLT_GL_PBOK_05656_2507_Print&amp;utm_content=excel-list</v>
      </c>
      <c r="BQ55" s="6"/>
    </row>
    <row r="56" spans="1:69" s="7" customFormat="1" ht="29.5" customHeight="1" x14ac:dyDescent="0.35">
      <c r="A56" s="5"/>
      <c r="B56" s="5" t="s">
        <v>458</v>
      </c>
      <c r="C56" s="8"/>
      <c r="D56" s="8" t="s">
        <v>784</v>
      </c>
      <c r="E56" s="8" t="s">
        <v>785</v>
      </c>
      <c r="F56" s="8" t="s">
        <v>786</v>
      </c>
      <c r="G56" s="8" t="s">
        <v>787</v>
      </c>
      <c r="H56" s="10" t="str">
        <f t="shared" si="2"/>
        <v>Digital Business and Electronic Commerce</v>
      </c>
      <c r="I56" s="8" t="s">
        <v>788</v>
      </c>
      <c r="J56" s="8" t="s">
        <v>789</v>
      </c>
      <c r="K56" s="8"/>
      <c r="L56" s="8" t="s">
        <v>231</v>
      </c>
      <c r="M56" s="8" t="s">
        <v>253</v>
      </c>
      <c r="N56" s="25">
        <v>149.99</v>
      </c>
      <c r="O56" s="26">
        <v>52.496499999999997</v>
      </c>
      <c r="P56" s="25">
        <v>160.49</v>
      </c>
      <c r="Q56" s="26">
        <v>56.171500000000002</v>
      </c>
      <c r="R56" s="25">
        <v>164.99</v>
      </c>
      <c r="S56" s="26">
        <v>57.746499999999997</v>
      </c>
      <c r="T56" s="25">
        <v>177</v>
      </c>
      <c r="U56" s="26">
        <v>61.949999999999996</v>
      </c>
      <c r="V56" s="25">
        <v>129.99</v>
      </c>
      <c r="W56" s="26">
        <v>45.496499999999997</v>
      </c>
      <c r="X56" s="25">
        <v>169.99</v>
      </c>
      <c r="Y56" s="26">
        <v>59.496499999999997</v>
      </c>
      <c r="Z56" s="8" t="s">
        <v>64</v>
      </c>
      <c r="AA56" s="8" t="s">
        <v>65</v>
      </c>
      <c r="AB56" s="8" t="s">
        <v>731</v>
      </c>
      <c r="AC56" s="8"/>
      <c r="AD56" s="8" t="s">
        <v>458</v>
      </c>
      <c r="AE56" s="8" t="s">
        <v>66</v>
      </c>
      <c r="AF56" s="8" t="s">
        <v>67</v>
      </c>
      <c r="AG56" s="8">
        <v>1030</v>
      </c>
      <c r="AH56" s="8" t="s">
        <v>790</v>
      </c>
      <c r="AI56" s="8"/>
      <c r="AJ56" s="8" t="s">
        <v>69</v>
      </c>
      <c r="AK56" s="8" t="s">
        <v>70</v>
      </c>
      <c r="AL56" s="8" t="s">
        <v>65</v>
      </c>
      <c r="AM56" s="8" t="s">
        <v>71</v>
      </c>
      <c r="AN56" s="8" t="s">
        <v>72</v>
      </c>
      <c r="AO56" s="14">
        <v>45448</v>
      </c>
      <c r="AP56" s="14">
        <v>45448</v>
      </c>
      <c r="AQ56" s="14">
        <v>45465</v>
      </c>
      <c r="AR56" s="8"/>
      <c r="AS56" s="8"/>
      <c r="AT56" s="8" t="s">
        <v>63</v>
      </c>
      <c r="AU56" s="8" t="s">
        <v>791</v>
      </c>
      <c r="AV56" s="8" t="s">
        <v>792</v>
      </c>
      <c r="AW56" s="8" t="s">
        <v>793</v>
      </c>
      <c r="AX56" s="8" t="s">
        <v>794</v>
      </c>
      <c r="AY56" s="8" t="s">
        <v>795</v>
      </c>
      <c r="AZ56" s="8" t="s">
        <v>796</v>
      </c>
      <c r="BA56" s="8" t="s">
        <v>78</v>
      </c>
      <c r="BB56" s="8" t="s">
        <v>79</v>
      </c>
      <c r="BC56" s="8" t="s">
        <v>80</v>
      </c>
      <c r="BD56" s="8" t="s">
        <v>490</v>
      </c>
      <c r="BE56" s="8" t="s">
        <v>65</v>
      </c>
      <c r="BF56" s="8" t="s">
        <v>65</v>
      </c>
      <c r="BG56" s="8" t="s">
        <v>797</v>
      </c>
      <c r="BH56" s="8" t="s">
        <v>798</v>
      </c>
      <c r="BI56" s="8" t="s">
        <v>799</v>
      </c>
      <c r="BJ56" s="8" t="s">
        <v>635</v>
      </c>
      <c r="BK56" s="8" t="s">
        <v>65</v>
      </c>
      <c r="BL56" s="8" t="s">
        <v>65</v>
      </c>
      <c r="BM56" s="18" t="s">
        <v>800</v>
      </c>
      <c r="BN56" s="18" t="s">
        <v>801</v>
      </c>
      <c r="BO56" s="18" t="s">
        <v>88</v>
      </c>
      <c r="BP56" s="19" t="str">
        <f t="shared" si="3"/>
        <v>https://link.springer.com/book/10.1007/978-3-031-50289-7?utm_medium=catalog&amp;utm_source=sn-bks&amp;utm_campaign=ACPG_PRINT_LYLT_GL_PBOK_05656_2507_Print&amp;utm_content=excel-list</v>
      </c>
      <c r="BQ56" s="6"/>
    </row>
    <row r="57" spans="1:69" s="7" customFormat="1" ht="29.5" customHeight="1" x14ac:dyDescent="0.35">
      <c r="A57" s="5"/>
      <c r="B57" s="5" t="s">
        <v>458</v>
      </c>
      <c r="C57" s="8" t="s">
        <v>342</v>
      </c>
      <c r="D57" s="8" t="s">
        <v>802</v>
      </c>
      <c r="E57" s="8" t="s">
        <v>803</v>
      </c>
      <c r="F57" s="8" t="s">
        <v>804</v>
      </c>
      <c r="G57" s="8"/>
      <c r="H57" s="10" t="str">
        <f t="shared" si="2"/>
        <v>CFO Techniques</v>
      </c>
      <c r="I57" s="8" t="s">
        <v>805</v>
      </c>
      <c r="J57" s="8" t="s">
        <v>806</v>
      </c>
      <c r="K57" s="8"/>
      <c r="L57" s="8" t="s">
        <v>61</v>
      </c>
      <c r="M57" s="8" t="s">
        <v>807</v>
      </c>
      <c r="N57" s="25">
        <v>59.99</v>
      </c>
      <c r="O57" s="26">
        <v>20.996500000000001</v>
      </c>
      <c r="P57" s="25">
        <v>64.19</v>
      </c>
      <c r="Q57" s="26">
        <v>22.466499999999996</v>
      </c>
      <c r="R57" s="25">
        <v>65.989999999999995</v>
      </c>
      <c r="S57" s="26">
        <v>23.096499999999995</v>
      </c>
      <c r="T57" s="25">
        <v>71</v>
      </c>
      <c r="U57" s="26">
        <v>24.849999999999998</v>
      </c>
      <c r="V57" s="25">
        <v>52.99</v>
      </c>
      <c r="W57" s="26">
        <v>18.546499999999998</v>
      </c>
      <c r="X57" s="25">
        <v>64.989999999999995</v>
      </c>
      <c r="Y57" s="26">
        <v>22.746499999999997</v>
      </c>
      <c r="Z57" s="8" t="s">
        <v>90</v>
      </c>
      <c r="AA57" s="8" t="s">
        <v>65</v>
      </c>
      <c r="AB57" s="8"/>
      <c r="AC57" s="8"/>
      <c r="AD57" s="8" t="s">
        <v>458</v>
      </c>
      <c r="AE57" s="8" t="s">
        <v>463</v>
      </c>
      <c r="AF57" s="8" t="s">
        <v>67</v>
      </c>
      <c r="AG57" s="8">
        <v>380</v>
      </c>
      <c r="AH57" s="8" t="s">
        <v>560</v>
      </c>
      <c r="AI57" s="8"/>
      <c r="AJ57" s="8" t="s">
        <v>465</v>
      </c>
      <c r="AK57" s="8" t="s">
        <v>465</v>
      </c>
      <c r="AL57" s="8" t="s">
        <v>65</v>
      </c>
      <c r="AM57" s="8"/>
      <c r="AN57" s="8" t="s">
        <v>72</v>
      </c>
      <c r="AO57" s="14">
        <v>40899</v>
      </c>
      <c r="AP57" s="14">
        <v>40886</v>
      </c>
      <c r="AQ57" s="14">
        <v>40884</v>
      </c>
      <c r="AR57" s="8"/>
      <c r="AS57" s="8"/>
      <c r="AT57" s="8" t="s">
        <v>63</v>
      </c>
      <c r="AU57" s="8"/>
      <c r="AV57" s="8"/>
      <c r="AW57" s="8"/>
      <c r="AX57" s="8" t="s">
        <v>808</v>
      </c>
      <c r="AY57" s="8" t="s">
        <v>809</v>
      </c>
      <c r="AZ57" s="8" t="s">
        <v>810</v>
      </c>
      <c r="BA57" s="8" t="s">
        <v>471</v>
      </c>
      <c r="BB57" s="8" t="s">
        <v>472</v>
      </c>
      <c r="BC57" s="8" t="s">
        <v>473</v>
      </c>
      <c r="BD57" s="8" t="s">
        <v>811</v>
      </c>
      <c r="BE57" s="8" t="s">
        <v>65</v>
      </c>
      <c r="BF57" s="8" t="s">
        <v>65</v>
      </c>
      <c r="BG57" s="8" t="s">
        <v>812</v>
      </c>
      <c r="BH57" s="8" t="s">
        <v>458</v>
      </c>
      <c r="BI57" s="8"/>
      <c r="BJ57" s="8"/>
      <c r="BK57" s="8" t="s">
        <v>65</v>
      </c>
      <c r="BL57" s="8" t="s">
        <v>65</v>
      </c>
      <c r="BM57" s="18" t="s">
        <v>813</v>
      </c>
      <c r="BN57" s="18" t="s">
        <v>814</v>
      </c>
      <c r="BO57" s="18" t="s">
        <v>88</v>
      </c>
      <c r="BP57" s="19" t="str">
        <f t="shared" si="3"/>
        <v>https://link.springer.com/book/10.1007/978-1-4302-3757-0?utm_medium=catalog&amp;utm_source=sn-bks&amp;utm_campaign=ACPG_PRINT_LYLT_GL_PBOK_05656_2507_Print&amp;utm_content=excel-list</v>
      </c>
      <c r="BQ57" s="6"/>
    </row>
    <row r="58" spans="1:69" s="7" customFormat="1" ht="29.5" customHeight="1" x14ac:dyDescent="0.35">
      <c r="A58" s="5"/>
      <c r="B58" s="5" t="s">
        <v>815</v>
      </c>
      <c r="C58" s="8"/>
      <c r="D58" s="8" t="s">
        <v>816</v>
      </c>
      <c r="E58" s="8" t="s">
        <v>817</v>
      </c>
      <c r="F58" s="8" t="s">
        <v>818</v>
      </c>
      <c r="G58" s="8" t="s">
        <v>819</v>
      </c>
      <c r="H58" s="10" t="str">
        <f t="shared" si="2"/>
        <v>Group Theory Applied to Chemistry</v>
      </c>
      <c r="I58" s="8" t="s">
        <v>140</v>
      </c>
      <c r="J58" s="8" t="s">
        <v>820</v>
      </c>
      <c r="K58" s="8"/>
      <c r="L58" s="8" t="s">
        <v>231</v>
      </c>
      <c r="M58" s="8" t="s">
        <v>253</v>
      </c>
      <c r="N58" s="25">
        <v>89.99</v>
      </c>
      <c r="O58" s="26">
        <v>31.496499999999997</v>
      </c>
      <c r="P58" s="25">
        <v>96.29</v>
      </c>
      <c r="Q58" s="26">
        <v>33.701500000000003</v>
      </c>
      <c r="R58" s="25">
        <v>98.99</v>
      </c>
      <c r="S58" s="26">
        <v>34.646499999999996</v>
      </c>
      <c r="T58" s="25">
        <v>106.5</v>
      </c>
      <c r="U58" s="26">
        <v>37.274999999999999</v>
      </c>
      <c r="V58" s="25">
        <v>79.989999999999995</v>
      </c>
      <c r="W58" s="26">
        <v>27.996499999999997</v>
      </c>
      <c r="X58" s="25">
        <v>99.99</v>
      </c>
      <c r="Y58" s="26">
        <v>34.996499999999997</v>
      </c>
      <c r="Z58" s="8" t="s">
        <v>64</v>
      </c>
      <c r="AA58" s="8" t="s">
        <v>65</v>
      </c>
      <c r="AB58" s="8" t="s">
        <v>821</v>
      </c>
      <c r="AC58" s="8"/>
      <c r="AD58" s="8" t="s">
        <v>815</v>
      </c>
      <c r="AE58" s="8" t="s">
        <v>66</v>
      </c>
      <c r="AF58" s="8" t="s">
        <v>67</v>
      </c>
      <c r="AG58" s="8">
        <v>348</v>
      </c>
      <c r="AH58" s="8" t="s">
        <v>822</v>
      </c>
      <c r="AI58" s="8"/>
      <c r="AJ58" s="8" t="s">
        <v>69</v>
      </c>
      <c r="AK58" s="8" t="s">
        <v>823</v>
      </c>
      <c r="AL58" s="8" t="s">
        <v>65</v>
      </c>
      <c r="AM58" s="8"/>
      <c r="AN58" s="8" t="s">
        <v>72</v>
      </c>
      <c r="AO58" s="14">
        <v>45387</v>
      </c>
      <c r="AP58" s="14">
        <v>45387</v>
      </c>
      <c r="AQ58" s="14">
        <v>45404</v>
      </c>
      <c r="AR58" s="8"/>
      <c r="AS58" s="8"/>
      <c r="AT58" s="8" t="s">
        <v>63</v>
      </c>
      <c r="AU58" s="8" t="s">
        <v>824</v>
      </c>
      <c r="AV58" s="8" t="s">
        <v>825</v>
      </c>
      <c r="AW58" s="8" t="s">
        <v>826</v>
      </c>
      <c r="AX58" s="8" t="s">
        <v>826</v>
      </c>
      <c r="AY58" s="8" t="s">
        <v>827</v>
      </c>
      <c r="AZ58" s="8" t="s">
        <v>828</v>
      </c>
      <c r="BA58" s="8" t="s">
        <v>829</v>
      </c>
      <c r="BB58" s="8" t="s">
        <v>830</v>
      </c>
      <c r="BC58" s="8" t="s">
        <v>80</v>
      </c>
      <c r="BD58" s="8" t="s">
        <v>831</v>
      </c>
      <c r="BE58" s="8" t="s">
        <v>65</v>
      </c>
      <c r="BF58" s="8" t="s">
        <v>65</v>
      </c>
      <c r="BG58" s="8" t="s">
        <v>832</v>
      </c>
      <c r="BH58" s="8" t="s">
        <v>833</v>
      </c>
      <c r="BI58" s="8" t="s">
        <v>834</v>
      </c>
      <c r="BJ58" s="8" t="s">
        <v>835</v>
      </c>
      <c r="BK58" s="8" t="s">
        <v>65</v>
      </c>
      <c r="BL58" s="8" t="s">
        <v>65</v>
      </c>
      <c r="BM58" s="18" t="s">
        <v>836</v>
      </c>
      <c r="BN58" s="18" t="s">
        <v>837</v>
      </c>
      <c r="BO58" s="18" t="s">
        <v>88</v>
      </c>
      <c r="BP58" s="19" t="str">
        <f t="shared" si="3"/>
        <v>https://link.springer.com/book/10.1007/978-94-024-2245-0?utm_medium=catalog&amp;utm_source=sn-bks&amp;utm_campaign=ACPG_PRINT_LYLT_GL_PBOK_05656_2507_Print&amp;utm_content=excel-list</v>
      </c>
      <c r="BQ58" s="6"/>
    </row>
    <row r="59" spans="1:69" s="7" customFormat="1" ht="29.5" customHeight="1" x14ac:dyDescent="0.35">
      <c r="A59" s="5"/>
      <c r="B59" s="12" t="s">
        <v>815</v>
      </c>
      <c r="C59" s="15"/>
      <c r="D59" s="13" t="s">
        <v>838</v>
      </c>
      <c r="E59" s="13" t="s">
        <v>817</v>
      </c>
      <c r="F59" s="13" t="s">
        <v>818</v>
      </c>
      <c r="G59" s="13" t="s">
        <v>819</v>
      </c>
      <c r="H59" s="10" t="s">
        <v>837</v>
      </c>
      <c r="I59" s="13" t="s">
        <v>140</v>
      </c>
      <c r="J59" s="13" t="s">
        <v>820</v>
      </c>
      <c r="K59" s="13"/>
      <c r="L59" s="13" t="s">
        <v>231</v>
      </c>
      <c r="M59" s="13" t="s">
        <v>253</v>
      </c>
      <c r="N59" s="25">
        <v>89.99</v>
      </c>
      <c r="O59" s="26">
        <v>31.496499999999997</v>
      </c>
      <c r="P59" s="25">
        <v>96.29</v>
      </c>
      <c r="Q59" s="26">
        <v>33.701500000000003</v>
      </c>
      <c r="R59" s="25">
        <v>98.99</v>
      </c>
      <c r="S59" s="26">
        <v>34.646499999999996</v>
      </c>
      <c r="T59" s="25">
        <v>106.5</v>
      </c>
      <c r="U59" s="26">
        <v>37.274999999999999</v>
      </c>
      <c r="V59" s="25">
        <v>79.989999999999995</v>
      </c>
      <c r="W59" s="26">
        <v>27.996499999999997</v>
      </c>
      <c r="X59" s="25">
        <v>99.99</v>
      </c>
      <c r="Y59" s="26">
        <v>34.996499999999997</v>
      </c>
      <c r="Z59" s="13" t="s">
        <v>90</v>
      </c>
      <c r="AA59" s="13" t="s">
        <v>63</v>
      </c>
      <c r="AB59" s="13" t="s">
        <v>821</v>
      </c>
      <c r="AC59" s="13"/>
      <c r="AD59" s="13" t="s">
        <v>815</v>
      </c>
      <c r="AE59" s="13" t="s">
        <v>66</v>
      </c>
      <c r="AF59" s="13" t="s">
        <v>67</v>
      </c>
      <c r="AG59" s="13">
        <v>348</v>
      </c>
      <c r="AH59" s="13" t="s">
        <v>822</v>
      </c>
      <c r="AI59" s="13"/>
      <c r="AJ59" s="13" t="s">
        <v>69</v>
      </c>
      <c r="AK59" s="13" t="s">
        <v>823</v>
      </c>
      <c r="AL59" s="13" t="s">
        <v>65</v>
      </c>
      <c r="AM59" s="13"/>
      <c r="AN59" s="13" t="s">
        <v>72</v>
      </c>
      <c r="AO59" s="14">
        <v>45752</v>
      </c>
      <c r="AP59" s="14">
        <v>45752</v>
      </c>
      <c r="AQ59" s="14">
        <v>45404</v>
      </c>
      <c r="AR59" s="13"/>
      <c r="AS59" s="13"/>
      <c r="AT59" s="13" t="s">
        <v>63</v>
      </c>
      <c r="AU59" s="13" t="s">
        <v>824</v>
      </c>
      <c r="AV59" s="13" t="s">
        <v>825</v>
      </c>
      <c r="AW59" s="13" t="s">
        <v>826</v>
      </c>
      <c r="AX59" s="13" t="s">
        <v>826</v>
      </c>
      <c r="AY59" s="13" t="s">
        <v>827</v>
      </c>
      <c r="AZ59" s="13" t="s">
        <v>828</v>
      </c>
      <c r="BA59" s="13" t="s">
        <v>829</v>
      </c>
      <c r="BB59" s="13" t="s">
        <v>830</v>
      </c>
      <c r="BC59" s="13" t="s">
        <v>80</v>
      </c>
      <c r="BD59" s="13" t="s">
        <v>831</v>
      </c>
      <c r="BE59" s="13" t="s">
        <v>65</v>
      </c>
      <c r="BF59" s="13" t="s">
        <v>65</v>
      </c>
      <c r="BG59" s="13" t="s">
        <v>839</v>
      </c>
      <c r="BH59" s="13" t="s">
        <v>833</v>
      </c>
      <c r="BI59" s="13" t="s">
        <v>834</v>
      </c>
      <c r="BJ59" s="13" t="s">
        <v>835</v>
      </c>
      <c r="BK59" s="13" t="s">
        <v>65</v>
      </c>
      <c r="BL59" s="13" t="s">
        <v>65</v>
      </c>
      <c r="BM59" s="20" t="s">
        <v>836</v>
      </c>
      <c r="BN59" s="20" t="s">
        <v>837</v>
      </c>
      <c r="BO59" s="18" t="s">
        <v>88</v>
      </c>
      <c r="BP59" s="19" t="s">
        <v>840</v>
      </c>
      <c r="BQ59" s="6"/>
    </row>
    <row r="60" spans="1:69" s="7" customFormat="1" ht="29.5" customHeight="1" x14ac:dyDescent="0.35">
      <c r="A60" s="5"/>
      <c r="B60" s="5" t="s">
        <v>815</v>
      </c>
      <c r="C60" s="8"/>
      <c r="D60" s="8" t="s">
        <v>841</v>
      </c>
      <c r="E60" s="8" t="s">
        <v>842</v>
      </c>
      <c r="F60" s="8" t="s">
        <v>843</v>
      </c>
      <c r="G60" s="8" t="s">
        <v>844</v>
      </c>
      <c r="H60" s="10" t="str">
        <f t="shared" ref="H60:H91" si="4">HYPERLINK(BP60,BN60)</f>
        <v>Fundamentals of Molecular Bioengineering</v>
      </c>
      <c r="I60" s="8" t="s">
        <v>140</v>
      </c>
      <c r="J60" s="8" t="s">
        <v>845</v>
      </c>
      <c r="K60" s="8"/>
      <c r="L60" s="8" t="s">
        <v>61</v>
      </c>
      <c r="M60" s="8" t="s">
        <v>253</v>
      </c>
      <c r="N60" s="25">
        <v>99.99</v>
      </c>
      <c r="O60" s="26">
        <v>34.996499999999997</v>
      </c>
      <c r="P60" s="25">
        <v>106.99</v>
      </c>
      <c r="Q60" s="26">
        <v>37.446499999999993</v>
      </c>
      <c r="R60" s="25">
        <v>109.99</v>
      </c>
      <c r="S60" s="26">
        <v>38.496499999999997</v>
      </c>
      <c r="T60" s="25">
        <v>118</v>
      </c>
      <c r="U60" s="26">
        <v>41.3</v>
      </c>
      <c r="V60" s="25">
        <v>89.99</v>
      </c>
      <c r="W60" s="26">
        <v>31.496499999999997</v>
      </c>
      <c r="X60" s="25">
        <v>109.99</v>
      </c>
      <c r="Y60" s="26">
        <v>38.496499999999997</v>
      </c>
      <c r="Z60" s="8" t="s">
        <v>64</v>
      </c>
      <c r="AA60" s="8" t="s">
        <v>65</v>
      </c>
      <c r="AB60" s="8"/>
      <c r="AC60" s="8"/>
      <c r="AD60" s="8" t="s">
        <v>815</v>
      </c>
      <c r="AE60" s="8" t="s">
        <v>66</v>
      </c>
      <c r="AF60" s="8" t="s">
        <v>67</v>
      </c>
      <c r="AG60" s="8">
        <v>271</v>
      </c>
      <c r="AH60" s="8" t="s">
        <v>255</v>
      </c>
      <c r="AI60" s="8"/>
      <c r="AJ60" s="8" t="s">
        <v>69</v>
      </c>
      <c r="AK60" s="8" t="s">
        <v>70</v>
      </c>
      <c r="AL60" s="8" t="s">
        <v>65</v>
      </c>
      <c r="AM60" s="8" t="s">
        <v>71</v>
      </c>
      <c r="AN60" s="8" t="s">
        <v>72</v>
      </c>
      <c r="AO60" s="14">
        <v>45447</v>
      </c>
      <c r="AP60" s="14">
        <v>45447</v>
      </c>
      <c r="AQ60" s="14">
        <v>45464</v>
      </c>
      <c r="AR60" s="8"/>
      <c r="AS60" s="8" t="s">
        <v>310</v>
      </c>
      <c r="AT60" s="8" t="s">
        <v>63</v>
      </c>
      <c r="AU60" s="8"/>
      <c r="AV60" s="8" t="s">
        <v>846</v>
      </c>
      <c r="AW60" s="8" t="s">
        <v>847</v>
      </c>
      <c r="AX60" s="8" t="s">
        <v>848</v>
      </c>
      <c r="AY60" s="8" t="s">
        <v>849</v>
      </c>
      <c r="AZ60" s="8" t="s">
        <v>850</v>
      </c>
      <c r="BA60" s="8" t="s">
        <v>78</v>
      </c>
      <c r="BB60" s="8" t="s">
        <v>79</v>
      </c>
      <c r="BC60" s="8" t="s">
        <v>80</v>
      </c>
      <c r="BD60" s="8" t="s">
        <v>831</v>
      </c>
      <c r="BE60" s="8" t="s">
        <v>65</v>
      </c>
      <c r="BF60" s="8" t="s">
        <v>65</v>
      </c>
      <c r="BG60" s="8" t="s">
        <v>851</v>
      </c>
      <c r="BH60" s="8" t="s">
        <v>852</v>
      </c>
      <c r="BI60" s="8" t="s">
        <v>853</v>
      </c>
      <c r="BJ60" s="8" t="s">
        <v>854</v>
      </c>
      <c r="BK60" s="8" t="s">
        <v>65</v>
      </c>
      <c r="BL60" s="8" t="s">
        <v>65</v>
      </c>
      <c r="BM60" s="18" t="s">
        <v>855</v>
      </c>
      <c r="BN60" s="18" t="s">
        <v>856</v>
      </c>
      <c r="BO60" s="18" t="s">
        <v>88</v>
      </c>
      <c r="BP60" s="19" t="str">
        <f t="shared" ref="BP60:BP78" si="5">"https://link.springer.com/book/"&amp;BM60&amp;BO60</f>
        <v>https://link.springer.com/book/10.1007/978-3-031-42022-1?utm_medium=catalog&amp;utm_source=sn-bks&amp;utm_campaign=ACPG_PRINT_LYLT_GL_PBOK_05656_2507_Print&amp;utm_content=excel-list</v>
      </c>
      <c r="BQ60" s="6"/>
    </row>
    <row r="61" spans="1:69" s="7" customFormat="1" ht="29.5" customHeight="1" x14ac:dyDescent="0.35">
      <c r="A61" s="5"/>
      <c r="B61" s="5" t="s">
        <v>815</v>
      </c>
      <c r="C61" s="8"/>
      <c r="D61" s="8" t="s">
        <v>857</v>
      </c>
      <c r="E61" s="8" t="s">
        <v>858</v>
      </c>
      <c r="F61" s="8" t="s">
        <v>859</v>
      </c>
      <c r="G61" s="8" t="s">
        <v>860</v>
      </c>
      <c r="H61" s="10" t="str">
        <f t="shared" si="4"/>
        <v>Fundamentals of Surface Thermodynamics</v>
      </c>
      <c r="I61" s="8" t="s">
        <v>861</v>
      </c>
      <c r="J61" s="8" t="s">
        <v>862</v>
      </c>
      <c r="K61" s="8"/>
      <c r="L61" s="8" t="s">
        <v>61</v>
      </c>
      <c r="M61" s="8" t="s">
        <v>253</v>
      </c>
      <c r="N61" s="25">
        <v>74.989999999999995</v>
      </c>
      <c r="O61" s="26">
        <v>26.246499999999997</v>
      </c>
      <c r="P61" s="25">
        <v>80.239999999999995</v>
      </c>
      <c r="Q61" s="26">
        <v>28.083999999999996</v>
      </c>
      <c r="R61" s="25">
        <v>82.49</v>
      </c>
      <c r="S61" s="26">
        <v>28.871499999999997</v>
      </c>
      <c r="T61" s="25">
        <v>88.5</v>
      </c>
      <c r="U61" s="26">
        <v>30.974999999999998</v>
      </c>
      <c r="V61" s="25">
        <v>64.989999999999995</v>
      </c>
      <c r="W61" s="26">
        <v>22.746499999999997</v>
      </c>
      <c r="X61" s="25">
        <v>84.99</v>
      </c>
      <c r="Y61" s="26">
        <v>29.746499999999997</v>
      </c>
      <c r="Z61" s="8" t="s">
        <v>64</v>
      </c>
      <c r="AA61" s="8" t="s">
        <v>65</v>
      </c>
      <c r="AB61" s="8"/>
      <c r="AC61" s="8"/>
      <c r="AD61" s="8" t="s">
        <v>815</v>
      </c>
      <c r="AE61" s="8" t="s">
        <v>66</v>
      </c>
      <c r="AF61" s="8" t="s">
        <v>67</v>
      </c>
      <c r="AG61" s="8">
        <v>179</v>
      </c>
      <c r="AH61" s="8" t="s">
        <v>863</v>
      </c>
      <c r="AI61" s="8"/>
      <c r="AJ61" s="8" t="s">
        <v>69</v>
      </c>
      <c r="AK61" s="8" t="s">
        <v>70</v>
      </c>
      <c r="AL61" s="8" t="s">
        <v>65</v>
      </c>
      <c r="AM61" s="8"/>
      <c r="AN61" s="8" t="s">
        <v>72</v>
      </c>
      <c r="AO61" s="14">
        <v>45358</v>
      </c>
      <c r="AP61" s="14">
        <v>45358</v>
      </c>
      <c r="AQ61" s="14">
        <v>45376</v>
      </c>
      <c r="AR61" s="8"/>
      <c r="AS61" s="8"/>
      <c r="AT61" s="8" t="s">
        <v>63</v>
      </c>
      <c r="AU61" s="8"/>
      <c r="AV61" s="8" t="s">
        <v>864</v>
      </c>
      <c r="AW61" s="8" t="s">
        <v>865</v>
      </c>
      <c r="AX61" s="8" t="s">
        <v>865</v>
      </c>
      <c r="AY61" s="8" t="s">
        <v>866</v>
      </c>
      <c r="AZ61" s="8" t="s">
        <v>867</v>
      </c>
      <c r="BA61" s="8" t="s">
        <v>78</v>
      </c>
      <c r="BB61" s="8" t="s">
        <v>79</v>
      </c>
      <c r="BC61" s="8" t="s">
        <v>80</v>
      </c>
      <c r="BD61" s="8" t="s">
        <v>831</v>
      </c>
      <c r="BE61" s="8" t="s">
        <v>65</v>
      </c>
      <c r="BF61" s="8" t="s">
        <v>65</v>
      </c>
      <c r="BG61" s="8" t="s">
        <v>868</v>
      </c>
      <c r="BH61" s="8" t="s">
        <v>853</v>
      </c>
      <c r="BI61" s="8" t="s">
        <v>869</v>
      </c>
      <c r="BJ61" s="8" t="s">
        <v>870</v>
      </c>
      <c r="BK61" s="8" t="s">
        <v>65</v>
      </c>
      <c r="BL61" s="8" t="s">
        <v>65</v>
      </c>
      <c r="BM61" s="18" t="s">
        <v>871</v>
      </c>
      <c r="BN61" s="18" t="s">
        <v>872</v>
      </c>
      <c r="BO61" s="18" t="s">
        <v>88</v>
      </c>
      <c r="BP61" s="19" t="str">
        <f t="shared" si="5"/>
        <v>https://link.springer.com/book/10.1007/978-3-031-52466-0?utm_medium=catalog&amp;utm_source=sn-bks&amp;utm_campaign=ACPG_PRINT_LYLT_GL_PBOK_05656_2507_Print&amp;utm_content=excel-list</v>
      </c>
      <c r="BQ61" s="6"/>
    </row>
    <row r="62" spans="1:69" s="7" customFormat="1" ht="29.5" customHeight="1" x14ac:dyDescent="0.35">
      <c r="A62" s="5"/>
      <c r="B62" s="5" t="s">
        <v>815</v>
      </c>
      <c r="C62" s="8"/>
      <c r="D62" s="8" t="s">
        <v>873</v>
      </c>
      <c r="E62" s="8" t="s">
        <v>874</v>
      </c>
      <c r="F62" s="8" t="s">
        <v>875</v>
      </c>
      <c r="G62" s="8" t="s">
        <v>876</v>
      </c>
      <c r="H62" s="10" t="str">
        <f t="shared" si="4"/>
        <v>Introduction to Statistical Thermodynamics</v>
      </c>
      <c r="I62" s="8" t="s">
        <v>877</v>
      </c>
      <c r="J62" s="8" t="s">
        <v>878</v>
      </c>
      <c r="K62" s="8"/>
      <c r="L62" s="8" t="s">
        <v>61</v>
      </c>
      <c r="M62" s="8" t="s">
        <v>253</v>
      </c>
      <c r="N62" s="25">
        <v>99.99</v>
      </c>
      <c r="O62" s="26">
        <v>34.996499999999997</v>
      </c>
      <c r="P62" s="25">
        <v>106.99</v>
      </c>
      <c r="Q62" s="26">
        <v>37.446499999999993</v>
      </c>
      <c r="R62" s="25">
        <v>109.99</v>
      </c>
      <c r="S62" s="26">
        <v>38.496499999999997</v>
      </c>
      <c r="T62" s="25">
        <v>118</v>
      </c>
      <c r="U62" s="26">
        <v>41.3</v>
      </c>
      <c r="V62" s="25">
        <v>89.99</v>
      </c>
      <c r="W62" s="26">
        <v>31.496499999999997</v>
      </c>
      <c r="X62" s="25">
        <v>119.99</v>
      </c>
      <c r="Y62" s="26">
        <v>41.996499999999997</v>
      </c>
      <c r="Z62" s="8" t="s">
        <v>64</v>
      </c>
      <c r="AA62" s="8" t="s">
        <v>65</v>
      </c>
      <c r="AB62" s="8" t="s">
        <v>879</v>
      </c>
      <c r="AC62" s="8"/>
      <c r="AD62" s="8" t="s">
        <v>815</v>
      </c>
      <c r="AE62" s="8" t="s">
        <v>66</v>
      </c>
      <c r="AF62" s="8" t="s">
        <v>67</v>
      </c>
      <c r="AG62" s="8">
        <v>554</v>
      </c>
      <c r="AH62" s="8" t="s">
        <v>880</v>
      </c>
      <c r="AI62" s="8"/>
      <c r="AJ62" s="8" t="s">
        <v>69</v>
      </c>
      <c r="AK62" s="8" t="s">
        <v>70</v>
      </c>
      <c r="AL62" s="8" t="s">
        <v>65</v>
      </c>
      <c r="AM62" s="8"/>
      <c r="AN62" s="8" t="s">
        <v>72</v>
      </c>
      <c r="AO62" s="14">
        <v>45422</v>
      </c>
      <c r="AP62" s="14">
        <v>45422</v>
      </c>
      <c r="AQ62" s="14">
        <v>45439</v>
      </c>
      <c r="AR62" s="8"/>
      <c r="AS62" s="8"/>
      <c r="AT62" s="8" t="s">
        <v>63</v>
      </c>
      <c r="AU62" s="8"/>
      <c r="AV62" s="8" t="s">
        <v>881</v>
      </c>
      <c r="AW62" s="8" t="s">
        <v>882</v>
      </c>
      <c r="AX62" s="8" t="s">
        <v>883</v>
      </c>
      <c r="AY62" s="8" t="s">
        <v>884</v>
      </c>
      <c r="AZ62" s="8" t="s">
        <v>885</v>
      </c>
      <c r="BA62" s="8" t="s">
        <v>78</v>
      </c>
      <c r="BB62" s="8" t="s">
        <v>79</v>
      </c>
      <c r="BC62" s="8" t="s">
        <v>80</v>
      </c>
      <c r="BD62" s="8" t="s">
        <v>831</v>
      </c>
      <c r="BE62" s="8" t="s">
        <v>65</v>
      </c>
      <c r="BF62" s="8" t="s">
        <v>65</v>
      </c>
      <c r="BG62" s="8" t="s">
        <v>886</v>
      </c>
      <c r="BH62" s="8" t="s">
        <v>887</v>
      </c>
      <c r="BI62" s="8" t="s">
        <v>833</v>
      </c>
      <c r="BJ62" s="8" t="s">
        <v>853</v>
      </c>
      <c r="BK62" s="8" t="s">
        <v>65</v>
      </c>
      <c r="BL62" s="8" t="s">
        <v>65</v>
      </c>
      <c r="BM62" s="18" t="s">
        <v>888</v>
      </c>
      <c r="BN62" s="18" t="s">
        <v>889</v>
      </c>
      <c r="BO62" s="18" t="s">
        <v>88</v>
      </c>
      <c r="BP62" s="19" t="str">
        <f t="shared" si="5"/>
        <v>https://link.springer.com/book/10.1007/978-3-031-54994-6?utm_medium=catalog&amp;utm_source=sn-bks&amp;utm_campaign=ACPG_PRINT_LYLT_GL_PBOK_05656_2507_Print&amp;utm_content=excel-list</v>
      </c>
      <c r="BQ62" s="6"/>
    </row>
    <row r="63" spans="1:69" s="7" customFormat="1" ht="29.5" customHeight="1" x14ac:dyDescent="0.35">
      <c r="A63" s="5"/>
      <c r="B63" s="5" t="s">
        <v>815</v>
      </c>
      <c r="C63" s="8"/>
      <c r="D63" s="8" t="s">
        <v>890</v>
      </c>
      <c r="E63" s="8" t="s">
        <v>891</v>
      </c>
      <c r="F63" s="8" t="s">
        <v>892</v>
      </c>
      <c r="G63" s="8" t="s">
        <v>893</v>
      </c>
      <c r="H63" s="10" t="str">
        <f t="shared" si="4"/>
        <v>Food Physics</v>
      </c>
      <c r="I63" s="8" t="s">
        <v>894</v>
      </c>
      <c r="J63" s="8" t="s">
        <v>895</v>
      </c>
      <c r="K63" s="8"/>
      <c r="L63" s="8" t="s">
        <v>231</v>
      </c>
      <c r="M63" s="8" t="s">
        <v>62</v>
      </c>
      <c r="N63" s="25">
        <v>139.99</v>
      </c>
      <c r="O63" s="26">
        <v>48.996499999999997</v>
      </c>
      <c r="P63" s="25">
        <v>149.79</v>
      </c>
      <c r="Q63" s="26">
        <v>52.426499999999997</v>
      </c>
      <c r="R63" s="25">
        <v>153.99</v>
      </c>
      <c r="S63" s="26">
        <v>53.896500000000003</v>
      </c>
      <c r="T63" s="25">
        <v>165.5</v>
      </c>
      <c r="U63" s="26">
        <v>57.924999999999997</v>
      </c>
      <c r="V63" s="25">
        <v>119.99</v>
      </c>
      <c r="W63" s="26">
        <v>41.996499999999997</v>
      </c>
      <c r="X63" s="25">
        <v>159.99</v>
      </c>
      <c r="Y63" s="26">
        <v>55.996499999999997</v>
      </c>
      <c r="Z63" s="8" t="s">
        <v>64</v>
      </c>
      <c r="AA63" s="8" t="s">
        <v>65</v>
      </c>
      <c r="AB63" s="8"/>
      <c r="AC63" s="8"/>
      <c r="AD63" s="8" t="s">
        <v>815</v>
      </c>
      <c r="AE63" s="8" t="s">
        <v>66</v>
      </c>
      <c r="AF63" s="8" t="s">
        <v>67</v>
      </c>
      <c r="AG63" s="8">
        <v>637</v>
      </c>
      <c r="AH63" s="8" t="s">
        <v>896</v>
      </c>
      <c r="AI63" s="8"/>
      <c r="AJ63" s="8" t="s">
        <v>69</v>
      </c>
      <c r="AK63" s="8" t="s">
        <v>70</v>
      </c>
      <c r="AL63" s="8" t="s">
        <v>65</v>
      </c>
      <c r="AM63" s="8"/>
      <c r="AN63" s="8" t="s">
        <v>72</v>
      </c>
      <c r="AO63" s="14">
        <v>45085</v>
      </c>
      <c r="AP63" s="14">
        <v>45084</v>
      </c>
      <c r="AQ63" s="14">
        <v>45101</v>
      </c>
      <c r="AR63" s="8"/>
      <c r="AS63" s="8"/>
      <c r="AT63" s="8" t="s">
        <v>63</v>
      </c>
      <c r="AU63" s="8" t="s">
        <v>897</v>
      </c>
      <c r="AV63" s="8" t="s">
        <v>898</v>
      </c>
      <c r="AW63" s="8" t="s">
        <v>899</v>
      </c>
      <c r="AX63" s="8" t="s">
        <v>900</v>
      </c>
      <c r="AY63" s="8" t="s">
        <v>901</v>
      </c>
      <c r="AZ63" s="8" t="s">
        <v>902</v>
      </c>
      <c r="BA63" s="8" t="s">
        <v>78</v>
      </c>
      <c r="BB63" s="8" t="s">
        <v>79</v>
      </c>
      <c r="BC63" s="8" t="s">
        <v>80</v>
      </c>
      <c r="BD63" s="8" t="s">
        <v>831</v>
      </c>
      <c r="BE63" s="8" t="s">
        <v>65</v>
      </c>
      <c r="BF63" s="8" t="s">
        <v>65</v>
      </c>
      <c r="BG63" s="8" t="s">
        <v>903</v>
      </c>
      <c r="BH63" s="8" t="s">
        <v>904</v>
      </c>
      <c r="BI63" s="8" t="s">
        <v>887</v>
      </c>
      <c r="BJ63" s="8" t="s">
        <v>905</v>
      </c>
      <c r="BK63" s="8" t="s">
        <v>65</v>
      </c>
      <c r="BL63" s="8" t="s">
        <v>65</v>
      </c>
      <c r="BM63" s="18" t="s">
        <v>906</v>
      </c>
      <c r="BN63" s="18" t="s">
        <v>907</v>
      </c>
      <c r="BO63" s="18" t="s">
        <v>88</v>
      </c>
      <c r="BP63" s="19" t="str">
        <f t="shared" si="5"/>
        <v>https://link.springer.com/book/10.1007/978-3-031-27398-8?utm_medium=catalog&amp;utm_source=sn-bks&amp;utm_campaign=ACPG_PRINT_LYLT_GL_PBOK_05656_2507_Print&amp;utm_content=excel-list</v>
      </c>
      <c r="BQ63" s="6"/>
    </row>
    <row r="64" spans="1:69" s="7" customFormat="1" ht="29.5" customHeight="1" x14ac:dyDescent="0.35">
      <c r="A64" s="5"/>
      <c r="B64" s="5" t="s">
        <v>815</v>
      </c>
      <c r="C64" s="8"/>
      <c r="D64" s="8" t="s">
        <v>908</v>
      </c>
      <c r="E64" s="8" t="s">
        <v>891</v>
      </c>
      <c r="F64" s="8" t="s">
        <v>892</v>
      </c>
      <c r="G64" s="8" t="s">
        <v>893</v>
      </c>
      <c r="H64" s="10" t="str">
        <f t="shared" si="4"/>
        <v>Food Physics</v>
      </c>
      <c r="I64" s="8" t="s">
        <v>894</v>
      </c>
      <c r="J64" s="8" t="s">
        <v>895</v>
      </c>
      <c r="K64" s="8"/>
      <c r="L64" s="8" t="s">
        <v>231</v>
      </c>
      <c r="M64" s="8" t="s">
        <v>62</v>
      </c>
      <c r="N64" s="25">
        <v>99.99</v>
      </c>
      <c r="O64" s="26">
        <v>34.996499999999997</v>
      </c>
      <c r="P64" s="25">
        <v>106.99</v>
      </c>
      <c r="Q64" s="26">
        <v>37.446499999999993</v>
      </c>
      <c r="R64" s="25">
        <v>109.99</v>
      </c>
      <c r="S64" s="26">
        <v>38.496499999999997</v>
      </c>
      <c r="T64" s="25">
        <v>118</v>
      </c>
      <c r="U64" s="26">
        <v>41.3</v>
      </c>
      <c r="V64" s="25">
        <v>89.99</v>
      </c>
      <c r="W64" s="26">
        <v>31.496499999999997</v>
      </c>
      <c r="X64" s="25">
        <v>109.99</v>
      </c>
      <c r="Y64" s="26">
        <v>38.496499999999997</v>
      </c>
      <c r="Z64" s="8" t="s">
        <v>90</v>
      </c>
      <c r="AA64" s="8" t="s">
        <v>63</v>
      </c>
      <c r="AB64" s="8"/>
      <c r="AC64" s="8"/>
      <c r="AD64" s="8" t="s">
        <v>815</v>
      </c>
      <c r="AE64" s="8" t="s">
        <v>66</v>
      </c>
      <c r="AF64" s="8" t="s">
        <v>67</v>
      </c>
      <c r="AG64" s="8">
        <v>637</v>
      </c>
      <c r="AH64" s="8" t="s">
        <v>896</v>
      </c>
      <c r="AI64" s="8"/>
      <c r="AJ64" s="8" t="s">
        <v>69</v>
      </c>
      <c r="AK64" s="8" t="s">
        <v>70</v>
      </c>
      <c r="AL64" s="8" t="s">
        <v>65</v>
      </c>
      <c r="AM64" s="8"/>
      <c r="AN64" s="8" t="s">
        <v>72</v>
      </c>
      <c r="AO64" s="14">
        <v>45452</v>
      </c>
      <c r="AP64" s="14">
        <v>45084</v>
      </c>
      <c r="AQ64" s="14">
        <v>45101</v>
      </c>
      <c r="AR64" s="8"/>
      <c r="AS64" s="8"/>
      <c r="AT64" s="8" t="s">
        <v>63</v>
      </c>
      <c r="AU64" s="8" t="s">
        <v>897</v>
      </c>
      <c r="AV64" s="8" t="s">
        <v>898</v>
      </c>
      <c r="AW64" s="8" t="s">
        <v>899</v>
      </c>
      <c r="AX64" s="8" t="s">
        <v>900</v>
      </c>
      <c r="AY64" s="8" t="s">
        <v>901</v>
      </c>
      <c r="AZ64" s="8" t="s">
        <v>902</v>
      </c>
      <c r="BA64" s="8" t="s">
        <v>78</v>
      </c>
      <c r="BB64" s="8" t="s">
        <v>79</v>
      </c>
      <c r="BC64" s="8" t="s">
        <v>80</v>
      </c>
      <c r="BD64" s="8" t="s">
        <v>831</v>
      </c>
      <c r="BE64" s="8" t="s">
        <v>65</v>
      </c>
      <c r="BF64" s="8" t="s">
        <v>65</v>
      </c>
      <c r="BG64" s="8" t="s">
        <v>909</v>
      </c>
      <c r="BH64" s="8" t="s">
        <v>904</v>
      </c>
      <c r="BI64" s="8" t="s">
        <v>887</v>
      </c>
      <c r="BJ64" s="8" t="s">
        <v>905</v>
      </c>
      <c r="BK64" s="8" t="s">
        <v>65</v>
      </c>
      <c r="BL64" s="8" t="s">
        <v>65</v>
      </c>
      <c r="BM64" s="18" t="s">
        <v>906</v>
      </c>
      <c r="BN64" s="18" t="s">
        <v>907</v>
      </c>
      <c r="BO64" s="18" t="s">
        <v>88</v>
      </c>
      <c r="BP64" s="19" t="str">
        <f t="shared" si="5"/>
        <v>https://link.springer.com/book/10.1007/978-3-031-27398-8?utm_medium=catalog&amp;utm_source=sn-bks&amp;utm_campaign=ACPG_PRINT_LYLT_GL_PBOK_05656_2507_Print&amp;utm_content=excel-list</v>
      </c>
      <c r="BQ64" s="6"/>
    </row>
    <row r="65" spans="1:69" s="7" customFormat="1" ht="29.5" customHeight="1" x14ac:dyDescent="0.35">
      <c r="A65" s="5"/>
      <c r="B65" s="5" t="s">
        <v>815</v>
      </c>
      <c r="C65" s="8" t="s">
        <v>342</v>
      </c>
      <c r="D65" s="8" t="s">
        <v>910</v>
      </c>
      <c r="E65" s="8" t="s">
        <v>911</v>
      </c>
      <c r="F65" s="8" t="s">
        <v>912</v>
      </c>
      <c r="G65" s="8" t="s">
        <v>913</v>
      </c>
      <c r="H65" s="10" t="str">
        <f t="shared" si="4"/>
        <v>Nielsen's Food Analysis</v>
      </c>
      <c r="I65" s="8" t="s">
        <v>140</v>
      </c>
      <c r="J65" s="8" t="s">
        <v>914</v>
      </c>
      <c r="K65" s="8"/>
      <c r="L65" s="8" t="s">
        <v>915</v>
      </c>
      <c r="M65" s="8" t="s">
        <v>253</v>
      </c>
      <c r="N65" s="25">
        <v>109.99</v>
      </c>
      <c r="O65" s="26">
        <v>38.496499999999997</v>
      </c>
      <c r="P65" s="25">
        <v>117.69</v>
      </c>
      <c r="Q65" s="26">
        <v>41.191499999999998</v>
      </c>
      <c r="R65" s="25">
        <v>120.99</v>
      </c>
      <c r="S65" s="26">
        <v>42.346499999999999</v>
      </c>
      <c r="T65" s="25">
        <v>130</v>
      </c>
      <c r="U65" s="26">
        <v>45.5</v>
      </c>
      <c r="V65" s="25">
        <v>99.99</v>
      </c>
      <c r="W65" s="26">
        <v>34.996499999999997</v>
      </c>
      <c r="X65" s="25">
        <v>119.99</v>
      </c>
      <c r="Y65" s="26">
        <v>41.996499999999997</v>
      </c>
      <c r="Z65" s="8" t="s">
        <v>64</v>
      </c>
      <c r="AA65" s="8" t="s">
        <v>65</v>
      </c>
      <c r="AB65" s="8" t="s">
        <v>916</v>
      </c>
      <c r="AC65" s="8"/>
      <c r="AD65" s="8" t="s">
        <v>815</v>
      </c>
      <c r="AE65" s="8" t="s">
        <v>99</v>
      </c>
      <c r="AF65" s="8" t="s">
        <v>67</v>
      </c>
      <c r="AG65" s="8">
        <v>614</v>
      </c>
      <c r="AH65" s="8" t="s">
        <v>917</v>
      </c>
      <c r="AI65" s="8"/>
      <c r="AJ65" s="8" t="s">
        <v>69</v>
      </c>
      <c r="AK65" s="8" t="s">
        <v>70</v>
      </c>
      <c r="AL65" s="8" t="s">
        <v>65</v>
      </c>
      <c r="AM65" s="8" t="s">
        <v>71</v>
      </c>
      <c r="AN65" s="8" t="s">
        <v>72</v>
      </c>
      <c r="AO65" s="14">
        <v>45468</v>
      </c>
      <c r="AP65" s="14">
        <v>45468</v>
      </c>
      <c r="AQ65" s="14">
        <v>45485</v>
      </c>
      <c r="AR65" s="8"/>
      <c r="AS65" s="8"/>
      <c r="AT65" s="8" t="s">
        <v>63</v>
      </c>
      <c r="AU65" s="8" t="s">
        <v>918</v>
      </c>
      <c r="AV65" s="8" t="s">
        <v>919</v>
      </c>
      <c r="AW65" s="8" t="s">
        <v>920</v>
      </c>
      <c r="AX65" s="8" t="s">
        <v>920</v>
      </c>
      <c r="AY65" s="8" t="s">
        <v>921</v>
      </c>
      <c r="AZ65" s="8" t="s">
        <v>922</v>
      </c>
      <c r="BA65" s="8" t="s">
        <v>78</v>
      </c>
      <c r="BB65" s="8" t="s">
        <v>79</v>
      </c>
      <c r="BC65" s="8" t="s">
        <v>80</v>
      </c>
      <c r="BD65" s="8" t="s">
        <v>831</v>
      </c>
      <c r="BE65" s="8" t="s">
        <v>65</v>
      </c>
      <c r="BF65" s="8" t="s">
        <v>65</v>
      </c>
      <c r="BG65" s="8" t="s">
        <v>923</v>
      </c>
      <c r="BH65" s="8" t="s">
        <v>924</v>
      </c>
      <c r="BI65" s="8" t="s">
        <v>904</v>
      </c>
      <c r="BJ65" s="8" t="s">
        <v>925</v>
      </c>
      <c r="BK65" s="8" t="s">
        <v>63</v>
      </c>
      <c r="BL65" s="8" t="s">
        <v>65</v>
      </c>
      <c r="BM65" s="18" t="s">
        <v>926</v>
      </c>
      <c r="BN65" s="18" t="s">
        <v>927</v>
      </c>
      <c r="BO65" s="18" t="s">
        <v>88</v>
      </c>
      <c r="BP65" s="19" t="str">
        <f t="shared" si="5"/>
        <v>https://link.springer.com/book/10.1007/978-3-031-50643-7?utm_medium=catalog&amp;utm_source=sn-bks&amp;utm_campaign=ACPG_PRINT_LYLT_GL_PBOK_05656_2507_Print&amp;utm_content=excel-list</v>
      </c>
      <c r="BQ65" s="6"/>
    </row>
    <row r="66" spans="1:69" s="7" customFormat="1" ht="29.5" customHeight="1" x14ac:dyDescent="0.35">
      <c r="A66" s="5"/>
      <c r="B66" s="5" t="s">
        <v>815</v>
      </c>
      <c r="C66" s="8" t="s">
        <v>342</v>
      </c>
      <c r="D66" s="8" t="s">
        <v>928</v>
      </c>
      <c r="E66" s="8" t="s">
        <v>911</v>
      </c>
      <c r="F66" s="8" t="s">
        <v>912</v>
      </c>
      <c r="G66" s="8" t="s">
        <v>913</v>
      </c>
      <c r="H66" s="10" t="str">
        <f t="shared" si="4"/>
        <v>Nielsen's Food Analysis Laboratory Manual</v>
      </c>
      <c r="I66" s="8" t="s">
        <v>140</v>
      </c>
      <c r="J66" s="8" t="s">
        <v>929</v>
      </c>
      <c r="K66" s="8"/>
      <c r="L66" s="8" t="s">
        <v>367</v>
      </c>
      <c r="M66" s="8" t="s">
        <v>253</v>
      </c>
      <c r="N66" s="25">
        <v>69.989999999999995</v>
      </c>
      <c r="O66" s="26">
        <v>24.496499999999997</v>
      </c>
      <c r="P66" s="25">
        <v>74.89</v>
      </c>
      <c r="Q66" s="26">
        <v>26.211499999999997</v>
      </c>
      <c r="R66" s="25">
        <v>76.989999999999995</v>
      </c>
      <c r="S66" s="26">
        <v>26.946499999999997</v>
      </c>
      <c r="T66" s="25">
        <v>83</v>
      </c>
      <c r="U66" s="26">
        <v>29.049999999999997</v>
      </c>
      <c r="V66" s="25">
        <v>59.99</v>
      </c>
      <c r="W66" s="26">
        <v>20.996500000000001</v>
      </c>
      <c r="X66" s="25">
        <v>79.989999999999995</v>
      </c>
      <c r="Y66" s="26">
        <v>27.996499999999997</v>
      </c>
      <c r="Z66" s="8" t="s">
        <v>90</v>
      </c>
      <c r="AA66" s="8" t="s">
        <v>65</v>
      </c>
      <c r="AB66" s="8" t="s">
        <v>916</v>
      </c>
      <c r="AC66" s="8"/>
      <c r="AD66" s="8" t="s">
        <v>815</v>
      </c>
      <c r="AE66" s="8" t="s">
        <v>99</v>
      </c>
      <c r="AF66" s="8" t="s">
        <v>67</v>
      </c>
      <c r="AG66" s="8">
        <v>250</v>
      </c>
      <c r="AH66" s="8" t="s">
        <v>917</v>
      </c>
      <c r="AI66" s="8"/>
      <c r="AJ66" s="8" t="s">
        <v>69</v>
      </c>
      <c r="AK66" s="8" t="s">
        <v>70</v>
      </c>
      <c r="AL66" s="8" t="s">
        <v>65</v>
      </c>
      <c r="AM66" s="8" t="s">
        <v>71</v>
      </c>
      <c r="AN66" s="8" t="s">
        <v>72</v>
      </c>
      <c r="AO66" s="14">
        <v>45464</v>
      </c>
      <c r="AP66" s="14">
        <v>45464</v>
      </c>
      <c r="AQ66" s="14">
        <v>45481</v>
      </c>
      <c r="AR66" s="8"/>
      <c r="AS66" s="8"/>
      <c r="AT66" s="8" t="s">
        <v>63</v>
      </c>
      <c r="AU66" s="8" t="s">
        <v>930</v>
      </c>
      <c r="AV66" s="8" t="s">
        <v>931</v>
      </c>
      <c r="AW66" s="8" t="s">
        <v>932</v>
      </c>
      <c r="AX66" s="8" t="s">
        <v>932</v>
      </c>
      <c r="AY66" s="8" t="s">
        <v>933</v>
      </c>
      <c r="AZ66" s="8" t="s">
        <v>934</v>
      </c>
      <c r="BA66" s="8" t="s">
        <v>78</v>
      </c>
      <c r="BB66" s="8" t="s">
        <v>79</v>
      </c>
      <c r="BC66" s="8" t="s">
        <v>80</v>
      </c>
      <c r="BD66" s="8" t="s">
        <v>831</v>
      </c>
      <c r="BE66" s="8" t="s">
        <v>65</v>
      </c>
      <c r="BF66" s="8" t="s">
        <v>65</v>
      </c>
      <c r="BG66" s="8" t="s">
        <v>935</v>
      </c>
      <c r="BH66" s="8" t="s">
        <v>924</v>
      </c>
      <c r="BI66" s="8" t="s">
        <v>904</v>
      </c>
      <c r="BJ66" s="8" t="s">
        <v>925</v>
      </c>
      <c r="BK66" s="8" t="s">
        <v>63</v>
      </c>
      <c r="BL66" s="8" t="s">
        <v>65</v>
      </c>
      <c r="BM66" s="18" t="s">
        <v>936</v>
      </c>
      <c r="BN66" s="18" t="s">
        <v>937</v>
      </c>
      <c r="BO66" s="18" t="s">
        <v>88</v>
      </c>
      <c r="BP66" s="19" t="str">
        <f t="shared" si="5"/>
        <v>https://link.springer.com/book/10.1007/978-3-031-44970-3?utm_medium=catalog&amp;utm_source=sn-bks&amp;utm_campaign=ACPG_PRINT_LYLT_GL_PBOK_05656_2507_Print&amp;utm_content=excel-list</v>
      </c>
      <c r="BQ66" s="6"/>
    </row>
    <row r="67" spans="1:69" s="7" customFormat="1" ht="29.5" customHeight="1" x14ac:dyDescent="0.35">
      <c r="A67" s="5"/>
      <c r="B67" s="5" t="s">
        <v>815</v>
      </c>
      <c r="C67" s="8" t="s">
        <v>342</v>
      </c>
      <c r="D67" s="8" t="s">
        <v>938</v>
      </c>
      <c r="E67" s="8" t="s">
        <v>939</v>
      </c>
      <c r="F67" s="8" t="s">
        <v>940</v>
      </c>
      <c r="G67" s="8" t="s">
        <v>941</v>
      </c>
      <c r="H67" s="10" t="str">
        <f t="shared" si="4"/>
        <v>Computational Chemistry</v>
      </c>
      <c r="I67" s="8" t="s">
        <v>942</v>
      </c>
      <c r="J67" s="8" t="s">
        <v>943</v>
      </c>
      <c r="K67" s="8"/>
      <c r="L67" s="8" t="s">
        <v>367</v>
      </c>
      <c r="M67" s="8" t="s">
        <v>253</v>
      </c>
      <c r="N67" s="25">
        <v>129.99</v>
      </c>
      <c r="O67" s="26">
        <v>45.496499999999997</v>
      </c>
      <c r="P67" s="25">
        <v>139.09</v>
      </c>
      <c r="Q67" s="26">
        <v>48.6815</v>
      </c>
      <c r="R67" s="25">
        <v>142.99</v>
      </c>
      <c r="S67" s="26">
        <v>50.046500000000002</v>
      </c>
      <c r="T67" s="25">
        <v>153.5</v>
      </c>
      <c r="U67" s="26">
        <v>53.724999999999994</v>
      </c>
      <c r="V67" s="25">
        <v>109.99</v>
      </c>
      <c r="W67" s="26">
        <v>38.496499999999997</v>
      </c>
      <c r="X67" s="25">
        <v>139.99</v>
      </c>
      <c r="Y67" s="26">
        <v>48.996499999999997</v>
      </c>
      <c r="Z67" s="8" t="s">
        <v>64</v>
      </c>
      <c r="AA67" s="8" t="s">
        <v>65</v>
      </c>
      <c r="AB67" s="8"/>
      <c r="AC67" s="8"/>
      <c r="AD67" s="8" t="s">
        <v>815</v>
      </c>
      <c r="AE67" s="8" t="s">
        <v>66</v>
      </c>
      <c r="AF67" s="8" t="s">
        <v>67</v>
      </c>
      <c r="AG67" s="8">
        <v>749</v>
      </c>
      <c r="AH67" s="8" t="s">
        <v>822</v>
      </c>
      <c r="AI67" s="8"/>
      <c r="AJ67" s="8" t="s">
        <v>69</v>
      </c>
      <c r="AK67" s="8" t="s">
        <v>70</v>
      </c>
      <c r="AL67" s="8" t="s">
        <v>65</v>
      </c>
      <c r="AM67" s="8"/>
      <c r="AN67" s="8" t="s">
        <v>72</v>
      </c>
      <c r="AO67" s="14">
        <v>45448</v>
      </c>
      <c r="AP67" s="14">
        <v>45448</v>
      </c>
      <c r="AQ67" s="14">
        <v>45465</v>
      </c>
      <c r="AR67" s="8"/>
      <c r="AS67" s="8"/>
      <c r="AT67" s="8" t="s">
        <v>63</v>
      </c>
      <c r="AU67" s="8" t="s">
        <v>944</v>
      </c>
      <c r="AV67" s="8" t="s">
        <v>945</v>
      </c>
      <c r="AW67" s="8" t="s">
        <v>946</v>
      </c>
      <c r="AX67" s="8" t="s">
        <v>946</v>
      </c>
      <c r="AY67" s="8" t="s">
        <v>947</v>
      </c>
      <c r="AZ67" s="8" t="s">
        <v>948</v>
      </c>
      <c r="BA67" s="8" t="s">
        <v>78</v>
      </c>
      <c r="BB67" s="8" t="s">
        <v>79</v>
      </c>
      <c r="BC67" s="8" t="s">
        <v>80</v>
      </c>
      <c r="BD67" s="8" t="s">
        <v>831</v>
      </c>
      <c r="BE67" s="8" t="s">
        <v>65</v>
      </c>
      <c r="BF67" s="8" t="s">
        <v>65</v>
      </c>
      <c r="BG67" s="8" t="s">
        <v>949</v>
      </c>
      <c r="BH67" s="8" t="s">
        <v>833</v>
      </c>
      <c r="BI67" s="8" t="s">
        <v>950</v>
      </c>
      <c r="BJ67" s="8" t="s">
        <v>925</v>
      </c>
      <c r="BK67" s="8" t="s">
        <v>65</v>
      </c>
      <c r="BL67" s="8" t="s">
        <v>65</v>
      </c>
      <c r="BM67" s="18" t="s">
        <v>951</v>
      </c>
      <c r="BN67" s="18" t="s">
        <v>952</v>
      </c>
      <c r="BO67" s="18" t="s">
        <v>88</v>
      </c>
      <c r="BP67" s="19" t="str">
        <f t="shared" si="5"/>
        <v>https://link.springer.com/book/10.1007/978-3-031-51443-2?utm_medium=catalog&amp;utm_source=sn-bks&amp;utm_campaign=ACPG_PRINT_LYLT_GL_PBOK_05656_2507_Print&amp;utm_content=excel-list</v>
      </c>
      <c r="BQ67" s="6"/>
    </row>
    <row r="68" spans="1:69" s="7" customFormat="1" ht="29.5" customHeight="1" x14ac:dyDescent="0.35">
      <c r="A68" s="5"/>
      <c r="B68" s="5" t="s">
        <v>815</v>
      </c>
      <c r="C68" s="8"/>
      <c r="D68" s="8" t="s">
        <v>953</v>
      </c>
      <c r="E68" s="8" t="s">
        <v>954</v>
      </c>
      <c r="F68" s="8" t="s">
        <v>955</v>
      </c>
      <c r="G68" s="8"/>
      <c r="H68" s="10" t="str">
        <f t="shared" si="4"/>
        <v>Chemical Engineering Principles and Applications</v>
      </c>
      <c r="I68" s="8" t="s">
        <v>140</v>
      </c>
      <c r="J68" s="8" t="s">
        <v>956</v>
      </c>
      <c r="K68" s="8"/>
      <c r="L68" s="8" t="s">
        <v>61</v>
      </c>
      <c r="M68" s="8" t="s">
        <v>62</v>
      </c>
      <c r="N68" s="25">
        <v>69.989999999999995</v>
      </c>
      <c r="O68" s="26">
        <v>24.496499999999997</v>
      </c>
      <c r="P68" s="25">
        <v>74.89</v>
      </c>
      <c r="Q68" s="26">
        <v>26.211499999999997</v>
      </c>
      <c r="R68" s="25">
        <v>76.989999999999995</v>
      </c>
      <c r="S68" s="26">
        <v>26.946499999999997</v>
      </c>
      <c r="T68" s="25">
        <v>83</v>
      </c>
      <c r="U68" s="26">
        <v>29.049999999999997</v>
      </c>
      <c r="V68" s="25">
        <v>59.99</v>
      </c>
      <c r="W68" s="26">
        <v>20.996500000000001</v>
      </c>
      <c r="X68" s="25">
        <v>79.989999999999995</v>
      </c>
      <c r="Y68" s="26">
        <v>27.996499999999997</v>
      </c>
      <c r="Z68" s="8" t="s">
        <v>90</v>
      </c>
      <c r="AA68" s="8" t="s">
        <v>63</v>
      </c>
      <c r="AB68" s="8"/>
      <c r="AC68" s="8"/>
      <c r="AD68" s="8" t="s">
        <v>815</v>
      </c>
      <c r="AE68" s="8" t="s">
        <v>99</v>
      </c>
      <c r="AF68" s="8" t="s">
        <v>67</v>
      </c>
      <c r="AG68" s="8">
        <v>498</v>
      </c>
      <c r="AH68" s="8" t="s">
        <v>957</v>
      </c>
      <c r="AI68" s="8"/>
      <c r="AJ68" s="8" t="s">
        <v>69</v>
      </c>
      <c r="AK68" s="8" t="s">
        <v>70</v>
      </c>
      <c r="AL68" s="8" t="s">
        <v>65</v>
      </c>
      <c r="AM68" s="8"/>
      <c r="AN68" s="8" t="s">
        <v>72</v>
      </c>
      <c r="AO68" s="14">
        <v>45440</v>
      </c>
      <c r="AP68" s="14">
        <v>45072</v>
      </c>
      <c r="AQ68" s="14">
        <v>45090</v>
      </c>
      <c r="AR68" s="8"/>
      <c r="AS68" s="8"/>
      <c r="AT68" s="8" t="s">
        <v>63</v>
      </c>
      <c r="AU68" s="8"/>
      <c r="AV68" s="8" t="s">
        <v>958</v>
      </c>
      <c r="AW68" s="8" t="s">
        <v>959</v>
      </c>
      <c r="AX68" s="8" t="s">
        <v>960</v>
      </c>
      <c r="AY68" s="8" t="s">
        <v>961</v>
      </c>
      <c r="AZ68" s="8" t="s">
        <v>962</v>
      </c>
      <c r="BA68" s="8" t="s">
        <v>78</v>
      </c>
      <c r="BB68" s="8" t="s">
        <v>79</v>
      </c>
      <c r="BC68" s="8" t="s">
        <v>80</v>
      </c>
      <c r="BD68" s="8" t="s">
        <v>831</v>
      </c>
      <c r="BE68" s="8" t="s">
        <v>65</v>
      </c>
      <c r="BF68" s="8" t="s">
        <v>65</v>
      </c>
      <c r="BG68" s="8" t="s">
        <v>963</v>
      </c>
      <c r="BH68" s="8" t="s">
        <v>964</v>
      </c>
      <c r="BI68" s="8" t="s">
        <v>925</v>
      </c>
      <c r="BJ68" s="8" t="s">
        <v>869</v>
      </c>
      <c r="BK68" s="8" t="s">
        <v>65</v>
      </c>
      <c r="BL68" s="8" t="s">
        <v>65</v>
      </c>
      <c r="BM68" s="18" t="s">
        <v>965</v>
      </c>
      <c r="BN68" s="18" t="s">
        <v>966</v>
      </c>
      <c r="BO68" s="18" t="s">
        <v>88</v>
      </c>
      <c r="BP68" s="19" t="str">
        <f t="shared" si="5"/>
        <v>https://link.springer.com/book/10.1007/978-3-031-27879-2?utm_medium=catalog&amp;utm_source=sn-bks&amp;utm_campaign=ACPG_PRINT_LYLT_GL_PBOK_05656_2507_Print&amp;utm_content=excel-list</v>
      </c>
      <c r="BQ68" s="6"/>
    </row>
    <row r="69" spans="1:69" s="7" customFormat="1" ht="29.5" customHeight="1" x14ac:dyDescent="0.35">
      <c r="A69" s="5"/>
      <c r="B69" s="5" t="s">
        <v>815</v>
      </c>
      <c r="C69" s="8"/>
      <c r="D69" s="8" t="s">
        <v>967</v>
      </c>
      <c r="E69" s="8" t="s">
        <v>954</v>
      </c>
      <c r="F69" s="8" t="s">
        <v>955</v>
      </c>
      <c r="G69" s="8"/>
      <c r="H69" s="10" t="str">
        <f t="shared" si="4"/>
        <v>Chemical Engineering Principles and Applications</v>
      </c>
      <c r="I69" s="8" t="s">
        <v>140</v>
      </c>
      <c r="J69" s="8" t="s">
        <v>956</v>
      </c>
      <c r="K69" s="8"/>
      <c r="L69" s="8" t="s">
        <v>61</v>
      </c>
      <c r="M69" s="8" t="s">
        <v>62</v>
      </c>
      <c r="N69" s="25">
        <v>99.99</v>
      </c>
      <c r="O69" s="26">
        <v>34.996499999999997</v>
      </c>
      <c r="P69" s="25">
        <v>106.99</v>
      </c>
      <c r="Q69" s="26">
        <v>37.446499999999993</v>
      </c>
      <c r="R69" s="25">
        <v>109.99</v>
      </c>
      <c r="S69" s="26">
        <v>38.496499999999997</v>
      </c>
      <c r="T69" s="25">
        <v>118</v>
      </c>
      <c r="U69" s="26">
        <v>41.3</v>
      </c>
      <c r="V69" s="25">
        <v>89.99</v>
      </c>
      <c r="W69" s="26">
        <v>31.496499999999997</v>
      </c>
      <c r="X69" s="25">
        <v>109.99</v>
      </c>
      <c r="Y69" s="26">
        <v>38.496499999999997</v>
      </c>
      <c r="Z69" s="8" t="s">
        <v>64</v>
      </c>
      <c r="AA69" s="8" t="s">
        <v>65</v>
      </c>
      <c r="AB69" s="8"/>
      <c r="AC69" s="8"/>
      <c r="AD69" s="8" t="s">
        <v>815</v>
      </c>
      <c r="AE69" s="8" t="s">
        <v>99</v>
      </c>
      <c r="AF69" s="8" t="s">
        <v>67</v>
      </c>
      <c r="AG69" s="8">
        <v>498</v>
      </c>
      <c r="AH69" s="8" t="s">
        <v>957</v>
      </c>
      <c r="AI69" s="8"/>
      <c r="AJ69" s="8" t="s">
        <v>69</v>
      </c>
      <c r="AK69" s="8" t="s">
        <v>70</v>
      </c>
      <c r="AL69" s="8" t="s">
        <v>65</v>
      </c>
      <c r="AM69" s="8"/>
      <c r="AN69" s="8" t="s">
        <v>72</v>
      </c>
      <c r="AO69" s="14">
        <v>45073</v>
      </c>
      <c r="AP69" s="14">
        <v>45072</v>
      </c>
      <c r="AQ69" s="14">
        <v>45090</v>
      </c>
      <c r="AR69" s="8"/>
      <c r="AS69" s="8"/>
      <c r="AT69" s="8" t="s">
        <v>63</v>
      </c>
      <c r="AU69" s="8"/>
      <c r="AV69" s="8" t="s">
        <v>958</v>
      </c>
      <c r="AW69" s="8" t="s">
        <v>959</v>
      </c>
      <c r="AX69" s="8" t="s">
        <v>960</v>
      </c>
      <c r="AY69" s="8" t="s">
        <v>961</v>
      </c>
      <c r="AZ69" s="8" t="s">
        <v>962</v>
      </c>
      <c r="BA69" s="8" t="s">
        <v>78</v>
      </c>
      <c r="BB69" s="8" t="s">
        <v>79</v>
      </c>
      <c r="BC69" s="8" t="s">
        <v>80</v>
      </c>
      <c r="BD69" s="8" t="s">
        <v>831</v>
      </c>
      <c r="BE69" s="8" t="s">
        <v>65</v>
      </c>
      <c r="BF69" s="8" t="s">
        <v>65</v>
      </c>
      <c r="BG69" s="8" t="s">
        <v>968</v>
      </c>
      <c r="BH69" s="8" t="s">
        <v>964</v>
      </c>
      <c r="BI69" s="8" t="s">
        <v>925</v>
      </c>
      <c r="BJ69" s="8" t="s">
        <v>869</v>
      </c>
      <c r="BK69" s="8" t="s">
        <v>65</v>
      </c>
      <c r="BL69" s="8" t="s">
        <v>65</v>
      </c>
      <c r="BM69" s="18" t="s">
        <v>965</v>
      </c>
      <c r="BN69" s="18" t="s">
        <v>966</v>
      </c>
      <c r="BO69" s="18" t="s">
        <v>88</v>
      </c>
      <c r="BP69" s="19" t="str">
        <f t="shared" si="5"/>
        <v>https://link.springer.com/book/10.1007/978-3-031-27879-2?utm_medium=catalog&amp;utm_source=sn-bks&amp;utm_campaign=ACPG_PRINT_LYLT_GL_PBOK_05656_2507_Print&amp;utm_content=excel-list</v>
      </c>
      <c r="BQ69" s="6"/>
    </row>
    <row r="70" spans="1:69" s="7" customFormat="1" ht="29.5" customHeight="1" x14ac:dyDescent="0.35">
      <c r="A70" s="5"/>
      <c r="B70" s="5" t="s">
        <v>815</v>
      </c>
      <c r="C70" s="8" t="s">
        <v>342</v>
      </c>
      <c r="D70" s="8" t="s">
        <v>969</v>
      </c>
      <c r="E70" s="8" t="s">
        <v>970</v>
      </c>
      <c r="F70" s="8" t="s">
        <v>971</v>
      </c>
      <c r="G70" s="8" t="s">
        <v>972</v>
      </c>
      <c r="H70" s="10" t="str">
        <f t="shared" si="4"/>
        <v>Transmission Electron Microscopy</v>
      </c>
      <c r="I70" s="8" t="s">
        <v>973</v>
      </c>
      <c r="J70" s="8" t="s">
        <v>974</v>
      </c>
      <c r="K70" s="8" t="s">
        <v>975</v>
      </c>
      <c r="L70" s="8" t="s">
        <v>231</v>
      </c>
      <c r="M70" s="8" t="s">
        <v>976</v>
      </c>
      <c r="N70" s="25">
        <v>119.99</v>
      </c>
      <c r="O70" s="26">
        <v>41.996499999999997</v>
      </c>
      <c r="P70" s="25">
        <v>128.38999999999999</v>
      </c>
      <c r="Q70" s="26">
        <v>44.936499999999995</v>
      </c>
      <c r="R70" s="25">
        <v>131.99</v>
      </c>
      <c r="S70" s="26">
        <v>46.1965</v>
      </c>
      <c r="T70" s="25">
        <v>142</v>
      </c>
      <c r="U70" s="26">
        <v>49.699999999999996</v>
      </c>
      <c r="V70" s="25">
        <v>109.99</v>
      </c>
      <c r="W70" s="26">
        <v>38.496499999999997</v>
      </c>
      <c r="X70" s="25">
        <v>129.99</v>
      </c>
      <c r="Y70" s="26">
        <v>45.496499999999997</v>
      </c>
      <c r="Z70" s="8" t="s">
        <v>90</v>
      </c>
      <c r="AA70" s="8" t="s">
        <v>65</v>
      </c>
      <c r="AB70" s="8"/>
      <c r="AC70" s="8"/>
      <c r="AD70" s="8" t="s">
        <v>815</v>
      </c>
      <c r="AE70" s="8" t="s">
        <v>66</v>
      </c>
      <c r="AF70" s="8" t="s">
        <v>67</v>
      </c>
      <c r="AG70" s="8">
        <v>775</v>
      </c>
      <c r="AH70" s="8" t="s">
        <v>977</v>
      </c>
      <c r="AI70" s="8"/>
      <c r="AJ70" s="8" t="s">
        <v>69</v>
      </c>
      <c r="AK70" s="8" t="s">
        <v>978</v>
      </c>
      <c r="AL70" s="8" t="s">
        <v>65</v>
      </c>
      <c r="AM70" s="8"/>
      <c r="AN70" s="8" t="s">
        <v>72</v>
      </c>
      <c r="AO70" s="14">
        <v>40030</v>
      </c>
      <c r="AP70" s="14">
        <v>40052</v>
      </c>
      <c r="AQ70" s="14">
        <v>40054</v>
      </c>
      <c r="AR70" s="8"/>
      <c r="AS70" s="8"/>
      <c r="AT70" s="8" t="s">
        <v>63</v>
      </c>
      <c r="AU70" s="8" t="s">
        <v>979</v>
      </c>
      <c r="AV70" s="8" t="s">
        <v>980</v>
      </c>
      <c r="AW70" s="8" t="s">
        <v>981</v>
      </c>
      <c r="AX70" s="8" t="s">
        <v>982</v>
      </c>
      <c r="AY70" s="8" t="s">
        <v>983</v>
      </c>
      <c r="AZ70" s="8"/>
      <c r="BA70" s="8" t="s">
        <v>829</v>
      </c>
      <c r="BB70" s="8" t="s">
        <v>80</v>
      </c>
      <c r="BC70" s="8" t="s">
        <v>830</v>
      </c>
      <c r="BD70" s="8" t="s">
        <v>831</v>
      </c>
      <c r="BE70" s="8" t="s">
        <v>65</v>
      </c>
      <c r="BF70" s="8" t="s">
        <v>65</v>
      </c>
      <c r="BG70" s="8" t="s">
        <v>984</v>
      </c>
      <c r="BH70" s="8" t="s">
        <v>985</v>
      </c>
      <c r="BI70" s="8" t="s">
        <v>986</v>
      </c>
      <c r="BJ70" s="8" t="s">
        <v>987</v>
      </c>
      <c r="BK70" s="8" t="s">
        <v>65</v>
      </c>
      <c r="BL70" s="8" t="s">
        <v>65</v>
      </c>
      <c r="BM70" s="18" t="s">
        <v>988</v>
      </c>
      <c r="BN70" s="18" t="s">
        <v>989</v>
      </c>
      <c r="BO70" s="18" t="s">
        <v>88</v>
      </c>
      <c r="BP70" s="19" t="str">
        <f t="shared" si="5"/>
        <v>https://link.springer.com/book/10.1007/978-0-387-76501-3?utm_medium=catalog&amp;utm_source=sn-bks&amp;utm_campaign=ACPG_PRINT_LYLT_GL_PBOK_05656_2507_Print&amp;utm_content=excel-list</v>
      </c>
      <c r="BQ70" s="6"/>
    </row>
    <row r="71" spans="1:69" s="7" customFormat="1" ht="29.5" customHeight="1" x14ac:dyDescent="0.35">
      <c r="A71" s="5"/>
      <c r="B71" s="5" t="s">
        <v>815</v>
      </c>
      <c r="C71" s="8" t="s">
        <v>342</v>
      </c>
      <c r="D71" s="8" t="s">
        <v>990</v>
      </c>
      <c r="E71" s="8" t="s">
        <v>970</v>
      </c>
      <c r="F71" s="8" t="s">
        <v>971</v>
      </c>
      <c r="G71" s="8" t="s">
        <v>972</v>
      </c>
      <c r="H71" s="10" t="str">
        <f t="shared" si="4"/>
        <v>Transmission Electron Microscopy</v>
      </c>
      <c r="I71" s="8" t="s">
        <v>973</v>
      </c>
      <c r="J71" s="8" t="s">
        <v>974</v>
      </c>
      <c r="K71" s="8" t="s">
        <v>975</v>
      </c>
      <c r="L71" s="8" t="s">
        <v>231</v>
      </c>
      <c r="M71" s="8" t="s">
        <v>976</v>
      </c>
      <c r="N71" s="25">
        <v>119.99</v>
      </c>
      <c r="O71" s="26">
        <v>41.996499999999997</v>
      </c>
      <c r="P71" s="25">
        <v>128.38999999999999</v>
      </c>
      <c r="Q71" s="26">
        <v>44.936499999999995</v>
      </c>
      <c r="R71" s="25">
        <v>131.99</v>
      </c>
      <c r="S71" s="26">
        <v>46.1965</v>
      </c>
      <c r="T71" s="25">
        <v>142</v>
      </c>
      <c r="U71" s="26">
        <v>49.699999999999996</v>
      </c>
      <c r="V71" s="25">
        <v>109.99</v>
      </c>
      <c r="W71" s="26">
        <v>38.496499999999997</v>
      </c>
      <c r="X71" s="25">
        <v>129.99</v>
      </c>
      <c r="Y71" s="26">
        <v>45.496499999999997</v>
      </c>
      <c r="Z71" s="8" t="s">
        <v>64</v>
      </c>
      <c r="AA71" s="8" t="s">
        <v>65</v>
      </c>
      <c r="AB71" s="8"/>
      <c r="AC71" s="8"/>
      <c r="AD71" s="8" t="s">
        <v>815</v>
      </c>
      <c r="AE71" s="8" t="s">
        <v>66</v>
      </c>
      <c r="AF71" s="8" t="s">
        <v>67</v>
      </c>
      <c r="AG71" s="8">
        <v>775</v>
      </c>
      <c r="AH71" s="8" t="s">
        <v>977</v>
      </c>
      <c r="AI71" s="8"/>
      <c r="AJ71" s="8" t="s">
        <v>69</v>
      </c>
      <c r="AK71" s="8" t="s">
        <v>978</v>
      </c>
      <c r="AL71" s="8" t="s">
        <v>65</v>
      </c>
      <c r="AM71" s="8"/>
      <c r="AN71" s="8" t="s">
        <v>72</v>
      </c>
      <c r="AO71" s="14">
        <v>40030</v>
      </c>
      <c r="AP71" s="14">
        <v>40052</v>
      </c>
      <c r="AQ71" s="14">
        <v>40054</v>
      </c>
      <c r="AR71" s="8"/>
      <c r="AS71" s="8"/>
      <c r="AT71" s="8" t="s">
        <v>63</v>
      </c>
      <c r="AU71" s="8" t="s">
        <v>979</v>
      </c>
      <c r="AV71" s="8" t="s">
        <v>980</v>
      </c>
      <c r="AW71" s="8" t="s">
        <v>981</v>
      </c>
      <c r="AX71" s="8" t="s">
        <v>982</v>
      </c>
      <c r="AY71" s="8" t="s">
        <v>983</v>
      </c>
      <c r="AZ71" s="8"/>
      <c r="BA71" s="8" t="s">
        <v>829</v>
      </c>
      <c r="BB71" s="8" t="s">
        <v>80</v>
      </c>
      <c r="BC71" s="8" t="s">
        <v>830</v>
      </c>
      <c r="BD71" s="8" t="s">
        <v>831</v>
      </c>
      <c r="BE71" s="8" t="s">
        <v>65</v>
      </c>
      <c r="BF71" s="8" t="s">
        <v>65</v>
      </c>
      <c r="BG71" s="8" t="s">
        <v>991</v>
      </c>
      <c r="BH71" s="8" t="s">
        <v>985</v>
      </c>
      <c r="BI71" s="8" t="s">
        <v>986</v>
      </c>
      <c r="BJ71" s="8" t="s">
        <v>987</v>
      </c>
      <c r="BK71" s="8" t="s">
        <v>65</v>
      </c>
      <c r="BL71" s="8" t="s">
        <v>65</v>
      </c>
      <c r="BM71" s="18" t="s">
        <v>988</v>
      </c>
      <c r="BN71" s="18" t="s">
        <v>989</v>
      </c>
      <c r="BO71" s="18" t="s">
        <v>88</v>
      </c>
      <c r="BP71" s="19" t="str">
        <f t="shared" si="5"/>
        <v>https://link.springer.com/book/10.1007/978-0-387-76501-3?utm_medium=catalog&amp;utm_source=sn-bks&amp;utm_campaign=ACPG_PRINT_LYLT_GL_PBOK_05656_2507_Print&amp;utm_content=excel-list</v>
      </c>
      <c r="BQ71" s="6"/>
    </row>
    <row r="72" spans="1:69" s="7" customFormat="1" ht="29.5" customHeight="1" x14ac:dyDescent="0.35">
      <c r="A72" s="5"/>
      <c r="B72" s="5" t="s">
        <v>992</v>
      </c>
      <c r="C72" s="8"/>
      <c r="D72" s="8" t="s">
        <v>993</v>
      </c>
      <c r="E72" s="8" t="s">
        <v>994</v>
      </c>
      <c r="F72" s="8" t="s">
        <v>995</v>
      </c>
      <c r="G72" s="8" t="s">
        <v>996</v>
      </c>
      <c r="H72" s="10" t="str">
        <f t="shared" si="4"/>
        <v>Structures of Computing</v>
      </c>
      <c r="I72" s="8" t="s">
        <v>997</v>
      </c>
      <c r="J72" s="8" t="s">
        <v>998</v>
      </c>
      <c r="K72" s="8"/>
      <c r="L72" s="8" t="s">
        <v>61</v>
      </c>
      <c r="M72" s="8" t="s">
        <v>253</v>
      </c>
      <c r="N72" s="25">
        <v>49.99</v>
      </c>
      <c r="O72" s="26">
        <v>17.496500000000001</v>
      </c>
      <c r="P72" s="25">
        <v>53.49</v>
      </c>
      <c r="Q72" s="26">
        <v>18.721499999999999</v>
      </c>
      <c r="R72" s="25">
        <v>54.99</v>
      </c>
      <c r="S72" s="26">
        <v>19.246500000000001</v>
      </c>
      <c r="T72" s="25">
        <v>59</v>
      </c>
      <c r="U72" s="26">
        <v>20.65</v>
      </c>
      <c r="V72" s="25">
        <v>44.99</v>
      </c>
      <c r="W72" s="26">
        <v>15.746499999999999</v>
      </c>
      <c r="X72" s="27">
        <v>54.99</v>
      </c>
      <c r="Y72" s="26">
        <v>19.246500000000001</v>
      </c>
      <c r="Z72" s="8" t="s">
        <v>90</v>
      </c>
      <c r="AA72" s="8" t="s">
        <v>65</v>
      </c>
      <c r="AB72" s="8"/>
      <c r="AC72" s="8"/>
      <c r="AD72" s="8" t="s">
        <v>992</v>
      </c>
      <c r="AE72" s="8" t="s">
        <v>99</v>
      </c>
      <c r="AF72" s="8" t="s">
        <v>67</v>
      </c>
      <c r="AG72" s="8">
        <v>281</v>
      </c>
      <c r="AH72" s="8" t="s">
        <v>999</v>
      </c>
      <c r="AI72" s="8"/>
      <c r="AJ72" s="8" t="s">
        <v>69</v>
      </c>
      <c r="AK72" s="8" t="s">
        <v>70</v>
      </c>
      <c r="AL72" s="8" t="s">
        <v>65</v>
      </c>
      <c r="AM72" s="8"/>
      <c r="AN72" s="8" t="s">
        <v>72</v>
      </c>
      <c r="AO72" s="14">
        <v>45353</v>
      </c>
      <c r="AP72" s="14">
        <v>45353</v>
      </c>
      <c r="AQ72" s="14">
        <v>45383</v>
      </c>
      <c r="AR72" s="8"/>
      <c r="AS72" s="8"/>
      <c r="AT72" s="8" t="s">
        <v>63</v>
      </c>
      <c r="AU72" s="8"/>
      <c r="AV72" s="8" t="s">
        <v>1000</v>
      </c>
      <c r="AW72" s="8" t="s">
        <v>1001</v>
      </c>
      <c r="AX72" s="8" t="s">
        <v>1002</v>
      </c>
      <c r="AY72" s="8" t="s">
        <v>1003</v>
      </c>
      <c r="AZ72" s="8" t="s">
        <v>1004</v>
      </c>
      <c r="BA72" s="8" t="s">
        <v>78</v>
      </c>
      <c r="BB72" s="8" t="s">
        <v>79</v>
      </c>
      <c r="BC72" s="8" t="s">
        <v>80</v>
      </c>
      <c r="BD72" s="8" t="s">
        <v>1005</v>
      </c>
      <c r="BE72" s="8" t="s">
        <v>65</v>
      </c>
      <c r="BF72" s="8" t="s">
        <v>65</v>
      </c>
      <c r="BG72" s="8" t="s">
        <v>1006</v>
      </c>
      <c r="BH72" s="8" t="s">
        <v>1007</v>
      </c>
      <c r="BI72" s="8" t="s">
        <v>708</v>
      </c>
      <c r="BJ72" s="8"/>
      <c r="BK72" s="8" t="s">
        <v>65</v>
      </c>
      <c r="BL72" s="8" t="s">
        <v>65</v>
      </c>
      <c r="BM72" s="18" t="s">
        <v>1008</v>
      </c>
      <c r="BN72" s="18" t="s">
        <v>1009</v>
      </c>
      <c r="BO72" s="18" t="s">
        <v>88</v>
      </c>
      <c r="BP72" s="19" t="str">
        <f t="shared" si="5"/>
        <v>https://link.springer.com/book/10.1007/978-3-031-54358-6?utm_medium=catalog&amp;utm_source=sn-bks&amp;utm_campaign=ACPG_PRINT_LYLT_GL_PBOK_05656_2507_Print&amp;utm_content=excel-list</v>
      </c>
      <c r="BQ72" s="6"/>
    </row>
    <row r="73" spans="1:69" s="7" customFormat="1" ht="29.5" customHeight="1" x14ac:dyDescent="0.35">
      <c r="A73" s="5"/>
      <c r="B73" s="5" t="s">
        <v>992</v>
      </c>
      <c r="C73" s="8" t="s">
        <v>342</v>
      </c>
      <c r="D73" s="8" t="s">
        <v>1010</v>
      </c>
      <c r="E73" s="8" t="s">
        <v>1011</v>
      </c>
      <c r="F73" s="8" t="s">
        <v>1012</v>
      </c>
      <c r="G73" s="8" t="s">
        <v>1013</v>
      </c>
      <c r="H73" s="10" t="str">
        <f t="shared" si="4"/>
        <v>Computational Geometry</v>
      </c>
      <c r="I73" s="8" t="s">
        <v>1014</v>
      </c>
      <c r="J73" s="8" t="s">
        <v>1015</v>
      </c>
      <c r="K73" s="8"/>
      <c r="L73" s="8" t="s">
        <v>389</v>
      </c>
      <c r="M73" s="8" t="s">
        <v>1016</v>
      </c>
      <c r="N73" s="25">
        <v>49.99</v>
      </c>
      <c r="O73" s="26">
        <v>17.496500000000001</v>
      </c>
      <c r="P73" s="25">
        <v>53.49</v>
      </c>
      <c r="Q73" s="26">
        <v>18.721499999999999</v>
      </c>
      <c r="R73" s="25">
        <v>54.99</v>
      </c>
      <c r="S73" s="26">
        <v>19.246500000000001</v>
      </c>
      <c r="T73" s="25">
        <v>59</v>
      </c>
      <c r="U73" s="26">
        <v>20.65</v>
      </c>
      <c r="V73" s="25">
        <v>44.99</v>
      </c>
      <c r="W73" s="26">
        <v>15.746499999999999</v>
      </c>
      <c r="X73" s="25">
        <v>54.99</v>
      </c>
      <c r="Y73" s="26">
        <v>19.246500000000001</v>
      </c>
      <c r="Z73" s="8" t="s">
        <v>64</v>
      </c>
      <c r="AA73" s="8" t="s">
        <v>65</v>
      </c>
      <c r="AB73" s="8"/>
      <c r="AC73" s="8"/>
      <c r="AD73" s="8" t="s">
        <v>992</v>
      </c>
      <c r="AE73" s="8" t="s">
        <v>66</v>
      </c>
      <c r="AF73" s="8" t="s">
        <v>67</v>
      </c>
      <c r="AG73" s="8">
        <v>386</v>
      </c>
      <c r="AH73" s="8" t="s">
        <v>999</v>
      </c>
      <c r="AI73" s="8"/>
      <c r="AJ73" s="8" t="s">
        <v>69</v>
      </c>
      <c r="AK73" s="8" t="s">
        <v>331</v>
      </c>
      <c r="AL73" s="8" t="s">
        <v>65</v>
      </c>
      <c r="AM73" s="8"/>
      <c r="AN73" s="8" t="s">
        <v>72</v>
      </c>
      <c r="AO73" s="14">
        <v>39514</v>
      </c>
      <c r="AP73" s="14">
        <v>39554</v>
      </c>
      <c r="AQ73" s="14">
        <v>40484</v>
      </c>
      <c r="AR73" s="8"/>
      <c r="AS73" s="8"/>
      <c r="AT73" s="8" t="s">
        <v>63</v>
      </c>
      <c r="AU73" s="8" t="s">
        <v>1017</v>
      </c>
      <c r="AV73" s="8" t="s">
        <v>1018</v>
      </c>
      <c r="AW73" s="8"/>
      <c r="AX73" s="8" t="s">
        <v>1019</v>
      </c>
      <c r="AY73" s="8" t="s">
        <v>1020</v>
      </c>
      <c r="AZ73" s="8"/>
      <c r="BA73" s="8" t="s">
        <v>78</v>
      </c>
      <c r="BB73" s="8" t="s">
        <v>79</v>
      </c>
      <c r="BC73" s="8" t="s">
        <v>80</v>
      </c>
      <c r="BD73" s="8" t="s">
        <v>1005</v>
      </c>
      <c r="BE73" s="8" t="s">
        <v>65</v>
      </c>
      <c r="BF73" s="8" t="s">
        <v>65</v>
      </c>
      <c r="BG73" s="8" t="s">
        <v>1021</v>
      </c>
      <c r="BH73" s="8" t="s">
        <v>1007</v>
      </c>
      <c r="BI73" s="8" t="s">
        <v>1022</v>
      </c>
      <c r="BJ73" s="8" t="s">
        <v>1023</v>
      </c>
      <c r="BK73" s="8" t="s">
        <v>65</v>
      </c>
      <c r="BL73" s="8" t="s">
        <v>65</v>
      </c>
      <c r="BM73" s="18" t="s">
        <v>1024</v>
      </c>
      <c r="BN73" s="18" t="s">
        <v>1025</v>
      </c>
      <c r="BO73" s="18" t="s">
        <v>88</v>
      </c>
      <c r="BP73" s="19" t="str">
        <f t="shared" si="5"/>
        <v>https://link.springer.com/book/10.1007/978-3-540-77974-2?utm_medium=catalog&amp;utm_source=sn-bks&amp;utm_campaign=ACPG_PRINT_LYLT_GL_PBOK_05656_2507_Print&amp;utm_content=excel-list</v>
      </c>
      <c r="BQ73" s="6"/>
    </row>
    <row r="74" spans="1:69" s="7" customFormat="1" ht="29.5" customHeight="1" x14ac:dyDescent="0.35">
      <c r="A74" s="5"/>
      <c r="B74" s="5" t="s">
        <v>992</v>
      </c>
      <c r="C74" s="8" t="s">
        <v>342</v>
      </c>
      <c r="D74" s="8" t="s">
        <v>1026</v>
      </c>
      <c r="E74" s="8" t="s">
        <v>1011</v>
      </c>
      <c r="F74" s="8" t="s">
        <v>1012</v>
      </c>
      <c r="G74" s="8" t="s">
        <v>1013</v>
      </c>
      <c r="H74" s="10" t="str">
        <f t="shared" si="4"/>
        <v>Computational Geometry</v>
      </c>
      <c r="I74" s="8" t="s">
        <v>1014</v>
      </c>
      <c r="J74" s="8" t="s">
        <v>1015</v>
      </c>
      <c r="K74" s="8"/>
      <c r="L74" s="8" t="s">
        <v>389</v>
      </c>
      <c r="M74" s="8" t="s">
        <v>1016</v>
      </c>
      <c r="N74" s="25">
        <v>49.99</v>
      </c>
      <c r="O74" s="26">
        <v>17.496500000000001</v>
      </c>
      <c r="P74" s="25">
        <v>53.49</v>
      </c>
      <c r="Q74" s="26">
        <v>18.721499999999999</v>
      </c>
      <c r="R74" s="25">
        <v>54.99</v>
      </c>
      <c r="S74" s="26">
        <v>19.246500000000001</v>
      </c>
      <c r="T74" s="25">
        <v>59</v>
      </c>
      <c r="U74" s="26">
        <v>20.65</v>
      </c>
      <c r="V74" s="25">
        <v>44.99</v>
      </c>
      <c r="W74" s="26">
        <v>15.746499999999999</v>
      </c>
      <c r="X74" s="25">
        <v>54.99</v>
      </c>
      <c r="Y74" s="26">
        <v>19.246500000000001</v>
      </c>
      <c r="Z74" s="8" t="s">
        <v>90</v>
      </c>
      <c r="AA74" s="8" t="s">
        <v>65</v>
      </c>
      <c r="AB74" s="8"/>
      <c r="AC74" s="8"/>
      <c r="AD74" s="8" t="s">
        <v>992</v>
      </c>
      <c r="AE74" s="8" t="s">
        <v>66</v>
      </c>
      <c r="AF74" s="8" t="s">
        <v>1027</v>
      </c>
      <c r="AG74" s="8">
        <v>386</v>
      </c>
      <c r="AH74" s="8" t="s">
        <v>999</v>
      </c>
      <c r="AI74" s="8"/>
      <c r="AJ74" s="8" t="s">
        <v>69</v>
      </c>
      <c r="AK74" s="8" t="s">
        <v>331</v>
      </c>
      <c r="AL74" s="8" t="s">
        <v>65</v>
      </c>
      <c r="AM74" s="8"/>
      <c r="AN74" s="8" t="s">
        <v>72</v>
      </c>
      <c r="AO74" s="14">
        <v>40470</v>
      </c>
      <c r="AP74" s="14">
        <v>40501</v>
      </c>
      <c r="AQ74" s="14">
        <v>40484</v>
      </c>
      <c r="AR74" s="8"/>
      <c r="AS74" s="8"/>
      <c r="AT74" s="8" t="s">
        <v>63</v>
      </c>
      <c r="AU74" s="8" t="s">
        <v>1017</v>
      </c>
      <c r="AV74" s="8" t="s">
        <v>1018</v>
      </c>
      <c r="AW74" s="8"/>
      <c r="AX74" s="8" t="s">
        <v>1019</v>
      </c>
      <c r="AY74" s="8" t="s">
        <v>1020</v>
      </c>
      <c r="AZ74" s="8"/>
      <c r="BA74" s="8" t="s">
        <v>78</v>
      </c>
      <c r="BB74" s="8" t="s">
        <v>79</v>
      </c>
      <c r="BC74" s="8" t="s">
        <v>80</v>
      </c>
      <c r="BD74" s="8" t="s">
        <v>1005</v>
      </c>
      <c r="BE74" s="8" t="s">
        <v>65</v>
      </c>
      <c r="BF74" s="8" t="s">
        <v>65</v>
      </c>
      <c r="BG74" s="8" t="s">
        <v>1028</v>
      </c>
      <c r="BH74" s="8" t="s">
        <v>1007</v>
      </c>
      <c r="BI74" s="8" t="s">
        <v>1022</v>
      </c>
      <c r="BJ74" s="8" t="s">
        <v>1023</v>
      </c>
      <c r="BK74" s="8" t="s">
        <v>65</v>
      </c>
      <c r="BL74" s="8" t="s">
        <v>65</v>
      </c>
      <c r="BM74" s="18" t="s">
        <v>1024</v>
      </c>
      <c r="BN74" s="18" t="s">
        <v>1025</v>
      </c>
      <c r="BO74" s="18" t="s">
        <v>88</v>
      </c>
      <c r="BP74" s="19" t="str">
        <f t="shared" si="5"/>
        <v>https://link.springer.com/book/10.1007/978-3-540-77974-2?utm_medium=catalog&amp;utm_source=sn-bks&amp;utm_campaign=ACPG_PRINT_LYLT_GL_PBOK_05656_2507_Print&amp;utm_content=excel-list</v>
      </c>
      <c r="BQ74" s="6"/>
    </row>
    <row r="75" spans="1:69" s="7" customFormat="1" ht="29.5" customHeight="1" x14ac:dyDescent="0.35">
      <c r="A75" s="5"/>
      <c r="B75" s="5" t="s">
        <v>992</v>
      </c>
      <c r="C75" s="8"/>
      <c r="D75" s="8" t="s">
        <v>1029</v>
      </c>
      <c r="E75" s="8" t="s">
        <v>1030</v>
      </c>
      <c r="F75" s="8" t="s">
        <v>1031</v>
      </c>
      <c r="G75" s="8" t="s">
        <v>1032</v>
      </c>
      <c r="H75" s="10" t="str">
        <f t="shared" si="4"/>
        <v>Data Science and Predictive Analytics</v>
      </c>
      <c r="I75" s="8" t="s">
        <v>1033</v>
      </c>
      <c r="J75" s="8" t="s">
        <v>1034</v>
      </c>
      <c r="K75" s="8"/>
      <c r="L75" s="8" t="s">
        <v>231</v>
      </c>
      <c r="M75" s="8" t="s">
        <v>62</v>
      </c>
      <c r="N75" s="25">
        <v>109.99</v>
      </c>
      <c r="O75" s="26">
        <v>38.496499999999997</v>
      </c>
      <c r="P75" s="25">
        <v>117.69</v>
      </c>
      <c r="Q75" s="26">
        <v>41.191499999999998</v>
      </c>
      <c r="R75" s="25">
        <v>120.99</v>
      </c>
      <c r="S75" s="26">
        <v>42.346499999999999</v>
      </c>
      <c r="T75" s="25">
        <v>130</v>
      </c>
      <c r="U75" s="26">
        <v>45.5</v>
      </c>
      <c r="V75" s="25">
        <v>99.99</v>
      </c>
      <c r="W75" s="26">
        <v>34.996499999999997</v>
      </c>
      <c r="X75" s="25">
        <v>119.99</v>
      </c>
      <c r="Y75" s="26">
        <v>41.996499999999997</v>
      </c>
      <c r="Z75" s="8" t="s">
        <v>64</v>
      </c>
      <c r="AA75" s="8" t="s">
        <v>65</v>
      </c>
      <c r="AB75" s="8" t="s">
        <v>1035</v>
      </c>
      <c r="AC75" s="8"/>
      <c r="AD75" s="8" t="s">
        <v>992</v>
      </c>
      <c r="AE75" s="8" t="s">
        <v>66</v>
      </c>
      <c r="AF75" s="8" t="s">
        <v>67</v>
      </c>
      <c r="AG75" s="8">
        <v>918</v>
      </c>
      <c r="AH75" s="8" t="s">
        <v>1036</v>
      </c>
      <c r="AI75" s="8"/>
      <c r="AJ75" s="8" t="s">
        <v>69</v>
      </c>
      <c r="AK75" s="8" t="s">
        <v>70</v>
      </c>
      <c r="AL75" s="8" t="s">
        <v>65</v>
      </c>
      <c r="AM75" s="8"/>
      <c r="AN75" s="8" t="s">
        <v>72</v>
      </c>
      <c r="AO75" s="14">
        <v>44974</v>
      </c>
      <c r="AP75" s="14">
        <v>44974</v>
      </c>
      <c r="AQ75" s="14">
        <v>44977</v>
      </c>
      <c r="AR75" s="8"/>
      <c r="AS75" s="8"/>
      <c r="AT75" s="8" t="s">
        <v>63</v>
      </c>
      <c r="AU75" s="8" t="s">
        <v>1037</v>
      </c>
      <c r="AV75" s="8" t="s">
        <v>1038</v>
      </c>
      <c r="AW75" s="8" t="s">
        <v>1039</v>
      </c>
      <c r="AX75" s="8" t="s">
        <v>1040</v>
      </c>
      <c r="AY75" s="8" t="s">
        <v>1041</v>
      </c>
      <c r="AZ75" s="8" t="s">
        <v>1042</v>
      </c>
      <c r="BA75" s="8" t="s">
        <v>78</v>
      </c>
      <c r="BB75" s="8" t="s">
        <v>79</v>
      </c>
      <c r="BC75" s="8" t="s">
        <v>80</v>
      </c>
      <c r="BD75" s="8" t="s">
        <v>1005</v>
      </c>
      <c r="BE75" s="8" t="s">
        <v>65</v>
      </c>
      <c r="BF75" s="8" t="s">
        <v>65</v>
      </c>
      <c r="BG75" s="8" t="s">
        <v>1043</v>
      </c>
      <c r="BH75" s="8" t="s">
        <v>1044</v>
      </c>
      <c r="BI75" s="8" t="s">
        <v>618</v>
      </c>
      <c r="BJ75" s="8" t="s">
        <v>1045</v>
      </c>
      <c r="BK75" s="8" t="s">
        <v>65</v>
      </c>
      <c r="BL75" s="8" t="s">
        <v>65</v>
      </c>
      <c r="BM75" s="18" t="s">
        <v>1046</v>
      </c>
      <c r="BN75" s="18" t="s">
        <v>1047</v>
      </c>
      <c r="BO75" s="18" t="s">
        <v>88</v>
      </c>
      <c r="BP75" s="19" t="str">
        <f t="shared" si="5"/>
        <v>https://link.springer.com/book/10.1007/978-3-031-17483-4?utm_medium=catalog&amp;utm_source=sn-bks&amp;utm_campaign=ACPG_PRINT_LYLT_GL_PBOK_05656_2507_Print&amp;utm_content=excel-list</v>
      </c>
      <c r="BQ75" s="6"/>
    </row>
    <row r="76" spans="1:69" s="7" customFormat="1" ht="29.5" customHeight="1" x14ac:dyDescent="0.35">
      <c r="A76" s="5"/>
      <c r="B76" s="5" t="s">
        <v>992</v>
      </c>
      <c r="C76" s="8"/>
      <c r="D76" s="8" t="s">
        <v>1048</v>
      </c>
      <c r="E76" s="8" t="s">
        <v>1030</v>
      </c>
      <c r="F76" s="8" t="s">
        <v>1031</v>
      </c>
      <c r="G76" s="8" t="s">
        <v>1032</v>
      </c>
      <c r="H76" s="10" t="str">
        <f t="shared" si="4"/>
        <v>Data Science and Predictive Analytics</v>
      </c>
      <c r="I76" s="8" t="s">
        <v>1033</v>
      </c>
      <c r="J76" s="8" t="s">
        <v>1034</v>
      </c>
      <c r="K76" s="8"/>
      <c r="L76" s="8" t="s">
        <v>231</v>
      </c>
      <c r="M76" s="8" t="s">
        <v>62</v>
      </c>
      <c r="N76" s="25">
        <v>79.989999999999995</v>
      </c>
      <c r="O76" s="26">
        <v>27.996499999999997</v>
      </c>
      <c r="P76" s="25">
        <v>85.59</v>
      </c>
      <c r="Q76" s="26">
        <v>29.956499999999998</v>
      </c>
      <c r="R76" s="25">
        <v>87.99</v>
      </c>
      <c r="S76" s="26">
        <v>30.796499999999995</v>
      </c>
      <c r="T76" s="25">
        <v>94.5</v>
      </c>
      <c r="U76" s="26">
        <v>33.074999999999996</v>
      </c>
      <c r="V76" s="25">
        <v>69.989999999999995</v>
      </c>
      <c r="W76" s="26">
        <v>24.496499999999997</v>
      </c>
      <c r="X76" s="25">
        <v>89.99</v>
      </c>
      <c r="Y76" s="26">
        <v>31.496499999999997</v>
      </c>
      <c r="Z76" s="8" t="s">
        <v>90</v>
      </c>
      <c r="AA76" s="8" t="s">
        <v>63</v>
      </c>
      <c r="AB76" s="8" t="s">
        <v>1035</v>
      </c>
      <c r="AC76" s="8"/>
      <c r="AD76" s="8" t="s">
        <v>992</v>
      </c>
      <c r="AE76" s="8" t="s">
        <v>66</v>
      </c>
      <c r="AF76" s="8" t="s">
        <v>67</v>
      </c>
      <c r="AG76" s="8">
        <v>918</v>
      </c>
      <c r="AH76" s="8" t="s">
        <v>1036</v>
      </c>
      <c r="AI76" s="8"/>
      <c r="AJ76" s="8" t="s">
        <v>69</v>
      </c>
      <c r="AK76" s="8" t="s">
        <v>70</v>
      </c>
      <c r="AL76" s="8" t="s">
        <v>65</v>
      </c>
      <c r="AM76" s="8"/>
      <c r="AN76" s="8" t="s">
        <v>72</v>
      </c>
      <c r="AO76" s="14">
        <v>45339</v>
      </c>
      <c r="AP76" s="14">
        <v>44982</v>
      </c>
      <c r="AQ76" s="14">
        <v>44977</v>
      </c>
      <c r="AR76" s="8"/>
      <c r="AS76" s="8"/>
      <c r="AT76" s="8" t="s">
        <v>63</v>
      </c>
      <c r="AU76" s="8" t="s">
        <v>1037</v>
      </c>
      <c r="AV76" s="8" t="s">
        <v>1038</v>
      </c>
      <c r="AW76" s="8" t="s">
        <v>1039</v>
      </c>
      <c r="AX76" s="8" t="s">
        <v>1040</v>
      </c>
      <c r="AY76" s="8" t="s">
        <v>1041</v>
      </c>
      <c r="AZ76" s="8" t="s">
        <v>1042</v>
      </c>
      <c r="BA76" s="8" t="s">
        <v>78</v>
      </c>
      <c r="BB76" s="8" t="s">
        <v>79</v>
      </c>
      <c r="BC76" s="8" t="s">
        <v>80</v>
      </c>
      <c r="BD76" s="8" t="s">
        <v>1005</v>
      </c>
      <c r="BE76" s="8" t="s">
        <v>65</v>
      </c>
      <c r="BF76" s="8" t="s">
        <v>65</v>
      </c>
      <c r="BG76" s="8" t="s">
        <v>1049</v>
      </c>
      <c r="BH76" s="8" t="s">
        <v>1044</v>
      </c>
      <c r="BI76" s="8" t="s">
        <v>618</v>
      </c>
      <c r="BJ76" s="8" t="s">
        <v>1045</v>
      </c>
      <c r="BK76" s="8" t="s">
        <v>65</v>
      </c>
      <c r="BL76" s="8" t="s">
        <v>65</v>
      </c>
      <c r="BM76" s="18" t="s">
        <v>1046</v>
      </c>
      <c r="BN76" s="18" t="s">
        <v>1047</v>
      </c>
      <c r="BO76" s="18" t="s">
        <v>88</v>
      </c>
      <c r="BP76" s="19" t="str">
        <f t="shared" si="5"/>
        <v>https://link.springer.com/book/10.1007/978-3-031-17483-4?utm_medium=catalog&amp;utm_source=sn-bks&amp;utm_campaign=ACPG_PRINT_LYLT_GL_PBOK_05656_2507_Print&amp;utm_content=excel-list</v>
      </c>
      <c r="BQ76" s="6"/>
    </row>
    <row r="77" spans="1:69" s="7" customFormat="1" ht="29.5" customHeight="1" x14ac:dyDescent="0.35">
      <c r="A77" s="5"/>
      <c r="B77" s="5" t="s">
        <v>992</v>
      </c>
      <c r="C77" s="8" t="s">
        <v>342</v>
      </c>
      <c r="D77" s="8" t="s">
        <v>1050</v>
      </c>
      <c r="E77" s="8" t="s">
        <v>1051</v>
      </c>
      <c r="F77" s="8" t="s">
        <v>1052</v>
      </c>
      <c r="G77" s="8" t="s">
        <v>1053</v>
      </c>
      <c r="H77" s="10" t="str">
        <f t="shared" si="4"/>
        <v>How to Write a Better Thesis</v>
      </c>
      <c r="I77" s="8"/>
      <c r="J77" s="8" t="s">
        <v>1054</v>
      </c>
      <c r="K77" s="8"/>
      <c r="L77" s="8" t="s">
        <v>389</v>
      </c>
      <c r="M77" s="8" t="s">
        <v>1055</v>
      </c>
      <c r="N77" s="25">
        <v>29.99</v>
      </c>
      <c r="O77" s="26">
        <v>10.496499999999999</v>
      </c>
      <c r="P77" s="25">
        <v>32.090000000000003</v>
      </c>
      <c r="Q77" s="26">
        <v>11.2315</v>
      </c>
      <c r="R77" s="25">
        <v>32.99</v>
      </c>
      <c r="S77" s="26">
        <v>11.5465</v>
      </c>
      <c r="T77" s="25">
        <v>40.08</v>
      </c>
      <c r="U77" s="26">
        <v>14.027999999999999</v>
      </c>
      <c r="V77" s="25">
        <v>24.99</v>
      </c>
      <c r="W77" s="26">
        <v>8.7464999999999993</v>
      </c>
      <c r="X77" s="25">
        <v>39.99</v>
      </c>
      <c r="Y77" s="26">
        <v>13.996499999999999</v>
      </c>
      <c r="Z77" s="8" t="s">
        <v>90</v>
      </c>
      <c r="AA77" s="8" t="s">
        <v>65</v>
      </c>
      <c r="AB77" s="8"/>
      <c r="AC77" s="8"/>
      <c r="AD77" s="8" t="s">
        <v>992</v>
      </c>
      <c r="AE77" s="8" t="s">
        <v>99</v>
      </c>
      <c r="AF77" s="8" t="s">
        <v>67</v>
      </c>
      <c r="AG77" s="8">
        <v>167</v>
      </c>
      <c r="AH77" s="8" t="s">
        <v>1056</v>
      </c>
      <c r="AI77" s="8"/>
      <c r="AJ77" s="8" t="s">
        <v>69</v>
      </c>
      <c r="AK77" s="8" t="s">
        <v>70</v>
      </c>
      <c r="AL77" s="8" t="s">
        <v>65</v>
      </c>
      <c r="AM77" s="8"/>
      <c r="AN77" s="8" t="s">
        <v>72</v>
      </c>
      <c r="AO77" s="14">
        <v>41737</v>
      </c>
      <c r="AP77" s="14">
        <v>41725</v>
      </c>
      <c r="AQ77" s="14">
        <v>41759</v>
      </c>
      <c r="AR77" s="8"/>
      <c r="AS77" s="8"/>
      <c r="AT77" s="8" t="s">
        <v>63</v>
      </c>
      <c r="AU77" s="8"/>
      <c r="AV77" s="8" t="s">
        <v>1057</v>
      </c>
      <c r="AW77" s="8" t="s">
        <v>1058</v>
      </c>
      <c r="AX77" s="8" t="s">
        <v>1059</v>
      </c>
      <c r="AY77" s="8" t="s">
        <v>1060</v>
      </c>
      <c r="AZ77" s="8" t="s">
        <v>1061</v>
      </c>
      <c r="BA77" s="8" t="s">
        <v>78</v>
      </c>
      <c r="BB77" s="8" t="s">
        <v>79</v>
      </c>
      <c r="BC77" s="8" t="s">
        <v>80</v>
      </c>
      <c r="BD77" s="8" t="s">
        <v>1005</v>
      </c>
      <c r="BE77" s="8" t="s">
        <v>65</v>
      </c>
      <c r="BF77" s="8" t="s">
        <v>65</v>
      </c>
      <c r="BG77" s="8" t="s">
        <v>1062</v>
      </c>
      <c r="BH77" s="8" t="s">
        <v>992</v>
      </c>
      <c r="BI77" s="8" t="s">
        <v>1063</v>
      </c>
      <c r="BJ77" s="8" t="s">
        <v>1064</v>
      </c>
      <c r="BK77" s="8" t="s">
        <v>65</v>
      </c>
      <c r="BL77" s="8" t="s">
        <v>65</v>
      </c>
      <c r="BM77" s="18" t="s">
        <v>1065</v>
      </c>
      <c r="BN77" s="18" t="s">
        <v>1066</v>
      </c>
      <c r="BO77" s="18" t="s">
        <v>88</v>
      </c>
      <c r="BP77" s="19" t="str">
        <f t="shared" si="5"/>
        <v>https://link.springer.com/book/10.1007/978-3-319-04286-2?utm_medium=catalog&amp;utm_source=sn-bks&amp;utm_campaign=ACPG_PRINT_LYLT_GL_PBOK_05656_2507_Print&amp;utm_content=excel-list</v>
      </c>
      <c r="BQ77" s="6"/>
    </row>
    <row r="78" spans="1:69" s="7" customFormat="1" ht="29.5" customHeight="1" x14ac:dyDescent="0.35">
      <c r="A78" s="5"/>
      <c r="B78" s="5" t="s">
        <v>992</v>
      </c>
      <c r="C78" s="8"/>
      <c r="D78" s="8" t="s">
        <v>1067</v>
      </c>
      <c r="E78" s="8" t="s">
        <v>1068</v>
      </c>
      <c r="F78" s="8" t="s">
        <v>1069</v>
      </c>
      <c r="G78" s="8" t="s">
        <v>1070</v>
      </c>
      <c r="H78" s="10" t="str">
        <f t="shared" si="4"/>
        <v>Elements of Dimensionality Reduction and Manifold Learning</v>
      </c>
      <c r="I78" s="8" t="s">
        <v>140</v>
      </c>
      <c r="J78" s="8" t="s">
        <v>1071</v>
      </c>
      <c r="K78" s="8"/>
      <c r="L78" s="8" t="s">
        <v>61</v>
      </c>
      <c r="M78" s="8" t="s">
        <v>62</v>
      </c>
      <c r="N78" s="25">
        <v>89.99</v>
      </c>
      <c r="O78" s="26">
        <v>31.496499999999997</v>
      </c>
      <c r="P78" s="25">
        <v>96.29</v>
      </c>
      <c r="Q78" s="26">
        <v>33.701500000000003</v>
      </c>
      <c r="R78" s="25">
        <v>98.99</v>
      </c>
      <c r="S78" s="26">
        <v>34.646499999999996</v>
      </c>
      <c r="T78" s="25">
        <v>106.5</v>
      </c>
      <c r="U78" s="26">
        <v>37.274999999999999</v>
      </c>
      <c r="V78" s="25">
        <v>79.989999999999995</v>
      </c>
      <c r="W78" s="26">
        <v>27.996499999999997</v>
      </c>
      <c r="X78" s="25">
        <v>99.99</v>
      </c>
      <c r="Y78" s="26">
        <v>34.996499999999997</v>
      </c>
      <c r="Z78" s="8" t="s">
        <v>64</v>
      </c>
      <c r="AA78" s="8" t="s">
        <v>65</v>
      </c>
      <c r="AB78" s="8"/>
      <c r="AC78" s="8"/>
      <c r="AD78" s="8" t="s">
        <v>992</v>
      </c>
      <c r="AE78" s="8" t="s">
        <v>66</v>
      </c>
      <c r="AF78" s="8" t="s">
        <v>67</v>
      </c>
      <c r="AG78" s="8">
        <v>606</v>
      </c>
      <c r="AH78" s="8" t="s">
        <v>1072</v>
      </c>
      <c r="AI78" s="8"/>
      <c r="AJ78" s="8" t="s">
        <v>69</v>
      </c>
      <c r="AK78" s="8" t="s">
        <v>70</v>
      </c>
      <c r="AL78" s="8" t="s">
        <v>65</v>
      </c>
      <c r="AM78" s="8"/>
      <c r="AN78" s="8" t="s">
        <v>72</v>
      </c>
      <c r="AO78" s="14">
        <v>44960</v>
      </c>
      <c r="AP78" s="14">
        <v>44960</v>
      </c>
      <c r="AQ78" s="14">
        <v>44965</v>
      </c>
      <c r="AR78" s="8"/>
      <c r="AS78" s="8"/>
      <c r="AT78" s="8" t="s">
        <v>63</v>
      </c>
      <c r="AU78" s="8"/>
      <c r="AV78" s="8" t="s">
        <v>1073</v>
      </c>
      <c r="AW78" s="8" t="s">
        <v>1074</v>
      </c>
      <c r="AX78" s="8" t="s">
        <v>1075</v>
      </c>
      <c r="AY78" s="8" t="s">
        <v>1076</v>
      </c>
      <c r="AZ78" s="8" t="s">
        <v>1077</v>
      </c>
      <c r="BA78" s="8" t="s">
        <v>78</v>
      </c>
      <c r="BB78" s="8" t="s">
        <v>79</v>
      </c>
      <c r="BC78" s="8" t="s">
        <v>80</v>
      </c>
      <c r="BD78" s="8" t="s">
        <v>1005</v>
      </c>
      <c r="BE78" s="8" t="s">
        <v>65</v>
      </c>
      <c r="BF78" s="8" t="s">
        <v>65</v>
      </c>
      <c r="BG78" s="8" t="s">
        <v>1078</v>
      </c>
      <c r="BH78" s="8" t="s">
        <v>494</v>
      </c>
      <c r="BI78" s="8"/>
      <c r="BJ78" s="8"/>
      <c r="BK78" s="8" t="s">
        <v>65</v>
      </c>
      <c r="BL78" s="8" t="s">
        <v>65</v>
      </c>
      <c r="BM78" s="18" t="s">
        <v>1079</v>
      </c>
      <c r="BN78" s="18" t="s">
        <v>1080</v>
      </c>
      <c r="BO78" s="18" t="s">
        <v>88</v>
      </c>
      <c r="BP78" s="19" t="str">
        <f t="shared" si="5"/>
        <v>https://link.springer.com/book/10.1007/978-3-031-10602-6?utm_medium=catalog&amp;utm_source=sn-bks&amp;utm_campaign=ACPG_PRINT_LYLT_GL_PBOK_05656_2507_Print&amp;utm_content=excel-list</v>
      </c>
      <c r="BQ78" s="6"/>
    </row>
    <row r="79" spans="1:69" s="7" customFormat="1" ht="29.5" customHeight="1" x14ac:dyDescent="0.35">
      <c r="A79" s="5"/>
      <c r="B79" s="5" t="s">
        <v>992</v>
      </c>
      <c r="C79" s="8"/>
      <c r="D79" s="8" t="s">
        <v>1081</v>
      </c>
      <c r="E79" s="8" t="s">
        <v>1068</v>
      </c>
      <c r="F79" s="8" t="s">
        <v>1069</v>
      </c>
      <c r="G79" s="8" t="s">
        <v>1070</v>
      </c>
      <c r="H79" s="10" t="str">
        <f t="shared" si="4"/>
        <v>Elements of Dimensionality Reduction and Manifold Learning</v>
      </c>
      <c r="I79" s="8" t="s">
        <v>140</v>
      </c>
      <c r="J79" s="8" t="s">
        <v>1071</v>
      </c>
      <c r="K79" s="8"/>
      <c r="L79" s="8" t="s">
        <v>61</v>
      </c>
      <c r="M79" s="8" t="s">
        <v>62</v>
      </c>
      <c r="N79" s="25">
        <v>64.989999999999995</v>
      </c>
      <c r="O79" s="26">
        <v>22.746499999999997</v>
      </c>
      <c r="P79" s="25">
        <v>69.540000000000006</v>
      </c>
      <c r="Q79" s="26">
        <v>24.339000000000002</v>
      </c>
      <c r="R79" s="25">
        <v>71.489999999999995</v>
      </c>
      <c r="S79" s="26">
        <v>25.021499999999996</v>
      </c>
      <c r="T79" s="25">
        <v>77</v>
      </c>
      <c r="U79" s="26">
        <v>26.95</v>
      </c>
      <c r="V79" s="25">
        <v>54.99</v>
      </c>
      <c r="W79" s="26">
        <v>19.246500000000001</v>
      </c>
      <c r="X79" s="25">
        <v>69.989999999999995</v>
      </c>
      <c r="Y79" s="26">
        <v>24.496499999999997</v>
      </c>
      <c r="Z79" s="8" t="s">
        <v>90</v>
      </c>
      <c r="AA79" s="8" t="s">
        <v>63</v>
      </c>
      <c r="AB79" s="8"/>
      <c r="AC79" s="8"/>
      <c r="AD79" s="8" t="s">
        <v>992</v>
      </c>
      <c r="AE79" s="8" t="s">
        <v>66</v>
      </c>
      <c r="AF79" s="8" t="s">
        <v>67</v>
      </c>
      <c r="AG79" s="8">
        <v>606</v>
      </c>
      <c r="AH79" s="8" t="s">
        <v>1072</v>
      </c>
      <c r="AI79" s="8"/>
      <c r="AJ79" s="8" t="s">
        <v>69</v>
      </c>
      <c r="AK79" s="8" t="s">
        <v>70</v>
      </c>
      <c r="AL79" s="8" t="s">
        <v>65</v>
      </c>
      <c r="AM79" s="8"/>
      <c r="AN79" s="8" t="s">
        <v>72</v>
      </c>
      <c r="AO79" s="14">
        <v>45325</v>
      </c>
      <c r="AP79" s="14">
        <v>44960</v>
      </c>
      <c r="AQ79" s="14">
        <v>44965</v>
      </c>
      <c r="AR79" s="8"/>
      <c r="AS79" s="8"/>
      <c r="AT79" s="8" t="s">
        <v>63</v>
      </c>
      <c r="AU79" s="8"/>
      <c r="AV79" s="8" t="s">
        <v>1073</v>
      </c>
      <c r="AW79" s="8" t="s">
        <v>1074</v>
      </c>
      <c r="AX79" s="8" t="s">
        <v>1075</v>
      </c>
      <c r="AY79" s="8" t="s">
        <v>1076</v>
      </c>
      <c r="AZ79" s="8" t="s">
        <v>1077</v>
      </c>
      <c r="BA79" s="8" t="s">
        <v>78</v>
      </c>
      <c r="BB79" s="8" t="s">
        <v>79</v>
      </c>
      <c r="BC79" s="8" t="s">
        <v>80</v>
      </c>
      <c r="BD79" s="8" t="s">
        <v>1005</v>
      </c>
      <c r="BE79" s="8" t="s">
        <v>65</v>
      </c>
      <c r="BF79" s="8" t="s">
        <v>65</v>
      </c>
      <c r="BG79" s="8" t="s">
        <v>1082</v>
      </c>
      <c r="BH79" s="8" t="s">
        <v>494</v>
      </c>
      <c r="BI79" s="8"/>
      <c r="BJ79" s="8"/>
      <c r="BK79" s="8" t="s">
        <v>65</v>
      </c>
      <c r="BL79" s="8" t="s">
        <v>65</v>
      </c>
      <c r="BM79" s="18" t="s">
        <v>1079</v>
      </c>
      <c r="BN79" s="18" t="s">
        <v>1080</v>
      </c>
      <c r="BO79" s="18" t="s">
        <v>88</v>
      </c>
      <c r="BP79" s="19" t="str">
        <f>"https://link.springer.com/book/"&amp;D79&amp;BO79</f>
        <v>https://link.springer.com/book/978-3-031-10604-0?utm_medium=catalog&amp;utm_source=sn-bks&amp;utm_campaign=ACPG_PRINT_LYLT_GL_PBOK_05656_2507_Print&amp;utm_content=excel-list</v>
      </c>
      <c r="BQ79" s="6"/>
    </row>
    <row r="80" spans="1:69" s="7" customFormat="1" ht="29.5" customHeight="1" x14ac:dyDescent="0.35">
      <c r="A80" s="5"/>
      <c r="B80" s="5" t="s">
        <v>992</v>
      </c>
      <c r="C80" s="8"/>
      <c r="D80" s="8" t="s">
        <v>1083</v>
      </c>
      <c r="E80" s="8" t="s">
        <v>1084</v>
      </c>
      <c r="F80" s="8" t="s">
        <v>1085</v>
      </c>
      <c r="G80" s="8" t="s">
        <v>1086</v>
      </c>
      <c r="H80" s="10" t="str">
        <f t="shared" si="4"/>
        <v>Mathematical Foundations of Data Science</v>
      </c>
      <c r="I80" s="8" t="s">
        <v>140</v>
      </c>
      <c r="J80" s="8" t="s">
        <v>1087</v>
      </c>
      <c r="K80" s="8"/>
      <c r="L80" s="8" t="s">
        <v>61</v>
      </c>
      <c r="M80" s="8" t="s">
        <v>62</v>
      </c>
      <c r="N80" s="25">
        <v>59.99</v>
      </c>
      <c r="O80" s="26">
        <v>20.996500000000001</v>
      </c>
      <c r="P80" s="25">
        <v>64.19</v>
      </c>
      <c r="Q80" s="26">
        <v>22.466499999999996</v>
      </c>
      <c r="R80" s="25">
        <v>65.989999999999995</v>
      </c>
      <c r="S80" s="26">
        <v>23.096499999999995</v>
      </c>
      <c r="T80" s="25">
        <v>71</v>
      </c>
      <c r="U80" s="26">
        <v>24.849999999999998</v>
      </c>
      <c r="V80" s="25">
        <v>54.99</v>
      </c>
      <c r="W80" s="26">
        <v>19.246500000000001</v>
      </c>
      <c r="X80" s="25">
        <v>64.989999999999995</v>
      </c>
      <c r="Y80" s="26">
        <v>22.746499999999997</v>
      </c>
      <c r="Z80" s="8" t="s">
        <v>90</v>
      </c>
      <c r="AA80" s="8" t="s">
        <v>63</v>
      </c>
      <c r="AB80" s="8" t="s">
        <v>1088</v>
      </c>
      <c r="AC80" s="8"/>
      <c r="AD80" s="8" t="s">
        <v>992</v>
      </c>
      <c r="AE80" s="8" t="s">
        <v>66</v>
      </c>
      <c r="AF80" s="8" t="s">
        <v>67</v>
      </c>
      <c r="AG80" s="8">
        <v>213</v>
      </c>
      <c r="AH80" s="8" t="s">
        <v>1036</v>
      </c>
      <c r="AI80" s="8"/>
      <c r="AJ80" s="8" t="s">
        <v>69</v>
      </c>
      <c r="AK80" s="8" t="s">
        <v>70</v>
      </c>
      <c r="AL80" s="8" t="s">
        <v>65</v>
      </c>
      <c r="AM80" s="8"/>
      <c r="AN80" s="8" t="s">
        <v>72</v>
      </c>
      <c r="AO80" s="14">
        <v>45365</v>
      </c>
      <c r="AP80" s="14">
        <v>44999</v>
      </c>
      <c r="AQ80" s="14">
        <v>45016</v>
      </c>
      <c r="AR80" s="8"/>
      <c r="AS80" s="8"/>
      <c r="AT80" s="8" t="s">
        <v>63</v>
      </c>
      <c r="AU80" s="8"/>
      <c r="AV80" s="8" t="s">
        <v>1089</v>
      </c>
      <c r="AW80" s="8" t="s">
        <v>1090</v>
      </c>
      <c r="AX80" s="8" t="s">
        <v>1091</v>
      </c>
      <c r="AY80" s="8" t="s">
        <v>1092</v>
      </c>
      <c r="AZ80" s="8" t="s">
        <v>1093</v>
      </c>
      <c r="BA80" s="8" t="s">
        <v>78</v>
      </c>
      <c r="BB80" s="8" t="s">
        <v>79</v>
      </c>
      <c r="BC80" s="8" t="s">
        <v>80</v>
      </c>
      <c r="BD80" s="8" t="s">
        <v>1005</v>
      </c>
      <c r="BE80" s="8" t="s">
        <v>65</v>
      </c>
      <c r="BF80" s="8" t="s">
        <v>65</v>
      </c>
      <c r="BG80" s="8" t="s">
        <v>1094</v>
      </c>
      <c r="BH80" s="8" t="s">
        <v>1044</v>
      </c>
      <c r="BI80" s="8" t="s">
        <v>1095</v>
      </c>
      <c r="BJ80" s="8" t="s">
        <v>1023</v>
      </c>
      <c r="BK80" s="8" t="s">
        <v>65</v>
      </c>
      <c r="BL80" s="8" t="s">
        <v>65</v>
      </c>
      <c r="BM80" s="18" t="s">
        <v>1096</v>
      </c>
      <c r="BN80" s="18" t="s">
        <v>1097</v>
      </c>
      <c r="BO80" s="18" t="s">
        <v>88</v>
      </c>
      <c r="BP80" s="19" t="str">
        <f t="shared" ref="BP80:BP120" si="6">"https://link.springer.com/book/"&amp;BM80&amp;BO80</f>
        <v>https://link.springer.com/book/10.1007/978-3-031-19074-2?utm_medium=catalog&amp;utm_source=sn-bks&amp;utm_campaign=ACPG_PRINT_LYLT_GL_PBOK_05656_2507_Print&amp;utm_content=excel-list</v>
      </c>
      <c r="BQ80" s="6"/>
    </row>
    <row r="81" spans="1:69" s="7" customFormat="1" ht="29.5" customHeight="1" x14ac:dyDescent="0.35">
      <c r="A81" s="5"/>
      <c r="B81" s="5" t="s">
        <v>992</v>
      </c>
      <c r="C81" s="8"/>
      <c r="D81" s="8" t="s">
        <v>1098</v>
      </c>
      <c r="E81" s="8" t="s">
        <v>1084</v>
      </c>
      <c r="F81" s="8" t="s">
        <v>1085</v>
      </c>
      <c r="G81" s="8" t="s">
        <v>1086</v>
      </c>
      <c r="H81" s="10" t="str">
        <f t="shared" si="4"/>
        <v>Mathematical Foundations of Data Science</v>
      </c>
      <c r="I81" s="8" t="s">
        <v>140</v>
      </c>
      <c r="J81" s="8" t="s">
        <v>1087</v>
      </c>
      <c r="K81" s="8"/>
      <c r="L81" s="8" t="s">
        <v>61</v>
      </c>
      <c r="M81" s="8" t="s">
        <v>62</v>
      </c>
      <c r="N81" s="25">
        <v>84.99</v>
      </c>
      <c r="O81" s="26">
        <v>29.746499999999997</v>
      </c>
      <c r="P81" s="25">
        <v>90.94</v>
      </c>
      <c r="Q81" s="26">
        <v>31.828999999999997</v>
      </c>
      <c r="R81" s="25">
        <v>93.49</v>
      </c>
      <c r="S81" s="26">
        <v>32.721499999999999</v>
      </c>
      <c r="T81" s="25">
        <v>100.5</v>
      </c>
      <c r="U81" s="26">
        <v>35.174999999999997</v>
      </c>
      <c r="V81" s="25">
        <v>74.989999999999995</v>
      </c>
      <c r="W81" s="26">
        <v>26.246499999999997</v>
      </c>
      <c r="X81" s="25">
        <v>99.99</v>
      </c>
      <c r="Y81" s="26">
        <v>34.996499999999997</v>
      </c>
      <c r="Z81" s="8" t="s">
        <v>64</v>
      </c>
      <c r="AA81" s="8" t="s">
        <v>65</v>
      </c>
      <c r="AB81" s="8" t="s">
        <v>1088</v>
      </c>
      <c r="AC81" s="8"/>
      <c r="AD81" s="8" t="s">
        <v>992</v>
      </c>
      <c r="AE81" s="8" t="s">
        <v>66</v>
      </c>
      <c r="AF81" s="8" t="s">
        <v>67</v>
      </c>
      <c r="AG81" s="8">
        <v>213</v>
      </c>
      <c r="AH81" s="8" t="s">
        <v>1036</v>
      </c>
      <c r="AI81" s="8"/>
      <c r="AJ81" s="8" t="s">
        <v>69</v>
      </c>
      <c r="AK81" s="8" t="s">
        <v>70</v>
      </c>
      <c r="AL81" s="8" t="s">
        <v>65</v>
      </c>
      <c r="AM81" s="8"/>
      <c r="AN81" s="8" t="s">
        <v>72</v>
      </c>
      <c r="AO81" s="14">
        <v>44999</v>
      </c>
      <c r="AP81" s="14">
        <v>44999</v>
      </c>
      <c r="AQ81" s="14">
        <v>45016</v>
      </c>
      <c r="AR81" s="8"/>
      <c r="AS81" s="8"/>
      <c r="AT81" s="8" t="s">
        <v>63</v>
      </c>
      <c r="AU81" s="8"/>
      <c r="AV81" s="8" t="s">
        <v>1089</v>
      </c>
      <c r="AW81" s="8" t="s">
        <v>1090</v>
      </c>
      <c r="AX81" s="8" t="s">
        <v>1091</v>
      </c>
      <c r="AY81" s="8" t="s">
        <v>1092</v>
      </c>
      <c r="AZ81" s="8" t="s">
        <v>1093</v>
      </c>
      <c r="BA81" s="8" t="s">
        <v>78</v>
      </c>
      <c r="BB81" s="8" t="s">
        <v>79</v>
      </c>
      <c r="BC81" s="8" t="s">
        <v>80</v>
      </c>
      <c r="BD81" s="8" t="s">
        <v>1005</v>
      </c>
      <c r="BE81" s="8" t="s">
        <v>65</v>
      </c>
      <c r="BF81" s="8" t="s">
        <v>65</v>
      </c>
      <c r="BG81" s="8" t="s">
        <v>1099</v>
      </c>
      <c r="BH81" s="8" t="s">
        <v>1044</v>
      </c>
      <c r="BI81" s="8" t="s">
        <v>1095</v>
      </c>
      <c r="BJ81" s="8" t="s">
        <v>1023</v>
      </c>
      <c r="BK81" s="8" t="s">
        <v>65</v>
      </c>
      <c r="BL81" s="8" t="s">
        <v>65</v>
      </c>
      <c r="BM81" s="18" t="s">
        <v>1096</v>
      </c>
      <c r="BN81" s="18" t="s">
        <v>1097</v>
      </c>
      <c r="BO81" s="18" t="s">
        <v>88</v>
      </c>
      <c r="BP81" s="19" t="str">
        <f t="shared" si="6"/>
        <v>https://link.springer.com/book/10.1007/978-3-031-19074-2?utm_medium=catalog&amp;utm_source=sn-bks&amp;utm_campaign=ACPG_PRINT_LYLT_GL_PBOK_05656_2507_Print&amp;utm_content=excel-list</v>
      </c>
      <c r="BQ81" s="6"/>
    </row>
    <row r="82" spans="1:69" s="7" customFormat="1" ht="29.5" customHeight="1" x14ac:dyDescent="0.35">
      <c r="A82" s="5"/>
      <c r="B82" s="5" t="s">
        <v>992</v>
      </c>
      <c r="C82" s="8"/>
      <c r="D82" s="8" t="s">
        <v>1100</v>
      </c>
      <c r="E82" s="8" t="s">
        <v>1101</v>
      </c>
      <c r="F82" s="8" t="s">
        <v>1102</v>
      </c>
      <c r="G82" s="8" t="s">
        <v>1103</v>
      </c>
      <c r="H82" s="10" t="str">
        <f t="shared" si="4"/>
        <v>Machine Learning Safety</v>
      </c>
      <c r="I82" s="8" t="s">
        <v>140</v>
      </c>
      <c r="J82" s="8" t="s">
        <v>1104</v>
      </c>
      <c r="K82" s="8"/>
      <c r="L82" s="8" t="s">
        <v>61</v>
      </c>
      <c r="M82" s="8" t="s">
        <v>62</v>
      </c>
      <c r="N82" s="25">
        <v>69.989999999999995</v>
      </c>
      <c r="O82" s="26">
        <v>24.496499999999997</v>
      </c>
      <c r="P82" s="25">
        <v>74.89</v>
      </c>
      <c r="Q82" s="26">
        <v>26.211499999999997</v>
      </c>
      <c r="R82" s="25">
        <v>76.989999999999995</v>
      </c>
      <c r="S82" s="26">
        <v>26.946499999999997</v>
      </c>
      <c r="T82" s="25">
        <v>83</v>
      </c>
      <c r="U82" s="26">
        <v>29.049999999999997</v>
      </c>
      <c r="V82" s="25">
        <v>59.99</v>
      </c>
      <c r="W82" s="26">
        <v>20.996500000000001</v>
      </c>
      <c r="X82" s="25">
        <v>79.989999999999995</v>
      </c>
      <c r="Y82" s="26">
        <v>27.996499999999997</v>
      </c>
      <c r="Z82" s="8" t="s">
        <v>64</v>
      </c>
      <c r="AA82" s="8" t="s">
        <v>65</v>
      </c>
      <c r="AB82" s="8" t="s">
        <v>1105</v>
      </c>
      <c r="AC82" s="8"/>
      <c r="AD82" s="8" t="s">
        <v>992</v>
      </c>
      <c r="AE82" s="8" t="s">
        <v>99</v>
      </c>
      <c r="AF82" s="8" t="s">
        <v>67</v>
      </c>
      <c r="AG82" s="8">
        <v>321</v>
      </c>
      <c r="AH82" s="8" t="s">
        <v>1106</v>
      </c>
      <c r="AI82" s="8"/>
      <c r="AJ82" s="8" t="s">
        <v>69</v>
      </c>
      <c r="AK82" s="8" t="s">
        <v>369</v>
      </c>
      <c r="AL82" s="8" t="s">
        <v>65</v>
      </c>
      <c r="AM82" s="8" t="s">
        <v>71</v>
      </c>
      <c r="AN82" s="8" t="s">
        <v>72</v>
      </c>
      <c r="AO82" s="14">
        <v>45045</v>
      </c>
      <c r="AP82" s="14">
        <v>45045</v>
      </c>
      <c r="AQ82" s="14">
        <v>45062</v>
      </c>
      <c r="AR82" s="8"/>
      <c r="AS82" s="8"/>
      <c r="AT82" s="8" t="s">
        <v>63</v>
      </c>
      <c r="AU82" s="8"/>
      <c r="AV82" s="8" t="s">
        <v>1107</v>
      </c>
      <c r="AW82" s="8" t="s">
        <v>1108</v>
      </c>
      <c r="AX82" s="8" t="s">
        <v>1109</v>
      </c>
      <c r="AY82" s="8" t="s">
        <v>1110</v>
      </c>
      <c r="AZ82" s="8" t="s">
        <v>1111</v>
      </c>
      <c r="BA82" s="8" t="s">
        <v>78</v>
      </c>
      <c r="BB82" s="8" t="s">
        <v>79</v>
      </c>
      <c r="BC82" s="8" t="s">
        <v>80</v>
      </c>
      <c r="BD82" s="8" t="s">
        <v>1005</v>
      </c>
      <c r="BE82" s="8" t="s">
        <v>65</v>
      </c>
      <c r="BF82" s="8" t="s">
        <v>65</v>
      </c>
      <c r="BG82" s="8" t="s">
        <v>1112</v>
      </c>
      <c r="BH82" s="8" t="s">
        <v>1045</v>
      </c>
      <c r="BI82" s="8" t="s">
        <v>1113</v>
      </c>
      <c r="BJ82" s="8" t="s">
        <v>494</v>
      </c>
      <c r="BK82" s="8" t="s">
        <v>65</v>
      </c>
      <c r="BL82" s="8" t="s">
        <v>65</v>
      </c>
      <c r="BM82" s="18" t="s">
        <v>1114</v>
      </c>
      <c r="BN82" s="18" t="s">
        <v>1115</v>
      </c>
      <c r="BO82" s="18" t="s">
        <v>88</v>
      </c>
      <c r="BP82" s="19" t="str">
        <f t="shared" si="6"/>
        <v>https://link.springer.com/book/10.1007/978-981-19-6814-3?utm_medium=catalog&amp;utm_source=sn-bks&amp;utm_campaign=ACPG_PRINT_LYLT_GL_PBOK_05656_2507_Print&amp;utm_content=excel-list</v>
      </c>
      <c r="BQ82" s="6"/>
    </row>
    <row r="83" spans="1:69" s="7" customFormat="1" ht="29.5" customHeight="1" x14ac:dyDescent="0.35">
      <c r="A83" s="5"/>
      <c r="B83" s="5" t="s">
        <v>992</v>
      </c>
      <c r="C83" s="8"/>
      <c r="D83" s="8" t="s">
        <v>1116</v>
      </c>
      <c r="E83" s="8" t="s">
        <v>1101</v>
      </c>
      <c r="F83" s="8" t="s">
        <v>1102</v>
      </c>
      <c r="G83" s="8" t="s">
        <v>1103</v>
      </c>
      <c r="H83" s="10" t="str">
        <f t="shared" si="4"/>
        <v>Machine Learning Safety</v>
      </c>
      <c r="I83" s="8" t="s">
        <v>140</v>
      </c>
      <c r="J83" s="8" t="s">
        <v>1104</v>
      </c>
      <c r="K83" s="8"/>
      <c r="L83" s="8" t="s">
        <v>61</v>
      </c>
      <c r="M83" s="8" t="s">
        <v>62</v>
      </c>
      <c r="N83" s="25">
        <v>49.99</v>
      </c>
      <c r="O83" s="26">
        <v>17.496500000000001</v>
      </c>
      <c r="P83" s="25">
        <v>53.49</v>
      </c>
      <c r="Q83" s="26">
        <v>18.721499999999999</v>
      </c>
      <c r="R83" s="25">
        <v>54.99</v>
      </c>
      <c r="S83" s="26">
        <v>19.246500000000001</v>
      </c>
      <c r="T83" s="25">
        <v>59</v>
      </c>
      <c r="U83" s="26">
        <v>20.65</v>
      </c>
      <c r="V83" s="25">
        <v>44.99</v>
      </c>
      <c r="W83" s="26">
        <v>15.746499999999999</v>
      </c>
      <c r="X83" s="25">
        <v>54.99</v>
      </c>
      <c r="Y83" s="26">
        <v>19.246500000000001</v>
      </c>
      <c r="Z83" s="8" t="s">
        <v>90</v>
      </c>
      <c r="AA83" s="8" t="s">
        <v>63</v>
      </c>
      <c r="AB83" s="8" t="s">
        <v>1105</v>
      </c>
      <c r="AC83" s="8"/>
      <c r="AD83" s="8" t="s">
        <v>992</v>
      </c>
      <c r="AE83" s="8" t="s">
        <v>99</v>
      </c>
      <c r="AF83" s="8" t="s">
        <v>67</v>
      </c>
      <c r="AG83" s="8">
        <v>321</v>
      </c>
      <c r="AH83" s="8" t="s">
        <v>1106</v>
      </c>
      <c r="AI83" s="8"/>
      <c r="AJ83" s="8" t="s">
        <v>69</v>
      </c>
      <c r="AK83" s="8" t="s">
        <v>369</v>
      </c>
      <c r="AL83" s="8" t="s">
        <v>65</v>
      </c>
      <c r="AM83" s="8" t="s">
        <v>71</v>
      </c>
      <c r="AN83" s="8" t="s">
        <v>72</v>
      </c>
      <c r="AO83" s="14">
        <v>45429</v>
      </c>
      <c r="AP83" s="14">
        <v>45045</v>
      </c>
      <c r="AQ83" s="14">
        <v>45062</v>
      </c>
      <c r="AR83" s="8"/>
      <c r="AS83" s="8"/>
      <c r="AT83" s="8" t="s">
        <v>63</v>
      </c>
      <c r="AU83" s="8"/>
      <c r="AV83" s="8" t="s">
        <v>1107</v>
      </c>
      <c r="AW83" s="8" t="s">
        <v>1108</v>
      </c>
      <c r="AX83" s="8" t="s">
        <v>1109</v>
      </c>
      <c r="AY83" s="8" t="s">
        <v>1110</v>
      </c>
      <c r="AZ83" s="8" t="s">
        <v>1111</v>
      </c>
      <c r="BA83" s="8" t="s">
        <v>78</v>
      </c>
      <c r="BB83" s="8" t="s">
        <v>79</v>
      </c>
      <c r="BC83" s="8" t="s">
        <v>80</v>
      </c>
      <c r="BD83" s="8" t="s">
        <v>1005</v>
      </c>
      <c r="BE83" s="8" t="s">
        <v>65</v>
      </c>
      <c r="BF83" s="8" t="s">
        <v>65</v>
      </c>
      <c r="BG83" s="8" t="s">
        <v>1117</v>
      </c>
      <c r="BH83" s="8" t="s">
        <v>1045</v>
      </c>
      <c r="BI83" s="8" t="s">
        <v>1113</v>
      </c>
      <c r="BJ83" s="8" t="s">
        <v>494</v>
      </c>
      <c r="BK83" s="8" t="s">
        <v>65</v>
      </c>
      <c r="BL83" s="8" t="s">
        <v>65</v>
      </c>
      <c r="BM83" s="18" t="s">
        <v>1114</v>
      </c>
      <c r="BN83" s="18" t="s">
        <v>1115</v>
      </c>
      <c r="BO83" s="18" t="s">
        <v>88</v>
      </c>
      <c r="BP83" s="19" t="str">
        <f t="shared" si="6"/>
        <v>https://link.springer.com/book/10.1007/978-981-19-6814-3?utm_medium=catalog&amp;utm_source=sn-bks&amp;utm_campaign=ACPG_PRINT_LYLT_GL_PBOK_05656_2507_Print&amp;utm_content=excel-list</v>
      </c>
      <c r="BQ83" s="6"/>
    </row>
    <row r="84" spans="1:69" s="7" customFormat="1" ht="29.5" customHeight="1" x14ac:dyDescent="0.35">
      <c r="A84" s="5"/>
      <c r="B84" s="5" t="s">
        <v>992</v>
      </c>
      <c r="C84" s="8" t="s">
        <v>342</v>
      </c>
      <c r="D84" s="8" t="s">
        <v>1118</v>
      </c>
      <c r="E84" s="8" t="s">
        <v>1119</v>
      </c>
      <c r="F84" s="8" t="s">
        <v>1120</v>
      </c>
      <c r="G84" s="8" t="s">
        <v>1121</v>
      </c>
      <c r="H84" s="10" t="str">
        <f t="shared" si="4"/>
        <v>Extremal Combinatorics</v>
      </c>
      <c r="I84" s="8" t="s">
        <v>1122</v>
      </c>
      <c r="J84" s="8" t="s">
        <v>1123</v>
      </c>
      <c r="K84" s="8"/>
      <c r="L84" s="8" t="s">
        <v>231</v>
      </c>
      <c r="M84" s="8" t="s">
        <v>807</v>
      </c>
      <c r="N84" s="25">
        <v>89.99</v>
      </c>
      <c r="O84" s="26">
        <v>31.496499999999997</v>
      </c>
      <c r="P84" s="25">
        <v>96.29</v>
      </c>
      <c r="Q84" s="26">
        <v>33.701500000000003</v>
      </c>
      <c r="R84" s="25">
        <v>98.99</v>
      </c>
      <c r="S84" s="26">
        <v>34.646499999999996</v>
      </c>
      <c r="T84" s="25">
        <v>106.5</v>
      </c>
      <c r="U84" s="26">
        <v>37.274999999999999</v>
      </c>
      <c r="V84" s="25">
        <v>79.989999999999995</v>
      </c>
      <c r="W84" s="26">
        <v>27.996499999999997</v>
      </c>
      <c r="X84" s="25">
        <v>99.99</v>
      </c>
      <c r="Y84" s="26">
        <v>34.996499999999997</v>
      </c>
      <c r="Z84" s="8" t="s">
        <v>64</v>
      </c>
      <c r="AA84" s="8" t="s">
        <v>65</v>
      </c>
      <c r="AB84" s="8" t="s">
        <v>1124</v>
      </c>
      <c r="AC84" s="8"/>
      <c r="AD84" s="8" t="s">
        <v>992</v>
      </c>
      <c r="AE84" s="8" t="s">
        <v>66</v>
      </c>
      <c r="AF84" s="8" t="s">
        <v>67</v>
      </c>
      <c r="AG84" s="8">
        <v>412</v>
      </c>
      <c r="AH84" s="8" t="s">
        <v>999</v>
      </c>
      <c r="AI84" s="8"/>
      <c r="AJ84" s="8" t="s">
        <v>69</v>
      </c>
      <c r="AK84" s="8" t="s">
        <v>331</v>
      </c>
      <c r="AL84" s="8" t="s">
        <v>65</v>
      </c>
      <c r="AM84" s="8"/>
      <c r="AN84" s="8" t="s">
        <v>72</v>
      </c>
      <c r="AO84" s="14">
        <v>40788</v>
      </c>
      <c r="AP84" s="14">
        <v>40787</v>
      </c>
      <c r="AQ84" s="14">
        <v>41639</v>
      </c>
      <c r="AR84" s="8"/>
      <c r="AS84" s="8"/>
      <c r="AT84" s="8" t="s">
        <v>63</v>
      </c>
      <c r="AU84" s="8" t="s">
        <v>1125</v>
      </c>
      <c r="AV84" s="8" t="s">
        <v>1126</v>
      </c>
      <c r="AW84" s="8" t="s">
        <v>1127</v>
      </c>
      <c r="AX84" s="8" t="s">
        <v>1127</v>
      </c>
      <c r="AY84" s="8" t="s">
        <v>1128</v>
      </c>
      <c r="AZ84" s="8" t="s">
        <v>1129</v>
      </c>
      <c r="BA84" s="8" t="s">
        <v>78</v>
      </c>
      <c r="BB84" s="8" t="s">
        <v>79</v>
      </c>
      <c r="BC84" s="8" t="s">
        <v>80</v>
      </c>
      <c r="BD84" s="8" t="s">
        <v>1005</v>
      </c>
      <c r="BE84" s="8" t="s">
        <v>65</v>
      </c>
      <c r="BF84" s="8" t="s">
        <v>65</v>
      </c>
      <c r="BG84" s="8" t="s">
        <v>1130</v>
      </c>
      <c r="BH84" s="8" t="s">
        <v>1007</v>
      </c>
      <c r="BI84" s="8" t="s">
        <v>1131</v>
      </c>
      <c r="BJ84" s="8" t="s">
        <v>1095</v>
      </c>
      <c r="BK84" s="8" t="s">
        <v>65</v>
      </c>
      <c r="BL84" s="8" t="s">
        <v>65</v>
      </c>
      <c r="BM84" s="18" t="s">
        <v>1132</v>
      </c>
      <c r="BN84" s="18" t="s">
        <v>1133</v>
      </c>
      <c r="BO84" s="18" t="s">
        <v>88</v>
      </c>
      <c r="BP84" s="19" t="str">
        <f t="shared" si="6"/>
        <v>https://link.springer.com/book/10.1007/978-3-642-17364-6?utm_medium=catalog&amp;utm_source=sn-bks&amp;utm_campaign=ACPG_PRINT_LYLT_GL_PBOK_05656_2507_Print&amp;utm_content=excel-list</v>
      </c>
      <c r="BQ84" s="6"/>
    </row>
    <row r="85" spans="1:69" s="7" customFormat="1" ht="29.5" customHeight="1" x14ac:dyDescent="0.35">
      <c r="A85" s="5"/>
      <c r="B85" s="5" t="s">
        <v>992</v>
      </c>
      <c r="C85" s="8" t="s">
        <v>342</v>
      </c>
      <c r="D85" s="8" t="s">
        <v>1134</v>
      </c>
      <c r="E85" s="8" t="s">
        <v>1119</v>
      </c>
      <c r="F85" s="8" t="s">
        <v>1120</v>
      </c>
      <c r="G85" s="8" t="s">
        <v>1121</v>
      </c>
      <c r="H85" s="10" t="str">
        <f t="shared" si="4"/>
        <v>Extremal Combinatorics</v>
      </c>
      <c r="I85" s="8" t="s">
        <v>1122</v>
      </c>
      <c r="J85" s="8" t="s">
        <v>1123</v>
      </c>
      <c r="K85" s="8"/>
      <c r="L85" s="8" t="s">
        <v>231</v>
      </c>
      <c r="M85" s="8" t="s">
        <v>807</v>
      </c>
      <c r="N85" s="25">
        <v>64.989999999999995</v>
      </c>
      <c r="O85" s="26">
        <v>22.746499999999997</v>
      </c>
      <c r="P85" s="25">
        <v>69.540000000000006</v>
      </c>
      <c r="Q85" s="26">
        <v>24.339000000000002</v>
      </c>
      <c r="R85" s="25">
        <v>71.489999999999995</v>
      </c>
      <c r="S85" s="26">
        <v>25.021499999999996</v>
      </c>
      <c r="T85" s="25">
        <v>77</v>
      </c>
      <c r="U85" s="26">
        <v>26.95</v>
      </c>
      <c r="V85" s="25">
        <v>54.99</v>
      </c>
      <c r="W85" s="26">
        <v>19.246500000000001</v>
      </c>
      <c r="X85" s="25">
        <v>69.989999999999995</v>
      </c>
      <c r="Y85" s="26">
        <v>24.496499999999997</v>
      </c>
      <c r="Z85" s="8" t="s">
        <v>90</v>
      </c>
      <c r="AA85" s="8" t="s">
        <v>65</v>
      </c>
      <c r="AB85" s="8" t="s">
        <v>1124</v>
      </c>
      <c r="AC85" s="8"/>
      <c r="AD85" s="8" t="s">
        <v>992</v>
      </c>
      <c r="AE85" s="8" t="s">
        <v>66</v>
      </c>
      <c r="AF85" s="8" t="s">
        <v>1027</v>
      </c>
      <c r="AG85" s="8">
        <v>412</v>
      </c>
      <c r="AH85" s="8" t="s">
        <v>999</v>
      </c>
      <c r="AI85" s="8"/>
      <c r="AJ85" s="8" t="s">
        <v>69</v>
      </c>
      <c r="AK85" s="8" t="s">
        <v>331</v>
      </c>
      <c r="AL85" s="8" t="s">
        <v>65</v>
      </c>
      <c r="AM85" s="8"/>
      <c r="AN85" s="8" t="s">
        <v>72</v>
      </c>
      <c r="AO85" s="14">
        <v>41605</v>
      </c>
      <c r="AP85" s="14">
        <v>41571</v>
      </c>
      <c r="AQ85" s="14">
        <v>41639</v>
      </c>
      <c r="AR85" s="8"/>
      <c r="AS85" s="8"/>
      <c r="AT85" s="8" t="s">
        <v>63</v>
      </c>
      <c r="AU85" s="8" t="s">
        <v>1125</v>
      </c>
      <c r="AV85" s="8" t="s">
        <v>1126</v>
      </c>
      <c r="AW85" s="8" t="s">
        <v>1127</v>
      </c>
      <c r="AX85" s="8" t="s">
        <v>1127</v>
      </c>
      <c r="AY85" s="8" t="s">
        <v>1128</v>
      </c>
      <c r="AZ85" s="8" t="s">
        <v>1129</v>
      </c>
      <c r="BA85" s="8" t="s">
        <v>78</v>
      </c>
      <c r="BB85" s="8" t="s">
        <v>79</v>
      </c>
      <c r="BC85" s="8" t="s">
        <v>80</v>
      </c>
      <c r="BD85" s="8" t="s">
        <v>1005</v>
      </c>
      <c r="BE85" s="8" t="s">
        <v>65</v>
      </c>
      <c r="BF85" s="8" t="s">
        <v>65</v>
      </c>
      <c r="BG85" s="8" t="s">
        <v>1135</v>
      </c>
      <c r="BH85" s="8" t="s">
        <v>1007</v>
      </c>
      <c r="BI85" s="8" t="s">
        <v>1131</v>
      </c>
      <c r="BJ85" s="8" t="s">
        <v>1095</v>
      </c>
      <c r="BK85" s="8" t="s">
        <v>65</v>
      </c>
      <c r="BL85" s="8" t="s">
        <v>65</v>
      </c>
      <c r="BM85" s="18" t="s">
        <v>1132</v>
      </c>
      <c r="BN85" s="18" t="s">
        <v>1133</v>
      </c>
      <c r="BO85" s="18" t="s">
        <v>88</v>
      </c>
      <c r="BP85" s="19" t="str">
        <f t="shared" si="6"/>
        <v>https://link.springer.com/book/10.1007/978-3-642-17364-6?utm_medium=catalog&amp;utm_source=sn-bks&amp;utm_campaign=ACPG_PRINT_LYLT_GL_PBOK_05656_2507_Print&amp;utm_content=excel-list</v>
      </c>
      <c r="BQ85" s="6"/>
    </row>
    <row r="86" spans="1:69" s="7" customFormat="1" ht="29.5" customHeight="1" x14ac:dyDescent="0.35">
      <c r="A86" s="5"/>
      <c r="B86" s="5" t="s">
        <v>992</v>
      </c>
      <c r="C86" s="8"/>
      <c r="D86" s="8" t="s">
        <v>1136</v>
      </c>
      <c r="E86" s="8" t="s">
        <v>1137</v>
      </c>
      <c r="F86" s="8" t="s">
        <v>1138</v>
      </c>
      <c r="G86" s="8" t="s">
        <v>1139</v>
      </c>
      <c r="H86" s="10" t="str">
        <f t="shared" si="4"/>
        <v>Ethical and Social Issues in the Information Age</v>
      </c>
      <c r="I86" s="8" t="s">
        <v>140</v>
      </c>
      <c r="J86" s="8" t="s">
        <v>1140</v>
      </c>
      <c r="K86" s="8"/>
      <c r="L86" s="8" t="s">
        <v>1141</v>
      </c>
      <c r="M86" s="8" t="s">
        <v>62</v>
      </c>
      <c r="N86" s="25">
        <v>54.99</v>
      </c>
      <c r="O86" s="26">
        <v>19.246500000000001</v>
      </c>
      <c r="P86" s="25">
        <v>58.84</v>
      </c>
      <c r="Q86" s="26">
        <v>20.594000000000001</v>
      </c>
      <c r="R86" s="25">
        <v>60.49</v>
      </c>
      <c r="S86" s="26">
        <v>21.171499999999998</v>
      </c>
      <c r="T86" s="25">
        <v>65</v>
      </c>
      <c r="U86" s="26">
        <v>22.75</v>
      </c>
      <c r="V86" s="25">
        <v>49.99</v>
      </c>
      <c r="W86" s="26">
        <v>17.496500000000001</v>
      </c>
      <c r="X86" s="25">
        <v>59.99</v>
      </c>
      <c r="Y86" s="26">
        <v>20.996500000000001</v>
      </c>
      <c r="Z86" s="8" t="s">
        <v>90</v>
      </c>
      <c r="AA86" s="8" t="s">
        <v>63</v>
      </c>
      <c r="AB86" s="8" t="s">
        <v>1088</v>
      </c>
      <c r="AC86" s="8"/>
      <c r="AD86" s="8" t="s">
        <v>992</v>
      </c>
      <c r="AE86" s="8" t="s">
        <v>99</v>
      </c>
      <c r="AF86" s="8" t="s">
        <v>67</v>
      </c>
      <c r="AG86" s="8">
        <v>420</v>
      </c>
      <c r="AH86" s="8" t="s">
        <v>1142</v>
      </c>
      <c r="AI86" s="8"/>
      <c r="AJ86" s="8" t="s">
        <v>69</v>
      </c>
      <c r="AK86" s="8" t="s">
        <v>70</v>
      </c>
      <c r="AL86" s="8" t="s">
        <v>65</v>
      </c>
      <c r="AM86" s="8" t="s">
        <v>71</v>
      </c>
      <c r="AN86" s="8" t="s">
        <v>72</v>
      </c>
      <c r="AO86" s="14">
        <v>45401</v>
      </c>
      <c r="AP86" s="14">
        <v>45034</v>
      </c>
      <c r="AQ86" s="14">
        <v>45051</v>
      </c>
      <c r="AR86" s="8"/>
      <c r="AS86" s="8"/>
      <c r="AT86" s="8" t="s">
        <v>63</v>
      </c>
      <c r="AU86" s="8" t="s">
        <v>1143</v>
      </c>
      <c r="AV86" s="8" t="s">
        <v>1144</v>
      </c>
      <c r="AW86" s="8" t="s">
        <v>1145</v>
      </c>
      <c r="AX86" s="8" t="s">
        <v>1146</v>
      </c>
      <c r="AY86" s="8" t="s">
        <v>1147</v>
      </c>
      <c r="AZ86" s="8" t="s">
        <v>1148</v>
      </c>
      <c r="BA86" s="8" t="s">
        <v>78</v>
      </c>
      <c r="BB86" s="8" t="s">
        <v>79</v>
      </c>
      <c r="BC86" s="8" t="s">
        <v>80</v>
      </c>
      <c r="BD86" s="8" t="s">
        <v>1005</v>
      </c>
      <c r="BE86" s="8" t="s">
        <v>65</v>
      </c>
      <c r="BF86" s="8" t="s">
        <v>65</v>
      </c>
      <c r="BG86" s="8" t="s">
        <v>1149</v>
      </c>
      <c r="BH86" s="8" t="s">
        <v>1150</v>
      </c>
      <c r="BI86" s="8" t="s">
        <v>1151</v>
      </c>
      <c r="BJ86" s="8" t="s">
        <v>1152</v>
      </c>
      <c r="BK86" s="8" t="s">
        <v>65</v>
      </c>
      <c r="BL86" s="8" t="s">
        <v>65</v>
      </c>
      <c r="BM86" s="18" t="s">
        <v>1153</v>
      </c>
      <c r="BN86" s="18" t="s">
        <v>1154</v>
      </c>
      <c r="BO86" s="18" t="s">
        <v>88</v>
      </c>
      <c r="BP86" s="19" t="str">
        <f t="shared" si="6"/>
        <v>https://link.springer.com/book/10.1007/978-3-031-24863-4?utm_medium=catalog&amp;utm_source=sn-bks&amp;utm_campaign=ACPG_PRINT_LYLT_GL_PBOK_05656_2507_Print&amp;utm_content=excel-list</v>
      </c>
      <c r="BQ86" s="6"/>
    </row>
    <row r="87" spans="1:69" s="7" customFormat="1" ht="29.5" customHeight="1" x14ac:dyDescent="0.35">
      <c r="A87" s="5"/>
      <c r="B87" s="5" t="s">
        <v>992</v>
      </c>
      <c r="C87" s="8"/>
      <c r="D87" s="8" t="s">
        <v>1155</v>
      </c>
      <c r="E87" s="8" t="s">
        <v>1137</v>
      </c>
      <c r="F87" s="8" t="s">
        <v>1138</v>
      </c>
      <c r="G87" s="8" t="s">
        <v>1139</v>
      </c>
      <c r="H87" s="10" t="str">
        <f t="shared" si="4"/>
        <v>Ethical and Social Issues in the Information Age</v>
      </c>
      <c r="I87" s="8" t="s">
        <v>140</v>
      </c>
      <c r="J87" s="8" t="s">
        <v>1140</v>
      </c>
      <c r="K87" s="8"/>
      <c r="L87" s="8" t="s">
        <v>1141</v>
      </c>
      <c r="M87" s="8" t="s">
        <v>62</v>
      </c>
      <c r="N87" s="25">
        <v>74.989999999999995</v>
      </c>
      <c r="O87" s="26">
        <v>26.246499999999997</v>
      </c>
      <c r="P87" s="25">
        <v>80.239999999999995</v>
      </c>
      <c r="Q87" s="26">
        <v>28.083999999999996</v>
      </c>
      <c r="R87" s="25">
        <v>82.49</v>
      </c>
      <c r="S87" s="26">
        <v>28.871499999999997</v>
      </c>
      <c r="T87" s="25">
        <v>88.5</v>
      </c>
      <c r="U87" s="26">
        <v>30.974999999999998</v>
      </c>
      <c r="V87" s="25">
        <v>64.989999999999995</v>
      </c>
      <c r="W87" s="26">
        <v>22.746499999999997</v>
      </c>
      <c r="X87" s="25">
        <v>84.99</v>
      </c>
      <c r="Y87" s="26">
        <v>29.746499999999997</v>
      </c>
      <c r="Z87" s="8" t="s">
        <v>64</v>
      </c>
      <c r="AA87" s="8" t="s">
        <v>65</v>
      </c>
      <c r="AB87" s="8" t="s">
        <v>1088</v>
      </c>
      <c r="AC87" s="8"/>
      <c r="AD87" s="8" t="s">
        <v>992</v>
      </c>
      <c r="AE87" s="8" t="s">
        <v>99</v>
      </c>
      <c r="AF87" s="8" t="s">
        <v>67</v>
      </c>
      <c r="AG87" s="8">
        <v>420</v>
      </c>
      <c r="AH87" s="8" t="s">
        <v>1142</v>
      </c>
      <c r="AI87" s="8"/>
      <c r="AJ87" s="8" t="s">
        <v>69</v>
      </c>
      <c r="AK87" s="8" t="s">
        <v>70</v>
      </c>
      <c r="AL87" s="8" t="s">
        <v>65</v>
      </c>
      <c r="AM87" s="8" t="s">
        <v>71</v>
      </c>
      <c r="AN87" s="8" t="s">
        <v>72</v>
      </c>
      <c r="AO87" s="14">
        <v>45034</v>
      </c>
      <c r="AP87" s="14">
        <v>45034</v>
      </c>
      <c r="AQ87" s="14">
        <v>45051</v>
      </c>
      <c r="AR87" s="8"/>
      <c r="AS87" s="8"/>
      <c r="AT87" s="8" t="s">
        <v>63</v>
      </c>
      <c r="AU87" s="8" t="s">
        <v>1143</v>
      </c>
      <c r="AV87" s="8" t="s">
        <v>1144</v>
      </c>
      <c r="AW87" s="8" t="s">
        <v>1145</v>
      </c>
      <c r="AX87" s="8" t="s">
        <v>1146</v>
      </c>
      <c r="AY87" s="8" t="s">
        <v>1147</v>
      </c>
      <c r="AZ87" s="8" t="s">
        <v>1148</v>
      </c>
      <c r="BA87" s="8" t="s">
        <v>78</v>
      </c>
      <c r="BB87" s="8" t="s">
        <v>79</v>
      </c>
      <c r="BC87" s="8" t="s">
        <v>80</v>
      </c>
      <c r="BD87" s="8" t="s">
        <v>1005</v>
      </c>
      <c r="BE87" s="8" t="s">
        <v>65</v>
      </c>
      <c r="BF87" s="8" t="s">
        <v>65</v>
      </c>
      <c r="BG87" s="8" t="s">
        <v>1156</v>
      </c>
      <c r="BH87" s="8" t="s">
        <v>1150</v>
      </c>
      <c r="BI87" s="8" t="s">
        <v>1151</v>
      </c>
      <c r="BJ87" s="8" t="s">
        <v>1152</v>
      </c>
      <c r="BK87" s="8" t="s">
        <v>65</v>
      </c>
      <c r="BL87" s="8" t="s">
        <v>65</v>
      </c>
      <c r="BM87" s="18" t="s">
        <v>1153</v>
      </c>
      <c r="BN87" s="18" t="s">
        <v>1154</v>
      </c>
      <c r="BO87" s="18" t="s">
        <v>88</v>
      </c>
      <c r="BP87" s="19" t="str">
        <f t="shared" si="6"/>
        <v>https://link.springer.com/book/10.1007/978-3-031-24863-4?utm_medium=catalog&amp;utm_source=sn-bks&amp;utm_campaign=ACPG_PRINT_LYLT_GL_PBOK_05656_2507_Print&amp;utm_content=excel-list</v>
      </c>
      <c r="BQ87" s="6"/>
    </row>
    <row r="88" spans="1:69" s="7" customFormat="1" ht="29.5" customHeight="1" x14ac:dyDescent="0.35">
      <c r="A88" s="5"/>
      <c r="B88" s="5" t="s">
        <v>992</v>
      </c>
      <c r="C88" s="8"/>
      <c r="D88" s="8" t="s">
        <v>1157</v>
      </c>
      <c r="E88" s="8" t="s">
        <v>1158</v>
      </c>
      <c r="F88" s="8" t="s">
        <v>1159</v>
      </c>
      <c r="G88" s="8" t="s">
        <v>1160</v>
      </c>
      <c r="H88" s="10" t="str">
        <f t="shared" si="4"/>
        <v>A Beginner's Guide to Introduce Artificial Intelligence in Teaching and Learning</v>
      </c>
      <c r="I88" s="8" t="s">
        <v>140</v>
      </c>
      <c r="J88" s="8" t="s">
        <v>1161</v>
      </c>
      <c r="K88" s="8"/>
      <c r="L88" s="8" t="s">
        <v>61</v>
      </c>
      <c r="M88" s="8" t="s">
        <v>62</v>
      </c>
      <c r="N88" s="25">
        <v>49.99</v>
      </c>
      <c r="O88" s="26">
        <v>17.496500000000001</v>
      </c>
      <c r="P88" s="25">
        <v>53.49</v>
      </c>
      <c r="Q88" s="26">
        <v>18.721499999999999</v>
      </c>
      <c r="R88" s="25">
        <v>54.99</v>
      </c>
      <c r="S88" s="26">
        <v>19.246500000000001</v>
      </c>
      <c r="T88" s="25">
        <v>59</v>
      </c>
      <c r="U88" s="26">
        <v>20.65</v>
      </c>
      <c r="V88" s="25">
        <v>44.99</v>
      </c>
      <c r="W88" s="26">
        <v>15.746499999999999</v>
      </c>
      <c r="X88" s="25">
        <v>54.99</v>
      </c>
      <c r="Y88" s="26">
        <v>19.246500000000001</v>
      </c>
      <c r="Z88" s="8" t="s">
        <v>90</v>
      </c>
      <c r="AA88" s="8" t="s">
        <v>63</v>
      </c>
      <c r="AB88" s="8"/>
      <c r="AC88" s="8"/>
      <c r="AD88" s="8" t="s">
        <v>992</v>
      </c>
      <c r="AE88" s="8" t="s">
        <v>99</v>
      </c>
      <c r="AF88" s="8" t="s">
        <v>67</v>
      </c>
      <c r="AG88" s="8">
        <v>229</v>
      </c>
      <c r="AH88" s="8" t="s">
        <v>1162</v>
      </c>
      <c r="AI88" s="8"/>
      <c r="AJ88" s="8" t="s">
        <v>69</v>
      </c>
      <c r="AK88" s="8" t="s">
        <v>70</v>
      </c>
      <c r="AL88" s="8" t="s">
        <v>65</v>
      </c>
      <c r="AM88" s="8"/>
      <c r="AN88" s="8" t="s">
        <v>72</v>
      </c>
      <c r="AO88" s="14">
        <v>45472</v>
      </c>
      <c r="AP88" s="14">
        <v>45106</v>
      </c>
      <c r="AQ88" s="14">
        <v>45123</v>
      </c>
      <c r="AR88" s="8"/>
      <c r="AS88" s="8"/>
      <c r="AT88" s="8" t="s">
        <v>63</v>
      </c>
      <c r="AU88" s="8"/>
      <c r="AV88" s="8" t="s">
        <v>1163</v>
      </c>
      <c r="AW88" s="8" t="s">
        <v>1164</v>
      </c>
      <c r="AX88" s="8" t="s">
        <v>1165</v>
      </c>
      <c r="AY88" s="8" t="s">
        <v>1166</v>
      </c>
      <c r="AZ88" s="8" t="s">
        <v>1167</v>
      </c>
      <c r="BA88" s="8" t="s">
        <v>78</v>
      </c>
      <c r="BB88" s="8" t="s">
        <v>79</v>
      </c>
      <c r="BC88" s="8" t="s">
        <v>80</v>
      </c>
      <c r="BD88" s="8" t="s">
        <v>1005</v>
      </c>
      <c r="BE88" s="8" t="s">
        <v>65</v>
      </c>
      <c r="BF88" s="8" t="s">
        <v>65</v>
      </c>
      <c r="BG88" s="8" t="s">
        <v>1168</v>
      </c>
      <c r="BH88" s="8" t="s">
        <v>1169</v>
      </c>
      <c r="BI88" s="8" t="s">
        <v>1170</v>
      </c>
      <c r="BJ88" s="8" t="s">
        <v>494</v>
      </c>
      <c r="BK88" s="8" t="s">
        <v>65</v>
      </c>
      <c r="BL88" s="8" t="s">
        <v>65</v>
      </c>
      <c r="BM88" s="18" t="s">
        <v>1171</v>
      </c>
      <c r="BN88" s="18" t="s">
        <v>1172</v>
      </c>
      <c r="BO88" s="18" t="s">
        <v>88</v>
      </c>
      <c r="BP88" s="19" t="str">
        <f t="shared" si="6"/>
        <v>https://link.springer.com/book/10.1007/978-3-031-32653-0?utm_medium=catalog&amp;utm_source=sn-bks&amp;utm_campaign=ACPG_PRINT_LYLT_GL_PBOK_05656_2507_Print&amp;utm_content=excel-list</v>
      </c>
      <c r="BQ88" s="6"/>
    </row>
    <row r="89" spans="1:69" s="7" customFormat="1" ht="29.5" customHeight="1" x14ac:dyDescent="0.35">
      <c r="A89" s="5"/>
      <c r="B89" s="5" t="s">
        <v>992</v>
      </c>
      <c r="C89" s="8"/>
      <c r="D89" s="8" t="s">
        <v>1173</v>
      </c>
      <c r="E89" s="8" t="s">
        <v>1158</v>
      </c>
      <c r="F89" s="8" t="s">
        <v>1159</v>
      </c>
      <c r="G89" s="8" t="s">
        <v>1160</v>
      </c>
      <c r="H89" s="10" t="str">
        <f t="shared" si="4"/>
        <v>A Beginner's Guide to Introduce Artificial Intelligence in Teaching and Learning</v>
      </c>
      <c r="I89" s="8" t="s">
        <v>140</v>
      </c>
      <c r="J89" s="8" t="s">
        <v>1161</v>
      </c>
      <c r="K89" s="8"/>
      <c r="L89" s="8" t="s">
        <v>61</v>
      </c>
      <c r="M89" s="8" t="s">
        <v>62</v>
      </c>
      <c r="N89" s="25">
        <v>64.989999999999995</v>
      </c>
      <c r="O89" s="26">
        <v>22.746499999999997</v>
      </c>
      <c r="P89" s="25">
        <v>69.540000000000006</v>
      </c>
      <c r="Q89" s="26">
        <v>24.339000000000002</v>
      </c>
      <c r="R89" s="25">
        <v>71.489999999999995</v>
      </c>
      <c r="S89" s="26">
        <v>25.021499999999996</v>
      </c>
      <c r="T89" s="25">
        <v>77</v>
      </c>
      <c r="U89" s="26">
        <v>26.95</v>
      </c>
      <c r="V89" s="25">
        <v>54.99</v>
      </c>
      <c r="W89" s="26">
        <v>19.246500000000001</v>
      </c>
      <c r="X89" s="25">
        <v>69.989999999999995</v>
      </c>
      <c r="Y89" s="26">
        <v>24.496499999999997</v>
      </c>
      <c r="Z89" s="8" t="s">
        <v>64</v>
      </c>
      <c r="AA89" s="8" t="s">
        <v>65</v>
      </c>
      <c r="AB89" s="8"/>
      <c r="AC89" s="8"/>
      <c r="AD89" s="8" t="s">
        <v>992</v>
      </c>
      <c r="AE89" s="8" t="s">
        <v>99</v>
      </c>
      <c r="AF89" s="8" t="s">
        <v>67</v>
      </c>
      <c r="AG89" s="8">
        <v>229</v>
      </c>
      <c r="AH89" s="8" t="s">
        <v>1162</v>
      </c>
      <c r="AI89" s="8"/>
      <c r="AJ89" s="8" t="s">
        <v>69</v>
      </c>
      <c r="AK89" s="8" t="s">
        <v>70</v>
      </c>
      <c r="AL89" s="8" t="s">
        <v>65</v>
      </c>
      <c r="AM89" s="8"/>
      <c r="AN89" s="8" t="s">
        <v>72</v>
      </c>
      <c r="AO89" s="14">
        <v>45106</v>
      </c>
      <c r="AP89" s="14">
        <v>45106</v>
      </c>
      <c r="AQ89" s="14">
        <v>45123</v>
      </c>
      <c r="AR89" s="8"/>
      <c r="AS89" s="8"/>
      <c r="AT89" s="8" t="s">
        <v>63</v>
      </c>
      <c r="AU89" s="8"/>
      <c r="AV89" s="8" t="s">
        <v>1163</v>
      </c>
      <c r="AW89" s="8" t="s">
        <v>1164</v>
      </c>
      <c r="AX89" s="8" t="s">
        <v>1165</v>
      </c>
      <c r="AY89" s="8" t="s">
        <v>1166</v>
      </c>
      <c r="AZ89" s="8" t="s">
        <v>1167</v>
      </c>
      <c r="BA89" s="8" t="s">
        <v>78</v>
      </c>
      <c r="BB89" s="8" t="s">
        <v>79</v>
      </c>
      <c r="BC89" s="8" t="s">
        <v>80</v>
      </c>
      <c r="BD89" s="8" t="s">
        <v>1005</v>
      </c>
      <c r="BE89" s="8" t="s">
        <v>65</v>
      </c>
      <c r="BF89" s="8" t="s">
        <v>65</v>
      </c>
      <c r="BG89" s="8" t="s">
        <v>1174</v>
      </c>
      <c r="BH89" s="8" t="s">
        <v>1169</v>
      </c>
      <c r="BI89" s="8" t="s">
        <v>1170</v>
      </c>
      <c r="BJ89" s="8" t="s">
        <v>494</v>
      </c>
      <c r="BK89" s="8" t="s">
        <v>65</v>
      </c>
      <c r="BL89" s="8" t="s">
        <v>65</v>
      </c>
      <c r="BM89" s="18" t="s">
        <v>1171</v>
      </c>
      <c r="BN89" s="18" t="s">
        <v>1172</v>
      </c>
      <c r="BO89" s="18" t="s">
        <v>88</v>
      </c>
      <c r="BP89" s="19" t="str">
        <f t="shared" si="6"/>
        <v>https://link.springer.com/book/10.1007/978-3-031-32653-0?utm_medium=catalog&amp;utm_source=sn-bks&amp;utm_campaign=ACPG_PRINT_LYLT_GL_PBOK_05656_2507_Print&amp;utm_content=excel-list</v>
      </c>
      <c r="BQ89" s="6"/>
    </row>
    <row r="90" spans="1:69" s="7" customFormat="1" ht="29.5" customHeight="1" x14ac:dyDescent="0.35">
      <c r="A90" s="5"/>
      <c r="B90" s="5" t="s">
        <v>992</v>
      </c>
      <c r="C90" s="8"/>
      <c r="D90" s="8" t="s">
        <v>1175</v>
      </c>
      <c r="E90" s="8" t="s">
        <v>1176</v>
      </c>
      <c r="F90" s="8" t="s">
        <v>1177</v>
      </c>
      <c r="G90" s="8" t="s">
        <v>1178</v>
      </c>
      <c r="H90" s="10" t="str">
        <f t="shared" si="4"/>
        <v>Reinforcement Learning for Sequential Decision and Optimal Control</v>
      </c>
      <c r="I90" s="8" t="s">
        <v>140</v>
      </c>
      <c r="J90" s="8" t="s">
        <v>1179</v>
      </c>
      <c r="K90" s="8"/>
      <c r="L90" s="8" t="s">
        <v>61</v>
      </c>
      <c r="M90" s="8" t="s">
        <v>62</v>
      </c>
      <c r="N90" s="25">
        <v>79.989999999999995</v>
      </c>
      <c r="O90" s="26">
        <v>27.996499999999997</v>
      </c>
      <c r="P90" s="25">
        <v>85.59</v>
      </c>
      <c r="Q90" s="26">
        <v>29.956499999999998</v>
      </c>
      <c r="R90" s="25">
        <v>87.99</v>
      </c>
      <c r="S90" s="26">
        <v>30.796499999999995</v>
      </c>
      <c r="T90" s="25">
        <v>94.5</v>
      </c>
      <c r="U90" s="26">
        <v>33.074999999999996</v>
      </c>
      <c r="V90" s="25">
        <v>69.989999999999995</v>
      </c>
      <c r="W90" s="26">
        <v>24.496499999999997</v>
      </c>
      <c r="X90" s="25">
        <v>89.99</v>
      </c>
      <c r="Y90" s="26">
        <v>31.496499999999997</v>
      </c>
      <c r="Z90" s="8" t="s">
        <v>90</v>
      </c>
      <c r="AA90" s="8" t="s">
        <v>63</v>
      </c>
      <c r="AB90" s="8"/>
      <c r="AC90" s="8"/>
      <c r="AD90" s="8" t="s">
        <v>992</v>
      </c>
      <c r="AE90" s="8" t="s">
        <v>66</v>
      </c>
      <c r="AF90" s="8" t="s">
        <v>67</v>
      </c>
      <c r="AG90" s="8">
        <v>462</v>
      </c>
      <c r="AH90" s="8" t="s">
        <v>1106</v>
      </c>
      <c r="AI90" s="8"/>
      <c r="AJ90" s="8" t="s">
        <v>69</v>
      </c>
      <c r="AK90" s="8" t="s">
        <v>369</v>
      </c>
      <c r="AL90" s="8" t="s">
        <v>65</v>
      </c>
      <c r="AM90" s="8" t="s">
        <v>71</v>
      </c>
      <c r="AN90" s="8" t="s">
        <v>72</v>
      </c>
      <c r="AO90" s="14">
        <v>45389</v>
      </c>
      <c r="AP90" s="14">
        <v>45022</v>
      </c>
      <c r="AQ90" s="14">
        <v>45320</v>
      </c>
      <c r="AR90" s="8"/>
      <c r="AS90" s="8"/>
      <c r="AT90" s="8" t="s">
        <v>63</v>
      </c>
      <c r="AU90" s="8"/>
      <c r="AV90" s="8" t="s">
        <v>1180</v>
      </c>
      <c r="AW90" s="8" t="s">
        <v>1181</v>
      </c>
      <c r="AX90" s="8" t="s">
        <v>1182</v>
      </c>
      <c r="AY90" s="8" t="s">
        <v>1183</v>
      </c>
      <c r="AZ90" s="8" t="s">
        <v>1184</v>
      </c>
      <c r="BA90" s="8" t="s">
        <v>78</v>
      </c>
      <c r="BB90" s="8" t="s">
        <v>79</v>
      </c>
      <c r="BC90" s="8" t="s">
        <v>80</v>
      </c>
      <c r="BD90" s="8" t="s">
        <v>1005</v>
      </c>
      <c r="BE90" s="8" t="s">
        <v>65</v>
      </c>
      <c r="BF90" s="8" t="s">
        <v>65</v>
      </c>
      <c r="BG90" s="8" t="s">
        <v>1185</v>
      </c>
      <c r="BH90" s="8" t="s">
        <v>1045</v>
      </c>
      <c r="BI90" s="8" t="s">
        <v>1186</v>
      </c>
      <c r="BJ90" s="8" t="s">
        <v>1187</v>
      </c>
      <c r="BK90" s="8" t="s">
        <v>65</v>
      </c>
      <c r="BL90" s="8" t="s">
        <v>65</v>
      </c>
      <c r="BM90" s="18" t="s">
        <v>1188</v>
      </c>
      <c r="BN90" s="18" t="s">
        <v>1189</v>
      </c>
      <c r="BO90" s="18" t="s">
        <v>88</v>
      </c>
      <c r="BP90" s="19" t="str">
        <f t="shared" si="6"/>
        <v>https://link.springer.com/book/10.1007/978-981-19-7784-8?utm_medium=catalog&amp;utm_source=sn-bks&amp;utm_campaign=ACPG_PRINT_LYLT_GL_PBOK_05656_2507_Print&amp;utm_content=excel-list</v>
      </c>
      <c r="BQ90" s="6"/>
    </row>
    <row r="91" spans="1:69" s="7" customFormat="1" ht="29.5" customHeight="1" x14ac:dyDescent="0.35">
      <c r="A91" s="5"/>
      <c r="B91" s="5" t="s">
        <v>992</v>
      </c>
      <c r="C91" s="8"/>
      <c r="D91" s="8" t="s">
        <v>1190</v>
      </c>
      <c r="E91" s="8" t="s">
        <v>1176</v>
      </c>
      <c r="F91" s="8" t="s">
        <v>1177</v>
      </c>
      <c r="G91" s="8" t="s">
        <v>1178</v>
      </c>
      <c r="H91" s="10" t="str">
        <f t="shared" si="4"/>
        <v>Reinforcement Learning for Sequential Decision and Optimal Control</v>
      </c>
      <c r="I91" s="8" t="s">
        <v>140</v>
      </c>
      <c r="J91" s="8" t="s">
        <v>1179</v>
      </c>
      <c r="K91" s="8"/>
      <c r="L91" s="8" t="s">
        <v>61</v>
      </c>
      <c r="M91" s="8" t="s">
        <v>62</v>
      </c>
      <c r="N91" s="25">
        <v>109.99</v>
      </c>
      <c r="O91" s="26">
        <v>38.496499999999997</v>
      </c>
      <c r="P91" s="25">
        <v>117.69</v>
      </c>
      <c r="Q91" s="26">
        <v>41.191499999999998</v>
      </c>
      <c r="R91" s="25">
        <v>120.99</v>
      </c>
      <c r="S91" s="26">
        <v>42.346499999999999</v>
      </c>
      <c r="T91" s="25">
        <v>130</v>
      </c>
      <c r="U91" s="26">
        <v>45.5</v>
      </c>
      <c r="V91" s="25">
        <v>99.99</v>
      </c>
      <c r="W91" s="26">
        <v>34.996499999999997</v>
      </c>
      <c r="X91" s="25">
        <v>119.99</v>
      </c>
      <c r="Y91" s="26">
        <v>41.996499999999997</v>
      </c>
      <c r="Z91" s="8" t="s">
        <v>64</v>
      </c>
      <c r="AA91" s="8" t="s">
        <v>65</v>
      </c>
      <c r="AB91" s="8"/>
      <c r="AC91" s="8"/>
      <c r="AD91" s="8" t="s">
        <v>992</v>
      </c>
      <c r="AE91" s="8" t="s">
        <v>66</v>
      </c>
      <c r="AF91" s="8" t="s">
        <v>67</v>
      </c>
      <c r="AG91" s="8">
        <v>462</v>
      </c>
      <c r="AH91" s="8" t="s">
        <v>1106</v>
      </c>
      <c r="AI91" s="8"/>
      <c r="AJ91" s="8" t="s">
        <v>69</v>
      </c>
      <c r="AK91" s="8" t="s">
        <v>369</v>
      </c>
      <c r="AL91" s="8" t="s">
        <v>65</v>
      </c>
      <c r="AM91" s="8" t="s">
        <v>71</v>
      </c>
      <c r="AN91" s="8" t="s">
        <v>72</v>
      </c>
      <c r="AO91" s="14">
        <v>45022</v>
      </c>
      <c r="AP91" s="14">
        <v>45022</v>
      </c>
      <c r="AQ91" s="14">
        <v>45320</v>
      </c>
      <c r="AR91" s="8"/>
      <c r="AS91" s="8"/>
      <c r="AT91" s="8" t="s">
        <v>63</v>
      </c>
      <c r="AU91" s="8"/>
      <c r="AV91" s="8" t="s">
        <v>1180</v>
      </c>
      <c r="AW91" s="8" t="s">
        <v>1181</v>
      </c>
      <c r="AX91" s="8" t="s">
        <v>1182</v>
      </c>
      <c r="AY91" s="8" t="s">
        <v>1183</v>
      </c>
      <c r="AZ91" s="8" t="s">
        <v>1184</v>
      </c>
      <c r="BA91" s="8" t="s">
        <v>78</v>
      </c>
      <c r="BB91" s="8" t="s">
        <v>79</v>
      </c>
      <c r="BC91" s="8" t="s">
        <v>80</v>
      </c>
      <c r="BD91" s="8" t="s">
        <v>1005</v>
      </c>
      <c r="BE91" s="8" t="s">
        <v>65</v>
      </c>
      <c r="BF91" s="8" t="s">
        <v>65</v>
      </c>
      <c r="BG91" s="8" t="s">
        <v>1191</v>
      </c>
      <c r="BH91" s="8" t="s">
        <v>1045</v>
      </c>
      <c r="BI91" s="8" t="s">
        <v>1186</v>
      </c>
      <c r="BJ91" s="8" t="s">
        <v>1187</v>
      </c>
      <c r="BK91" s="8" t="s">
        <v>65</v>
      </c>
      <c r="BL91" s="8" t="s">
        <v>65</v>
      </c>
      <c r="BM91" s="18" t="s">
        <v>1188</v>
      </c>
      <c r="BN91" s="18" t="s">
        <v>1189</v>
      </c>
      <c r="BO91" s="18" t="s">
        <v>88</v>
      </c>
      <c r="BP91" s="19" t="str">
        <f t="shared" si="6"/>
        <v>https://link.springer.com/book/10.1007/978-981-19-7784-8?utm_medium=catalog&amp;utm_source=sn-bks&amp;utm_campaign=ACPG_PRINT_LYLT_GL_PBOK_05656_2507_Print&amp;utm_content=excel-list</v>
      </c>
      <c r="BQ91" s="6"/>
    </row>
    <row r="92" spans="1:69" s="7" customFormat="1" ht="29.5" customHeight="1" x14ac:dyDescent="0.35">
      <c r="A92" s="5"/>
      <c r="B92" s="5" t="s">
        <v>992</v>
      </c>
      <c r="C92" s="8"/>
      <c r="D92" s="8" t="s">
        <v>1192</v>
      </c>
      <c r="E92" s="8" t="s">
        <v>1193</v>
      </c>
      <c r="F92" s="8" t="s">
        <v>1194</v>
      </c>
      <c r="G92" s="8" t="s">
        <v>1195</v>
      </c>
      <c r="H92" s="10" t="str">
        <f t="shared" ref="H92:H123" si="7">HYPERLINK(BP92,BN92)</f>
        <v>Introduction to the Development of Web Applications Using ASP .Net (Core) MVC</v>
      </c>
      <c r="I92" s="8" t="s">
        <v>140</v>
      </c>
      <c r="J92" s="8" t="s">
        <v>1196</v>
      </c>
      <c r="K92" s="8"/>
      <c r="L92" s="8" t="s">
        <v>61</v>
      </c>
      <c r="M92" s="8" t="s">
        <v>253</v>
      </c>
      <c r="N92" s="25">
        <v>39.99</v>
      </c>
      <c r="O92" s="26">
        <v>13.996499999999999</v>
      </c>
      <c r="P92" s="25">
        <v>42.79</v>
      </c>
      <c r="Q92" s="26">
        <v>14.976499999999998</v>
      </c>
      <c r="R92" s="25">
        <v>43.99</v>
      </c>
      <c r="S92" s="26">
        <v>15.3965</v>
      </c>
      <c r="T92" s="25">
        <v>47.5</v>
      </c>
      <c r="U92" s="26">
        <v>16.625</v>
      </c>
      <c r="V92" s="25">
        <v>34.99</v>
      </c>
      <c r="W92" s="26">
        <v>12.246499999999999</v>
      </c>
      <c r="X92" s="25">
        <v>44.99</v>
      </c>
      <c r="Y92" s="26">
        <v>15.746499999999999</v>
      </c>
      <c r="Z92" s="8" t="s">
        <v>64</v>
      </c>
      <c r="AA92" s="8" t="s">
        <v>65</v>
      </c>
      <c r="AB92" s="8" t="s">
        <v>1197</v>
      </c>
      <c r="AC92" s="8"/>
      <c r="AD92" s="8" t="s">
        <v>992</v>
      </c>
      <c r="AE92" s="8" t="s">
        <v>99</v>
      </c>
      <c r="AF92" s="8" t="s">
        <v>67</v>
      </c>
      <c r="AG92" s="8">
        <v>315</v>
      </c>
      <c r="AH92" s="8" t="s">
        <v>1056</v>
      </c>
      <c r="AI92" s="8"/>
      <c r="AJ92" s="8" t="s">
        <v>69</v>
      </c>
      <c r="AK92" s="8" t="s">
        <v>350</v>
      </c>
      <c r="AL92" s="8" t="s">
        <v>65</v>
      </c>
      <c r="AM92" s="8"/>
      <c r="AN92" s="8" t="s">
        <v>72</v>
      </c>
      <c r="AO92" s="14">
        <v>45109</v>
      </c>
      <c r="AP92" s="14">
        <v>45109</v>
      </c>
      <c r="AQ92" s="14">
        <v>45126</v>
      </c>
      <c r="AR92" s="8"/>
      <c r="AS92" s="8"/>
      <c r="AT92" s="8" t="s">
        <v>63</v>
      </c>
      <c r="AU92" s="8"/>
      <c r="AV92" s="8" t="s">
        <v>1198</v>
      </c>
      <c r="AW92" s="8" t="s">
        <v>1199</v>
      </c>
      <c r="AX92" s="8" t="s">
        <v>1200</v>
      </c>
      <c r="AY92" s="8" t="s">
        <v>1201</v>
      </c>
      <c r="AZ92" s="8" t="s">
        <v>1202</v>
      </c>
      <c r="BA92" s="8" t="s">
        <v>78</v>
      </c>
      <c r="BB92" s="8" t="s">
        <v>79</v>
      </c>
      <c r="BC92" s="8" t="s">
        <v>80</v>
      </c>
      <c r="BD92" s="8" t="s">
        <v>1203</v>
      </c>
      <c r="BE92" s="8" t="s">
        <v>65</v>
      </c>
      <c r="BF92" s="8" t="s">
        <v>65</v>
      </c>
      <c r="BG92" s="8" t="s">
        <v>1204</v>
      </c>
      <c r="BH92" s="8" t="s">
        <v>992</v>
      </c>
      <c r="BI92" s="8" t="s">
        <v>1205</v>
      </c>
      <c r="BJ92" s="8" t="s">
        <v>708</v>
      </c>
      <c r="BK92" s="8" t="s">
        <v>65</v>
      </c>
      <c r="BL92" s="8" t="s">
        <v>65</v>
      </c>
      <c r="BM92" s="18" t="s">
        <v>1206</v>
      </c>
      <c r="BN92" s="18" t="s">
        <v>1207</v>
      </c>
      <c r="BO92" s="18" t="s">
        <v>88</v>
      </c>
      <c r="BP92" s="19" t="str">
        <f t="shared" si="6"/>
        <v>https://link.springer.com/book/10.1007/978-3-031-30626-6?utm_medium=catalog&amp;utm_source=sn-bks&amp;utm_campaign=ACPG_PRINT_LYLT_GL_PBOK_05656_2507_Print&amp;utm_content=excel-list</v>
      </c>
      <c r="BQ92" s="6"/>
    </row>
    <row r="93" spans="1:69" s="7" customFormat="1" ht="29.5" customHeight="1" x14ac:dyDescent="0.35">
      <c r="A93" s="5"/>
      <c r="B93" s="5" t="s">
        <v>992</v>
      </c>
      <c r="C93" s="8"/>
      <c r="D93" s="8" t="s">
        <v>1208</v>
      </c>
      <c r="E93" s="8" t="s">
        <v>1193</v>
      </c>
      <c r="F93" s="8" t="s">
        <v>1194</v>
      </c>
      <c r="G93" s="8" t="s">
        <v>1195</v>
      </c>
      <c r="H93" s="10" t="str">
        <f t="shared" si="7"/>
        <v>Introduction to the Development of Web Applications Using ASP .Net (Core) MVC</v>
      </c>
      <c r="I93" s="8" t="s">
        <v>140</v>
      </c>
      <c r="J93" s="8" t="s">
        <v>1196</v>
      </c>
      <c r="K93" s="8"/>
      <c r="L93" s="8" t="s">
        <v>61</v>
      </c>
      <c r="M93" s="8" t="s">
        <v>253</v>
      </c>
      <c r="N93" s="25">
        <v>39.99</v>
      </c>
      <c r="O93" s="26">
        <v>13.996499999999999</v>
      </c>
      <c r="P93" s="25">
        <v>42.79</v>
      </c>
      <c r="Q93" s="26">
        <v>14.976499999999998</v>
      </c>
      <c r="R93" s="25">
        <v>43.99</v>
      </c>
      <c r="S93" s="26">
        <v>15.3965</v>
      </c>
      <c r="T93" s="25">
        <v>47.5</v>
      </c>
      <c r="U93" s="26">
        <v>16.625</v>
      </c>
      <c r="V93" s="25">
        <v>34.99</v>
      </c>
      <c r="W93" s="26">
        <v>12.246499999999999</v>
      </c>
      <c r="X93" s="25">
        <v>44.99</v>
      </c>
      <c r="Y93" s="26">
        <v>15.746499999999999</v>
      </c>
      <c r="Z93" s="8" t="s">
        <v>90</v>
      </c>
      <c r="AA93" s="8" t="s">
        <v>63</v>
      </c>
      <c r="AB93" s="8" t="s">
        <v>1197</v>
      </c>
      <c r="AC93" s="8"/>
      <c r="AD93" s="8" t="s">
        <v>992</v>
      </c>
      <c r="AE93" s="8" t="s">
        <v>99</v>
      </c>
      <c r="AF93" s="8" t="s">
        <v>67</v>
      </c>
      <c r="AG93" s="8">
        <v>315</v>
      </c>
      <c r="AH93" s="8" t="s">
        <v>1056</v>
      </c>
      <c r="AI93" s="8"/>
      <c r="AJ93" s="8" t="s">
        <v>69</v>
      </c>
      <c r="AK93" s="8" t="s">
        <v>350</v>
      </c>
      <c r="AL93" s="8" t="s">
        <v>65</v>
      </c>
      <c r="AM93" s="8"/>
      <c r="AN93" s="8" t="s">
        <v>72</v>
      </c>
      <c r="AO93" s="14">
        <v>45476</v>
      </c>
      <c r="AP93" s="14">
        <v>45109</v>
      </c>
      <c r="AQ93" s="14">
        <v>45126</v>
      </c>
      <c r="AR93" s="8"/>
      <c r="AS93" s="8"/>
      <c r="AT93" s="8" t="s">
        <v>63</v>
      </c>
      <c r="AU93" s="8"/>
      <c r="AV93" s="8" t="s">
        <v>1198</v>
      </c>
      <c r="AW93" s="8" t="s">
        <v>1199</v>
      </c>
      <c r="AX93" s="8" t="s">
        <v>1200</v>
      </c>
      <c r="AY93" s="8" t="s">
        <v>1201</v>
      </c>
      <c r="AZ93" s="8" t="s">
        <v>1202</v>
      </c>
      <c r="BA93" s="8" t="s">
        <v>78</v>
      </c>
      <c r="BB93" s="8" t="s">
        <v>79</v>
      </c>
      <c r="BC93" s="8" t="s">
        <v>80</v>
      </c>
      <c r="BD93" s="8" t="s">
        <v>1203</v>
      </c>
      <c r="BE93" s="8" t="s">
        <v>65</v>
      </c>
      <c r="BF93" s="8" t="s">
        <v>65</v>
      </c>
      <c r="BG93" s="8" t="s">
        <v>1209</v>
      </c>
      <c r="BH93" s="8" t="s">
        <v>992</v>
      </c>
      <c r="BI93" s="8" t="s">
        <v>1205</v>
      </c>
      <c r="BJ93" s="8" t="s">
        <v>708</v>
      </c>
      <c r="BK93" s="8" t="s">
        <v>65</v>
      </c>
      <c r="BL93" s="8" t="s">
        <v>65</v>
      </c>
      <c r="BM93" s="18" t="s">
        <v>1206</v>
      </c>
      <c r="BN93" s="18" t="s">
        <v>1207</v>
      </c>
      <c r="BO93" s="18" t="s">
        <v>88</v>
      </c>
      <c r="BP93" s="19" t="str">
        <f t="shared" si="6"/>
        <v>https://link.springer.com/book/10.1007/978-3-031-30626-6?utm_medium=catalog&amp;utm_source=sn-bks&amp;utm_campaign=ACPG_PRINT_LYLT_GL_PBOK_05656_2507_Print&amp;utm_content=excel-list</v>
      </c>
      <c r="BQ93" s="6"/>
    </row>
    <row r="94" spans="1:69" s="7" customFormat="1" ht="29.5" customHeight="1" x14ac:dyDescent="0.35">
      <c r="A94" s="5"/>
      <c r="B94" s="5" t="s">
        <v>992</v>
      </c>
      <c r="C94" s="8"/>
      <c r="D94" s="8" t="s">
        <v>1210</v>
      </c>
      <c r="E94" s="8" t="s">
        <v>1211</v>
      </c>
      <c r="F94" s="8" t="s">
        <v>1212</v>
      </c>
      <c r="G94" s="8" t="s">
        <v>1213</v>
      </c>
      <c r="H94" s="10" t="str">
        <f t="shared" si="7"/>
        <v>Fundamental Mathematical Concepts for Machine Learning in Science</v>
      </c>
      <c r="I94" s="8" t="s">
        <v>140</v>
      </c>
      <c r="J94" s="8" t="s">
        <v>1214</v>
      </c>
      <c r="K94" s="8"/>
      <c r="L94" s="8" t="s">
        <v>61</v>
      </c>
      <c r="M94" s="8" t="s">
        <v>253</v>
      </c>
      <c r="N94" s="25">
        <v>69.989999999999995</v>
      </c>
      <c r="O94" s="26">
        <v>24.496499999999997</v>
      </c>
      <c r="P94" s="25">
        <v>74.89</v>
      </c>
      <c r="Q94" s="26">
        <v>26.211499999999997</v>
      </c>
      <c r="R94" s="25">
        <v>76.989999999999995</v>
      </c>
      <c r="S94" s="26">
        <v>26.946499999999997</v>
      </c>
      <c r="T94" s="25">
        <v>83</v>
      </c>
      <c r="U94" s="26">
        <v>29.049999999999997</v>
      </c>
      <c r="V94" s="25">
        <v>59.99</v>
      </c>
      <c r="W94" s="26">
        <v>20.996500000000001</v>
      </c>
      <c r="X94" s="25">
        <v>79.989999999999995</v>
      </c>
      <c r="Y94" s="26">
        <v>27.996499999999997</v>
      </c>
      <c r="Z94" s="8" t="s">
        <v>64</v>
      </c>
      <c r="AA94" s="8" t="s">
        <v>65</v>
      </c>
      <c r="AB94" s="8"/>
      <c r="AC94" s="8"/>
      <c r="AD94" s="8" t="s">
        <v>992</v>
      </c>
      <c r="AE94" s="8" t="s">
        <v>66</v>
      </c>
      <c r="AF94" s="8" t="s">
        <v>67</v>
      </c>
      <c r="AG94" s="8">
        <v>249</v>
      </c>
      <c r="AH94" s="8" t="s">
        <v>1106</v>
      </c>
      <c r="AI94" s="8"/>
      <c r="AJ94" s="8" t="s">
        <v>69</v>
      </c>
      <c r="AK94" s="8" t="s">
        <v>70</v>
      </c>
      <c r="AL94" s="8" t="s">
        <v>65</v>
      </c>
      <c r="AM94" s="8"/>
      <c r="AN94" s="8" t="s">
        <v>72</v>
      </c>
      <c r="AO94" s="14">
        <v>45429</v>
      </c>
      <c r="AP94" s="14">
        <v>45429</v>
      </c>
      <c r="AQ94" s="14">
        <v>45446</v>
      </c>
      <c r="AR94" s="8"/>
      <c r="AS94" s="8"/>
      <c r="AT94" s="8" t="s">
        <v>63</v>
      </c>
      <c r="AU94" s="8"/>
      <c r="AV94" s="8" t="s">
        <v>1215</v>
      </c>
      <c r="AW94" s="8" t="s">
        <v>1216</v>
      </c>
      <c r="AX94" s="8" t="s">
        <v>1217</v>
      </c>
      <c r="AY94" s="8" t="s">
        <v>1218</v>
      </c>
      <c r="AZ94" s="8" t="s">
        <v>1219</v>
      </c>
      <c r="BA94" s="8" t="s">
        <v>78</v>
      </c>
      <c r="BB94" s="8" t="s">
        <v>79</v>
      </c>
      <c r="BC94" s="8" t="s">
        <v>80</v>
      </c>
      <c r="BD94" s="8" t="s">
        <v>1005</v>
      </c>
      <c r="BE94" s="8" t="s">
        <v>65</v>
      </c>
      <c r="BF94" s="8" t="s">
        <v>65</v>
      </c>
      <c r="BG94" s="8" t="s">
        <v>1220</v>
      </c>
      <c r="BH94" s="8" t="s">
        <v>1045</v>
      </c>
      <c r="BI94" s="8" t="s">
        <v>1221</v>
      </c>
      <c r="BJ94" s="8" t="s">
        <v>1222</v>
      </c>
      <c r="BK94" s="8" t="s">
        <v>65</v>
      </c>
      <c r="BL94" s="8" t="s">
        <v>65</v>
      </c>
      <c r="BM94" s="18" t="s">
        <v>1223</v>
      </c>
      <c r="BN94" s="18" t="s">
        <v>1224</v>
      </c>
      <c r="BO94" s="18" t="s">
        <v>88</v>
      </c>
      <c r="BP94" s="19" t="str">
        <f t="shared" si="6"/>
        <v>https://link.springer.com/book/10.1007/978-3-031-56431-4?utm_medium=catalog&amp;utm_source=sn-bks&amp;utm_campaign=ACPG_PRINT_LYLT_GL_PBOK_05656_2507_Print&amp;utm_content=excel-list</v>
      </c>
      <c r="BQ94" s="6"/>
    </row>
    <row r="95" spans="1:69" s="7" customFormat="1" ht="29.5" customHeight="1" x14ac:dyDescent="0.35">
      <c r="A95" s="5"/>
      <c r="B95" s="5" t="s">
        <v>992</v>
      </c>
      <c r="C95" s="8"/>
      <c r="D95" s="8" t="s">
        <v>1225</v>
      </c>
      <c r="E95" s="8" t="s">
        <v>1226</v>
      </c>
      <c r="F95" s="8" t="s">
        <v>1227</v>
      </c>
      <c r="G95" s="8" t="s">
        <v>1228</v>
      </c>
      <c r="H95" s="10" t="str">
        <f t="shared" si="7"/>
        <v>Python for Data Science</v>
      </c>
      <c r="I95" s="8" t="s">
        <v>140</v>
      </c>
      <c r="J95" s="8" t="s">
        <v>1229</v>
      </c>
      <c r="K95" s="8"/>
      <c r="L95" s="8" t="s">
        <v>61</v>
      </c>
      <c r="M95" s="8" t="s">
        <v>253</v>
      </c>
      <c r="N95" s="25">
        <v>89.99</v>
      </c>
      <c r="O95" s="26">
        <v>31.496499999999997</v>
      </c>
      <c r="P95" s="25">
        <v>96.29</v>
      </c>
      <c r="Q95" s="26">
        <v>33.701500000000003</v>
      </c>
      <c r="R95" s="25">
        <v>98.99</v>
      </c>
      <c r="S95" s="26">
        <v>34.646499999999996</v>
      </c>
      <c r="T95" s="25">
        <v>106.5</v>
      </c>
      <c r="U95" s="26">
        <v>37.274999999999999</v>
      </c>
      <c r="V95" s="25">
        <v>79.989999999999995</v>
      </c>
      <c r="W95" s="26">
        <v>27.996499999999997</v>
      </c>
      <c r="X95" s="25">
        <v>99.99</v>
      </c>
      <c r="Y95" s="26">
        <v>34.996499999999997</v>
      </c>
      <c r="Z95" s="8" t="s">
        <v>64</v>
      </c>
      <c r="AA95" s="8" t="s">
        <v>65</v>
      </c>
      <c r="AB95" s="8"/>
      <c r="AC95" s="8"/>
      <c r="AD95" s="8" t="s">
        <v>992</v>
      </c>
      <c r="AE95" s="8" t="s">
        <v>66</v>
      </c>
      <c r="AF95" s="8" t="s">
        <v>67</v>
      </c>
      <c r="AG95" s="8">
        <v>392</v>
      </c>
      <c r="AH95" s="8" t="s">
        <v>1036</v>
      </c>
      <c r="AI95" s="8"/>
      <c r="AJ95" s="8" t="s">
        <v>69</v>
      </c>
      <c r="AK95" s="8" t="s">
        <v>350</v>
      </c>
      <c r="AL95" s="8" t="s">
        <v>65</v>
      </c>
      <c r="AM95" s="8"/>
      <c r="AN95" s="8" t="s">
        <v>72</v>
      </c>
      <c r="AO95" s="14">
        <v>45401</v>
      </c>
      <c r="AP95" s="14">
        <v>45401</v>
      </c>
      <c r="AQ95" s="14">
        <v>45418</v>
      </c>
      <c r="AR95" s="8"/>
      <c r="AS95" s="8"/>
      <c r="AT95" s="8" t="s">
        <v>63</v>
      </c>
      <c r="AU95" s="8"/>
      <c r="AV95" s="8" t="s">
        <v>1230</v>
      </c>
      <c r="AW95" s="8" t="s">
        <v>1231</v>
      </c>
      <c r="AX95" s="8" t="s">
        <v>1231</v>
      </c>
      <c r="AY95" s="8" t="s">
        <v>1232</v>
      </c>
      <c r="AZ95" s="8" t="s">
        <v>1233</v>
      </c>
      <c r="BA95" s="8" t="s">
        <v>78</v>
      </c>
      <c r="BB95" s="8" t="s">
        <v>79</v>
      </c>
      <c r="BC95" s="8" t="s">
        <v>80</v>
      </c>
      <c r="BD95" s="8" t="s">
        <v>1005</v>
      </c>
      <c r="BE95" s="8" t="s">
        <v>65</v>
      </c>
      <c r="BF95" s="8" t="s">
        <v>65</v>
      </c>
      <c r="BG95" s="8" t="s">
        <v>1234</v>
      </c>
      <c r="BH95" s="8" t="s">
        <v>1044</v>
      </c>
      <c r="BI95" s="8" t="s">
        <v>1235</v>
      </c>
      <c r="BJ95" s="8" t="s">
        <v>494</v>
      </c>
      <c r="BK95" s="8" t="s">
        <v>65</v>
      </c>
      <c r="BL95" s="8" t="s">
        <v>65</v>
      </c>
      <c r="BM95" s="18" t="s">
        <v>1236</v>
      </c>
      <c r="BN95" s="18" t="s">
        <v>1237</v>
      </c>
      <c r="BO95" s="18" t="s">
        <v>88</v>
      </c>
      <c r="BP95" s="19" t="str">
        <f t="shared" si="6"/>
        <v>https://link.springer.com/book/10.1007/978-3-031-52473-8?utm_medium=catalog&amp;utm_source=sn-bks&amp;utm_campaign=ACPG_PRINT_LYLT_GL_PBOK_05656_2507_Print&amp;utm_content=excel-list</v>
      </c>
      <c r="BQ95" s="6"/>
    </row>
    <row r="96" spans="1:69" s="7" customFormat="1" ht="29.5" customHeight="1" x14ac:dyDescent="0.35">
      <c r="A96" s="5"/>
      <c r="B96" s="5" t="s">
        <v>992</v>
      </c>
      <c r="C96" s="8"/>
      <c r="D96" s="8" t="s">
        <v>1238</v>
      </c>
      <c r="E96" s="8" t="s">
        <v>1239</v>
      </c>
      <c r="F96" s="8" t="s">
        <v>1240</v>
      </c>
      <c r="G96" s="8" t="s">
        <v>1241</v>
      </c>
      <c r="H96" s="10" t="str">
        <f t="shared" si="7"/>
        <v>Fundamentals of Information Systems Interoperability</v>
      </c>
      <c r="I96" s="8" t="s">
        <v>1242</v>
      </c>
      <c r="J96" s="8" t="s">
        <v>1243</v>
      </c>
      <c r="K96" s="8" t="s">
        <v>140</v>
      </c>
      <c r="L96" s="8" t="s">
        <v>61</v>
      </c>
      <c r="M96" s="8" t="s">
        <v>253</v>
      </c>
      <c r="N96" s="25">
        <v>34.99</v>
      </c>
      <c r="O96" s="26">
        <v>12.246499999999999</v>
      </c>
      <c r="P96" s="25">
        <v>37.44</v>
      </c>
      <c r="Q96" s="26">
        <v>13.103999999999999</v>
      </c>
      <c r="R96" s="25">
        <v>38.49</v>
      </c>
      <c r="S96" s="26">
        <v>13.471500000000001</v>
      </c>
      <c r="T96" s="25">
        <v>41.5</v>
      </c>
      <c r="U96" s="26">
        <v>14.524999999999999</v>
      </c>
      <c r="V96" s="25">
        <v>29.99</v>
      </c>
      <c r="W96" s="26">
        <v>10.496499999999999</v>
      </c>
      <c r="X96" s="25">
        <v>37.99</v>
      </c>
      <c r="Y96" s="26">
        <v>13.2965</v>
      </c>
      <c r="Z96" s="8" t="s">
        <v>90</v>
      </c>
      <c r="AA96" s="8" t="s">
        <v>65</v>
      </c>
      <c r="AB96" s="8"/>
      <c r="AC96" s="8"/>
      <c r="AD96" s="8" t="s">
        <v>992</v>
      </c>
      <c r="AE96" s="8" t="s">
        <v>66</v>
      </c>
      <c r="AF96" s="8" t="s">
        <v>67</v>
      </c>
      <c r="AG96" s="8">
        <v>281</v>
      </c>
      <c r="AH96" s="8" t="s">
        <v>1244</v>
      </c>
      <c r="AI96" s="8"/>
      <c r="AJ96" s="8" t="s">
        <v>69</v>
      </c>
      <c r="AK96" s="8" t="s">
        <v>70</v>
      </c>
      <c r="AL96" s="8" t="s">
        <v>65</v>
      </c>
      <c r="AM96" s="8"/>
      <c r="AN96" s="8" t="s">
        <v>72</v>
      </c>
      <c r="AO96" s="14">
        <v>45401</v>
      </c>
      <c r="AP96" s="14">
        <v>45401</v>
      </c>
      <c r="AQ96" s="14">
        <v>45418</v>
      </c>
      <c r="AR96" s="8"/>
      <c r="AS96" s="8"/>
      <c r="AT96" s="8" t="s">
        <v>63</v>
      </c>
      <c r="AU96" s="8"/>
      <c r="AV96" s="8" t="s">
        <v>1245</v>
      </c>
      <c r="AW96" s="8" t="s">
        <v>1246</v>
      </c>
      <c r="AX96" s="8" t="s">
        <v>1247</v>
      </c>
      <c r="AY96" s="8" t="s">
        <v>1248</v>
      </c>
      <c r="AZ96" s="8" t="s">
        <v>1249</v>
      </c>
      <c r="BA96" s="8" t="s">
        <v>78</v>
      </c>
      <c r="BB96" s="8" t="s">
        <v>79</v>
      </c>
      <c r="BC96" s="8" t="s">
        <v>80</v>
      </c>
      <c r="BD96" s="8" t="s">
        <v>1005</v>
      </c>
      <c r="BE96" s="8" t="s">
        <v>65</v>
      </c>
      <c r="BF96" s="8" t="s">
        <v>65</v>
      </c>
      <c r="BG96" s="8" t="s">
        <v>1250</v>
      </c>
      <c r="BH96" s="8" t="s">
        <v>1251</v>
      </c>
      <c r="BI96" s="8" t="s">
        <v>511</v>
      </c>
      <c r="BJ96" s="8" t="s">
        <v>708</v>
      </c>
      <c r="BK96" s="8" t="s">
        <v>65</v>
      </c>
      <c r="BL96" s="8" t="s">
        <v>65</v>
      </c>
      <c r="BM96" s="18" t="s">
        <v>1252</v>
      </c>
      <c r="BN96" s="18" t="s">
        <v>1253</v>
      </c>
      <c r="BO96" s="18" t="s">
        <v>88</v>
      </c>
      <c r="BP96" s="19" t="str">
        <f t="shared" si="6"/>
        <v>https://link.springer.com/book/10.1007/978-3-031-48322-6?utm_medium=catalog&amp;utm_source=sn-bks&amp;utm_campaign=ACPG_PRINT_LYLT_GL_PBOK_05656_2507_Print&amp;utm_content=excel-list</v>
      </c>
      <c r="BQ96" s="6"/>
    </row>
    <row r="97" spans="1:69" s="7" customFormat="1" ht="29.5" customHeight="1" x14ac:dyDescent="0.35">
      <c r="A97" s="5"/>
      <c r="B97" s="5" t="s">
        <v>992</v>
      </c>
      <c r="C97" s="8" t="s">
        <v>342</v>
      </c>
      <c r="D97" s="8" t="s">
        <v>1254</v>
      </c>
      <c r="E97" s="8" t="s">
        <v>1255</v>
      </c>
      <c r="F97" s="8" t="s">
        <v>1256</v>
      </c>
      <c r="G97" s="8" t="s">
        <v>1257</v>
      </c>
      <c r="H97" s="10" t="str">
        <f t="shared" si="7"/>
        <v>An Introduction to Knowledge Graphs</v>
      </c>
      <c r="I97" s="8" t="s">
        <v>140</v>
      </c>
      <c r="J97" s="8" t="s">
        <v>1258</v>
      </c>
      <c r="K97" s="8"/>
      <c r="L97" s="8" t="s">
        <v>61</v>
      </c>
      <c r="M97" s="8" t="s">
        <v>253</v>
      </c>
      <c r="N97" s="25">
        <v>69.989999999999995</v>
      </c>
      <c r="O97" s="26">
        <v>24.496499999999997</v>
      </c>
      <c r="P97" s="25">
        <v>74.89</v>
      </c>
      <c r="Q97" s="26">
        <v>26.211499999999997</v>
      </c>
      <c r="R97" s="25">
        <v>76.989999999999995</v>
      </c>
      <c r="S97" s="26">
        <v>26.946499999999997</v>
      </c>
      <c r="T97" s="25">
        <v>83</v>
      </c>
      <c r="U97" s="26">
        <v>29.049999999999997</v>
      </c>
      <c r="V97" s="25">
        <v>59.99</v>
      </c>
      <c r="W97" s="26">
        <v>20.996500000000001</v>
      </c>
      <c r="X97" s="25">
        <v>79.989999999999995</v>
      </c>
      <c r="Y97" s="26">
        <v>27.996499999999997</v>
      </c>
      <c r="Z97" s="8" t="s">
        <v>90</v>
      </c>
      <c r="AA97" s="8" t="s">
        <v>65</v>
      </c>
      <c r="AB97" s="8"/>
      <c r="AC97" s="8"/>
      <c r="AD97" s="8" t="s">
        <v>992</v>
      </c>
      <c r="AE97" s="8" t="s">
        <v>66</v>
      </c>
      <c r="AF97" s="8" t="s">
        <v>67</v>
      </c>
      <c r="AG97" s="8">
        <v>434</v>
      </c>
      <c r="AH97" s="8" t="s">
        <v>1072</v>
      </c>
      <c r="AI97" s="8"/>
      <c r="AJ97" s="8" t="s">
        <v>69</v>
      </c>
      <c r="AK97" s="8" t="s">
        <v>350</v>
      </c>
      <c r="AL97" s="8" t="s">
        <v>65</v>
      </c>
      <c r="AM97" s="8" t="s">
        <v>71</v>
      </c>
      <c r="AN97" s="8" t="s">
        <v>72</v>
      </c>
      <c r="AO97" s="14">
        <v>45452</v>
      </c>
      <c r="AP97" s="14">
        <v>45452</v>
      </c>
      <c r="AQ97" s="14">
        <v>45469</v>
      </c>
      <c r="AR97" s="8"/>
      <c r="AS97" s="8"/>
      <c r="AT97" s="8" t="s">
        <v>63</v>
      </c>
      <c r="AU97" s="8"/>
      <c r="AV97" s="8" t="s">
        <v>1259</v>
      </c>
      <c r="AW97" s="8" t="s">
        <v>1260</v>
      </c>
      <c r="AX97" s="8" t="s">
        <v>1261</v>
      </c>
      <c r="AY97" s="8" t="s">
        <v>1262</v>
      </c>
      <c r="AZ97" s="8" t="s">
        <v>1263</v>
      </c>
      <c r="BA97" s="8" t="s">
        <v>78</v>
      </c>
      <c r="BB97" s="8" t="s">
        <v>79</v>
      </c>
      <c r="BC97" s="8" t="s">
        <v>80</v>
      </c>
      <c r="BD97" s="8" t="s">
        <v>1005</v>
      </c>
      <c r="BE97" s="8" t="s">
        <v>65</v>
      </c>
      <c r="BF97" s="8" t="s">
        <v>65</v>
      </c>
      <c r="BG97" s="8" t="s">
        <v>1264</v>
      </c>
      <c r="BH97" s="8" t="s">
        <v>494</v>
      </c>
      <c r="BI97" s="8" t="s">
        <v>1265</v>
      </c>
      <c r="BJ97" s="8" t="s">
        <v>1266</v>
      </c>
      <c r="BK97" s="8" t="s">
        <v>65</v>
      </c>
      <c r="BL97" s="8" t="s">
        <v>65</v>
      </c>
      <c r="BM97" s="18" t="s">
        <v>1267</v>
      </c>
      <c r="BN97" s="18" t="s">
        <v>1268</v>
      </c>
      <c r="BO97" s="18" t="s">
        <v>88</v>
      </c>
      <c r="BP97" s="19" t="str">
        <f t="shared" si="6"/>
        <v>https://link.springer.com/book/10.1007/978-3-031-45256-7?utm_medium=catalog&amp;utm_source=sn-bks&amp;utm_campaign=ACPG_PRINT_LYLT_GL_PBOK_05656_2507_Print&amp;utm_content=excel-list</v>
      </c>
      <c r="BQ97" s="6"/>
    </row>
    <row r="98" spans="1:69" s="7" customFormat="1" ht="29.5" customHeight="1" x14ac:dyDescent="0.35">
      <c r="A98" s="5"/>
      <c r="B98" s="5" t="s">
        <v>992</v>
      </c>
      <c r="C98" s="8"/>
      <c r="D98" s="8" t="s">
        <v>1269</v>
      </c>
      <c r="E98" s="8" t="s">
        <v>1270</v>
      </c>
      <c r="F98" s="8" t="s">
        <v>1271</v>
      </c>
      <c r="G98" s="8" t="s">
        <v>1272</v>
      </c>
      <c r="H98" s="10" t="str">
        <f t="shared" si="7"/>
        <v>Advanced Digital System Design using SoC FPGAs</v>
      </c>
      <c r="I98" s="8" t="s">
        <v>1273</v>
      </c>
      <c r="J98" s="8" t="s">
        <v>1274</v>
      </c>
      <c r="K98" s="8"/>
      <c r="L98" s="8" t="s">
        <v>61</v>
      </c>
      <c r="M98" s="8" t="s">
        <v>62</v>
      </c>
      <c r="N98" s="25">
        <v>99.99</v>
      </c>
      <c r="O98" s="26">
        <v>34.996499999999997</v>
      </c>
      <c r="P98" s="25">
        <v>106.99</v>
      </c>
      <c r="Q98" s="26">
        <v>37.446499999999993</v>
      </c>
      <c r="R98" s="25">
        <v>109.99</v>
      </c>
      <c r="S98" s="26">
        <v>38.496499999999997</v>
      </c>
      <c r="T98" s="25">
        <v>118</v>
      </c>
      <c r="U98" s="26">
        <v>41.3</v>
      </c>
      <c r="V98" s="25">
        <v>89.99</v>
      </c>
      <c r="W98" s="26">
        <v>31.496499999999997</v>
      </c>
      <c r="X98" s="25">
        <v>109.99</v>
      </c>
      <c r="Y98" s="26">
        <v>38.496499999999997</v>
      </c>
      <c r="Z98" s="8" t="s">
        <v>64</v>
      </c>
      <c r="AA98" s="8" t="s">
        <v>65</v>
      </c>
      <c r="AB98" s="8"/>
      <c r="AC98" s="8"/>
      <c r="AD98" s="8" t="s">
        <v>992</v>
      </c>
      <c r="AE98" s="8" t="s">
        <v>99</v>
      </c>
      <c r="AF98" s="8" t="s">
        <v>67</v>
      </c>
      <c r="AG98" s="8">
        <v>429</v>
      </c>
      <c r="AH98" s="8" t="s">
        <v>1275</v>
      </c>
      <c r="AI98" s="8"/>
      <c r="AJ98" s="8" t="s">
        <v>69</v>
      </c>
      <c r="AK98" s="8" t="s">
        <v>70</v>
      </c>
      <c r="AL98" s="8" t="s">
        <v>65</v>
      </c>
      <c r="AM98" s="8"/>
      <c r="AN98" s="8" t="s">
        <v>72</v>
      </c>
      <c r="AO98" s="14">
        <v>44937</v>
      </c>
      <c r="AP98" s="14">
        <v>44937</v>
      </c>
      <c r="AQ98" s="14">
        <v>44954</v>
      </c>
      <c r="AR98" s="8"/>
      <c r="AS98" s="8"/>
      <c r="AT98" s="8" t="s">
        <v>63</v>
      </c>
      <c r="AU98" s="8"/>
      <c r="AV98" s="8" t="s">
        <v>1276</v>
      </c>
      <c r="AW98" s="8" t="s">
        <v>1277</v>
      </c>
      <c r="AX98" s="8" t="s">
        <v>1278</v>
      </c>
      <c r="AY98" s="8" t="s">
        <v>1279</v>
      </c>
      <c r="AZ98" s="8" t="s">
        <v>1280</v>
      </c>
      <c r="BA98" s="8" t="s">
        <v>78</v>
      </c>
      <c r="BB98" s="8" t="s">
        <v>79</v>
      </c>
      <c r="BC98" s="8" t="s">
        <v>80</v>
      </c>
      <c r="BD98" s="8" t="s">
        <v>1005</v>
      </c>
      <c r="BE98" s="8" t="s">
        <v>65</v>
      </c>
      <c r="BF98" s="8" t="s">
        <v>65</v>
      </c>
      <c r="BG98" s="8" t="s">
        <v>1281</v>
      </c>
      <c r="BH98" s="8" t="s">
        <v>1282</v>
      </c>
      <c r="BI98" s="8" t="s">
        <v>1283</v>
      </c>
      <c r="BJ98" s="8" t="s">
        <v>1284</v>
      </c>
      <c r="BK98" s="8" t="s">
        <v>65</v>
      </c>
      <c r="BL98" s="8" t="s">
        <v>65</v>
      </c>
      <c r="BM98" s="18" t="s">
        <v>1285</v>
      </c>
      <c r="BN98" s="18" t="s">
        <v>1286</v>
      </c>
      <c r="BO98" s="18" t="s">
        <v>88</v>
      </c>
      <c r="BP98" s="19" t="str">
        <f t="shared" si="6"/>
        <v>https://link.springer.com/book/10.1007/978-3-031-15416-4?utm_medium=catalog&amp;utm_source=sn-bks&amp;utm_campaign=ACPG_PRINT_LYLT_GL_PBOK_05656_2507_Print&amp;utm_content=excel-list</v>
      </c>
      <c r="BQ98" s="6"/>
    </row>
    <row r="99" spans="1:69" s="7" customFormat="1" ht="29.5" customHeight="1" x14ac:dyDescent="0.35">
      <c r="A99" s="5"/>
      <c r="B99" s="5" t="s">
        <v>992</v>
      </c>
      <c r="C99" s="8"/>
      <c r="D99" s="8" t="s">
        <v>1287</v>
      </c>
      <c r="E99" s="8" t="s">
        <v>1270</v>
      </c>
      <c r="F99" s="8" t="s">
        <v>1271</v>
      </c>
      <c r="G99" s="8" t="s">
        <v>1272</v>
      </c>
      <c r="H99" s="10" t="str">
        <f t="shared" si="7"/>
        <v>Advanced Digital System Design using SoC FPGAs</v>
      </c>
      <c r="I99" s="8" t="s">
        <v>1273</v>
      </c>
      <c r="J99" s="8" t="s">
        <v>1274</v>
      </c>
      <c r="K99" s="8"/>
      <c r="L99" s="8" t="s">
        <v>61</v>
      </c>
      <c r="M99" s="8" t="s">
        <v>62</v>
      </c>
      <c r="N99" s="25">
        <v>64.989999999999995</v>
      </c>
      <c r="O99" s="26">
        <v>22.746499999999997</v>
      </c>
      <c r="P99" s="25">
        <v>69.540000000000006</v>
      </c>
      <c r="Q99" s="26">
        <v>24.339000000000002</v>
      </c>
      <c r="R99" s="25">
        <v>71.489999999999995</v>
      </c>
      <c r="S99" s="26">
        <v>25.021499999999996</v>
      </c>
      <c r="T99" s="25">
        <v>77</v>
      </c>
      <c r="U99" s="26">
        <v>26.95</v>
      </c>
      <c r="V99" s="25">
        <v>54.99</v>
      </c>
      <c r="W99" s="26">
        <v>19.246500000000001</v>
      </c>
      <c r="X99" s="25">
        <v>69.989999999999995</v>
      </c>
      <c r="Y99" s="26">
        <v>24.496499999999997</v>
      </c>
      <c r="Z99" s="8" t="s">
        <v>90</v>
      </c>
      <c r="AA99" s="8" t="s">
        <v>63</v>
      </c>
      <c r="AB99" s="8"/>
      <c r="AC99" s="8"/>
      <c r="AD99" s="8" t="s">
        <v>992</v>
      </c>
      <c r="AE99" s="8" t="s">
        <v>99</v>
      </c>
      <c r="AF99" s="8" t="s">
        <v>67</v>
      </c>
      <c r="AG99" s="8">
        <v>429</v>
      </c>
      <c r="AH99" s="8" t="s">
        <v>1275</v>
      </c>
      <c r="AI99" s="8"/>
      <c r="AJ99" s="8" t="s">
        <v>69</v>
      </c>
      <c r="AK99" s="8" t="s">
        <v>70</v>
      </c>
      <c r="AL99" s="8" t="s">
        <v>65</v>
      </c>
      <c r="AM99" s="8"/>
      <c r="AN99" s="8" t="s">
        <v>72</v>
      </c>
      <c r="AO99" s="14">
        <v>45302</v>
      </c>
      <c r="AP99" s="14">
        <v>44937</v>
      </c>
      <c r="AQ99" s="14">
        <v>44954</v>
      </c>
      <c r="AR99" s="8"/>
      <c r="AS99" s="8"/>
      <c r="AT99" s="8" t="s">
        <v>63</v>
      </c>
      <c r="AU99" s="8"/>
      <c r="AV99" s="8" t="s">
        <v>1276</v>
      </c>
      <c r="AW99" s="8" t="s">
        <v>1277</v>
      </c>
      <c r="AX99" s="8" t="s">
        <v>1278</v>
      </c>
      <c r="AY99" s="8" t="s">
        <v>1279</v>
      </c>
      <c r="AZ99" s="8" t="s">
        <v>1280</v>
      </c>
      <c r="BA99" s="8" t="s">
        <v>78</v>
      </c>
      <c r="BB99" s="8" t="s">
        <v>79</v>
      </c>
      <c r="BC99" s="8" t="s">
        <v>80</v>
      </c>
      <c r="BD99" s="8" t="s">
        <v>1005</v>
      </c>
      <c r="BE99" s="8" t="s">
        <v>65</v>
      </c>
      <c r="BF99" s="8" t="s">
        <v>65</v>
      </c>
      <c r="BG99" s="8" t="s">
        <v>1288</v>
      </c>
      <c r="BH99" s="8" t="s">
        <v>1282</v>
      </c>
      <c r="BI99" s="8" t="s">
        <v>1283</v>
      </c>
      <c r="BJ99" s="8" t="s">
        <v>1284</v>
      </c>
      <c r="BK99" s="8" t="s">
        <v>65</v>
      </c>
      <c r="BL99" s="8" t="s">
        <v>65</v>
      </c>
      <c r="BM99" s="18" t="s">
        <v>1285</v>
      </c>
      <c r="BN99" s="18" t="s">
        <v>1286</v>
      </c>
      <c r="BO99" s="18" t="s">
        <v>88</v>
      </c>
      <c r="BP99" s="19" t="str">
        <f t="shared" si="6"/>
        <v>https://link.springer.com/book/10.1007/978-3-031-15416-4?utm_medium=catalog&amp;utm_source=sn-bks&amp;utm_campaign=ACPG_PRINT_LYLT_GL_PBOK_05656_2507_Print&amp;utm_content=excel-list</v>
      </c>
      <c r="BQ99" s="6"/>
    </row>
    <row r="100" spans="1:69" s="7" customFormat="1" ht="29.5" customHeight="1" x14ac:dyDescent="0.35">
      <c r="A100" s="5"/>
      <c r="B100" s="5" t="s">
        <v>992</v>
      </c>
      <c r="C100" s="8"/>
      <c r="D100" s="8" t="s">
        <v>1289</v>
      </c>
      <c r="E100" s="8" t="s">
        <v>1290</v>
      </c>
      <c r="F100" s="8" t="s">
        <v>1291</v>
      </c>
      <c r="G100" s="8" t="s">
        <v>1292</v>
      </c>
      <c r="H100" s="10" t="str">
        <f t="shared" si="7"/>
        <v>Emerging ICT Technologies and Cybersecurity</v>
      </c>
      <c r="I100" s="8" t="s">
        <v>1293</v>
      </c>
      <c r="J100" s="8" t="s">
        <v>1294</v>
      </c>
      <c r="K100" s="8"/>
      <c r="L100" s="8" t="s">
        <v>61</v>
      </c>
      <c r="M100" s="8" t="s">
        <v>62</v>
      </c>
      <c r="N100" s="25">
        <v>64.989999999999995</v>
      </c>
      <c r="O100" s="26">
        <v>22.746499999999997</v>
      </c>
      <c r="P100" s="25">
        <v>69.540000000000006</v>
      </c>
      <c r="Q100" s="26">
        <v>24.339000000000002</v>
      </c>
      <c r="R100" s="25">
        <v>71.489999999999995</v>
      </c>
      <c r="S100" s="26">
        <v>25.021499999999996</v>
      </c>
      <c r="T100" s="25">
        <v>77</v>
      </c>
      <c r="U100" s="26">
        <v>26.95</v>
      </c>
      <c r="V100" s="25">
        <v>54.99</v>
      </c>
      <c r="W100" s="26">
        <v>19.246500000000001</v>
      </c>
      <c r="X100" s="25">
        <v>69.989999999999995</v>
      </c>
      <c r="Y100" s="26">
        <v>24.496499999999997</v>
      </c>
      <c r="Z100" s="8" t="s">
        <v>90</v>
      </c>
      <c r="AA100" s="8" t="s">
        <v>63</v>
      </c>
      <c r="AB100" s="8"/>
      <c r="AC100" s="8"/>
      <c r="AD100" s="8" t="s">
        <v>992</v>
      </c>
      <c r="AE100" s="8" t="s">
        <v>66</v>
      </c>
      <c r="AF100" s="8" t="s">
        <v>67</v>
      </c>
      <c r="AG100" s="8">
        <v>277</v>
      </c>
      <c r="AH100" s="8" t="s">
        <v>1072</v>
      </c>
      <c r="AI100" s="8"/>
      <c r="AJ100" s="8" t="s">
        <v>69</v>
      </c>
      <c r="AK100" s="8" t="s">
        <v>350</v>
      </c>
      <c r="AL100" s="8" t="s">
        <v>65</v>
      </c>
      <c r="AM100" s="8"/>
      <c r="AN100" s="8" t="s">
        <v>72</v>
      </c>
      <c r="AO100" s="14">
        <v>45387</v>
      </c>
      <c r="AP100" s="14">
        <v>45020</v>
      </c>
      <c r="AQ100" s="14">
        <v>45037</v>
      </c>
      <c r="AR100" s="8"/>
      <c r="AS100" s="8"/>
      <c r="AT100" s="8" t="s">
        <v>63</v>
      </c>
      <c r="AU100" s="8"/>
      <c r="AV100" s="8" t="s">
        <v>1295</v>
      </c>
      <c r="AW100" s="8" t="s">
        <v>1296</v>
      </c>
      <c r="AX100" s="8" t="s">
        <v>1297</v>
      </c>
      <c r="AY100" s="8" t="s">
        <v>1298</v>
      </c>
      <c r="AZ100" s="8" t="s">
        <v>1299</v>
      </c>
      <c r="BA100" s="8" t="s">
        <v>78</v>
      </c>
      <c r="BB100" s="8" t="s">
        <v>79</v>
      </c>
      <c r="BC100" s="8" t="s">
        <v>80</v>
      </c>
      <c r="BD100" s="8" t="s">
        <v>1005</v>
      </c>
      <c r="BE100" s="8" t="s">
        <v>65</v>
      </c>
      <c r="BF100" s="8" t="s">
        <v>65</v>
      </c>
      <c r="BG100" s="8" t="s">
        <v>1300</v>
      </c>
      <c r="BH100" s="8" t="s">
        <v>494</v>
      </c>
      <c r="BI100" s="8" t="s">
        <v>1045</v>
      </c>
      <c r="BJ100" s="8" t="s">
        <v>1113</v>
      </c>
      <c r="BK100" s="8" t="s">
        <v>65</v>
      </c>
      <c r="BL100" s="8" t="s">
        <v>65</v>
      </c>
      <c r="BM100" s="18" t="s">
        <v>1301</v>
      </c>
      <c r="BN100" s="18" t="s">
        <v>1302</v>
      </c>
      <c r="BO100" s="18" t="s">
        <v>88</v>
      </c>
      <c r="BP100" s="19" t="str">
        <f t="shared" si="6"/>
        <v>https://link.springer.com/book/10.1007/978-3-031-27765-8?utm_medium=catalog&amp;utm_source=sn-bks&amp;utm_campaign=ACPG_PRINT_LYLT_GL_PBOK_05656_2507_Print&amp;utm_content=excel-list</v>
      </c>
      <c r="BQ100" s="6"/>
    </row>
    <row r="101" spans="1:69" s="7" customFormat="1" ht="29.5" customHeight="1" x14ac:dyDescent="0.35">
      <c r="A101" s="5"/>
      <c r="B101" s="5" t="s">
        <v>992</v>
      </c>
      <c r="C101" s="8"/>
      <c r="D101" s="8" t="s">
        <v>1303</v>
      </c>
      <c r="E101" s="8" t="s">
        <v>1290</v>
      </c>
      <c r="F101" s="8" t="s">
        <v>1291</v>
      </c>
      <c r="G101" s="8" t="s">
        <v>1292</v>
      </c>
      <c r="H101" s="10" t="str">
        <f t="shared" si="7"/>
        <v>Emerging ICT Technologies and Cybersecurity</v>
      </c>
      <c r="I101" s="8" t="s">
        <v>1293</v>
      </c>
      <c r="J101" s="8" t="s">
        <v>1294</v>
      </c>
      <c r="K101" s="8"/>
      <c r="L101" s="8" t="s">
        <v>61</v>
      </c>
      <c r="M101" s="8" t="s">
        <v>62</v>
      </c>
      <c r="N101" s="25">
        <v>89.99</v>
      </c>
      <c r="O101" s="26">
        <v>31.496499999999997</v>
      </c>
      <c r="P101" s="25">
        <v>96.29</v>
      </c>
      <c r="Q101" s="26">
        <v>33.701500000000003</v>
      </c>
      <c r="R101" s="25">
        <v>98.99</v>
      </c>
      <c r="S101" s="26">
        <v>34.646499999999996</v>
      </c>
      <c r="T101" s="25">
        <v>106.5</v>
      </c>
      <c r="U101" s="26">
        <v>37.274999999999999</v>
      </c>
      <c r="V101" s="25">
        <v>79.989999999999995</v>
      </c>
      <c r="W101" s="26">
        <v>27.996499999999997</v>
      </c>
      <c r="X101" s="25">
        <v>99.99</v>
      </c>
      <c r="Y101" s="26">
        <v>34.996499999999997</v>
      </c>
      <c r="Z101" s="8" t="s">
        <v>64</v>
      </c>
      <c r="AA101" s="8" t="s">
        <v>65</v>
      </c>
      <c r="AB101" s="8"/>
      <c r="AC101" s="8"/>
      <c r="AD101" s="8" t="s">
        <v>992</v>
      </c>
      <c r="AE101" s="8" t="s">
        <v>66</v>
      </c>
      <c r="AF101" s="8" t="s">
        <v>67</v>
      </c>
      <c r="AG101" s="8">
        <v>277</v>
      </c>
      <c r="AH101" s="8" t="s">
        <v>1072</v>
      </c>
      <c r="AI101" s="8"/>
      <c r="AJ101" s="8" t="s">
        <v>69</v>
      </c>
      <c r="AK101" s="8" t="s">
        <v>350</v>
      </c>
      <c r="AL101" s="8" t="s">
        <v>65</v>
      </c>
      <c r="AM101" s="8"/>
      <c r="AN101" s="8" t="s">
        <v>72</v>
      </c>
      <c r="AO101" s="14">
        <v>45020</v>
      </c>
      <c r="AP101" s="14">
        <v>45020</v>
      </c>
      <c r="AQ101" s="14">
        <v>45037</v>
      </c>
      <c r="AR101" s="8"/>
      <c r="AS101" s="8"/>
      <c r="AT101" s="8" t="s">
        <v>63</v>
      </c>
      <c r="AU101" s="8"/>
      <c r="AV101" s="8" t="s">
        <v>1295</v>
      </c>
      <c r="AW101" s="8" t="s">
        <v>1296</v>
      </c>
      <c r="AX101" s="8" t="s">
        <v>1297</v>
      </c>
      <c r="AY101" s="8" t="s">
        <v>1298</v>
      </c>
      <c r="AZ101" s="8" t="s">
        <v>1299</v>
      </c>
      <c r="BA101" s="8" t="s">
        <v>78</v>
      </c>
      <c r="BB101" s="8" t="s">
        <v>79</v>
      </c>
      <c r="BC101" s="8" t="s">
        <v>80</v>
      </c>
      <c r="BD101" s="8" t="s">
        <v>1005</v>
      </c>
      <c r="BE101" s="8" t="s">
        <v>65</v>
      </c>
      <c r="BF101" s="8" t="s">
        <v>65</v>
      </c>
      <c r="BG101" s="8" t="s">
        <v>1304</v>
      </c>
      <c r="BH101" s="8" t="s">
        <v>494</v>
      </c>
      <c r="BI101" s="8" t="s">
        <v>1045</v>
      </c>
      <c r="BJ101" s="8" t="s">
        <v>1113</v>
      </c>
      <c r="BK101" s="8" t="s">
        <v>65</v>
      </c>
      <c r="BL101" s="8" t="s">
        <v>65</v>
      </c>
      <c r="BM101" s="18" t="s">
        <v>1301</v>
      </c>
      <c r="BN101" s="18" t="s">
        <v>1302</v>
      </c>
      <c r="BO101" s="18" t="s">
        <v>88</v>
      </c>
      <c r="BP101" s="19" t="str">
        <f t="shared" si="6"/>
        <v>https://link.springer.com/book/10.1007/978-3-031-27765-8?utm_medium=catalog&amp;utm_source=sn-bks&amp;utm_campaign=ACPG_PRINT_LYLT_GL_PBOK_05656_2507_Print&amp;utm_content=excel-list</v>
      </c>
      <c r="BQ101" s="6"/>
    </row>
    <row r="102" spans="1:69" s="7" customFormat="1" ht="29.5" customHeight="1" x14ac:dyDescent="0.35">
      <c r="A102" s="5"/>
      <c r="B102" s="5" t="s">
        <v>992</v>
      </c>
      <c r="C102" s="8"/>
      <c r="D102" s="8" t="s">
        <v>1305</v>
      </c>
      <c r="E102" s="8" t="s">
        <v>1306</v>
      </c>
      <c r="F102" s="8" t="s">
        <v>1307</v>
      </c>
      <c r="G102" s="8" t="s">
        <v>1308</v>
      </c>
      <c r="H102" s="10" t="str">
        <f t="shared" si="7"/>
        <v>Lectures on Intelligent Systems</v>
      </c>
      <c r="I102" s="8" t="s">
        <v>140</v>
      </c>
      <c r="J102" s="8" t="s">
        <v>1309</v>
      </c>
      <c r="K102" s="8"/>
      <c r="L102" s="8" t="s">
        <v>61</v>
      </c>
      <c r="M102" s="8" t="s">
        <v>62</v>
      </c>
      <c r="N102" s="25">
        <v>49.99</v>
      </c>
      <c r="O102" s="26">
        <v>17.496500000000001</v>
      </c>
      <c r="P102" s="25">
        <v>53.49</v>
      </c>
      <c r="Q102" s="26">
        <v>18.721499999999999</v>
      </c>
      <c r="R102" s="25">
        <v>54.99</v>
      </c>
      <c r="S102" s="26">
        <v>19.246500000000001</v>
      </c>
      <c r="T102" s="25">
        <v>59</v>
      </c>
      <c r="U102" s="26">
        <v>20.65</v>
      </c>
      <c r="V102" s="25">
        <v>44.99</v>
      </c>
      <c r="W102" s="26">
        <v>15.746499999999999</v>
      </c>
      <c r="X102" s="25">
        <v>54.99</v>
      </c>
      <c r="Y102" s="26">
        <v>19.246500000000001</v>
      </c>
      <c r="Z102" s="8" t="s">
        <v>90</v>
      </c>
      <c r="AA102" s="8" t="s">
        <v>63</v>
      </c>
      <c r="AB102" s="8" t="s">
        <v>1310</v>
      </c>
      <c r="AC102" s="8"/>
      <c r="AD102" s="8" t="s">
        <v>992</v>
      </c>
      <c r="AE102" s="8" t="s">
        <v>99</v>
      </c>
      <c r="AF102" s="8" t="s">
        <v>67</v>
      </c>
      <c r="AG102" s="8">
        <v>349</v>
      </c>
      <c r="AH102" s="8" t="s">
        <v>1072</v>
      </c>
      <c r="AI102" s="8"/>
      <c r="AJ102" s="8" t="s">
        <v>69</v>
      </c>
      <c r="AK102" s="8" t="s">
        <v>70</v>
      </c>
      <c r="AL102" s="8" t="s">
        <v>65</v>
      </c>
      <c r="AM102" s="8"/>
      <c r="AN102" s="8" t="s">
        <v>72</v>
      </c>
      <c r="AO102" s="14">
        <v>45305</v>
      </c>
      <c r="AP102" s="14">
        <v>44940</v>
      </c>
      <c r="AQ102" s="14">
        <v>44957</v>
      </c>
      <c r="AR102" s="8"/>
      <c r="AS102" s="8"/>
      <c r="AT102" s="8" t="s">
        <v>63</v>
      </c>
      <c r="AU102" s="8"/>
      <c r="AV102" s="8" t="s">
        <v>1311</v>
      </c>
      <c r="AW102" s="8" t="s">
        <v>1312</v>
      </c>
      <c r="AX102" s="8" t="s">
        <v>1313</v>
      </c>
      <c r="AY102" s="8" t="s">
        <v>1314</v>
      </c>
      <c r="AZ102" s="8" t="s">
        <v>1315</v>
      </c>
      <c r="BA102" s="8" t="s">
        <v>78</v>
      </c>
      <c r="BB102" s="8" t="s">
        <v>79</v>
      </c>
      <c r="BC102" s="8" t="s">
        <v>80</v>
      </c>
      <c r="BD102" s="8" t="s">
        <v>1005</v>
      </c>
      <c r="BE102" s="8" t="s">
        <v>65</v>
      </c>
      <c r="BF102" s="8" t="s">
        <v>65</v>
      </c>
      <c r="BG102" s="8" t="s">
        <v>1316</v>
      </c>
      <c r="BH102" s="8" t="s">
        <v>494</v>
      </c>
      <c r="BI102" s="8"/>
      <c r="BJ102" s="8"/>
      <c r="BK102" s="8" t="s">
        <v>65</v>
      </c>
      <c r="BL102" s="8" t="s">
        <v>65</v>
      </c>
      <c r="BM102" s="18" t="s">
        <v>1317</v>
      </c>
      <c r="BN102" s="18" t="s">
        <v>1318</v>
      </c>
      <c r="BO102" s="18" t="s">
        <v>88</v>
      </c>
      <c r="BP102" s="19" t="str">
        <f t="shared" si="6"/>
        <v>https://link.springer.com/book/10.1007/978-3-031-17922-8?utm_medium=catalog&amp;utm_source=sn-bks&amp;utm_campaign=ACPG_PRINT_LYLT_GL_PBOK_05656_2507_Print&amp;utm_content=excel-list</v>
      </c>
      <c r="BQ102" s="6"/>
    </row>
    <row r="103" spans="1:69" s="7" customFormat="1" ht="29.5" customHeight="1" x14ac:dyDescent="0.35">
      <c r="A103" s="5"/>
      <c r="B103" s="5" t="s">
        <v>992</v>
      </c>
      <c r="C103" s="8"/>
      <c r="D103" s="8" t="s">
        <v>1319</v>
      </c>
      <c r="E103" s="8" t="s">
        <v>1306</v>
      </c>
      <c r="F103" s="8" t="s">
        <v>1307</v>
      </c>
      <c r="G103" s="8" t="s">
        <v>1308</v>
      </c>
      <c r="H103" s="10" t="str">
        <f t="shared" si="7"/>
        <v>Lectures on Intelligent Systems</v>
      </c>
      <c r="I103" s="8" t="s">
        <v>140</v>
      </c>
      <c r="J103" s="8" t="s">
        <v>1309</v>
      </c>
      <c r="K103" s="8"/>
      <c r="L103" s="8" t="s">
        <v>61</v>
      </c>
      <c r="M103" s="8" t="s">
        <v>62</v>
      </c>
      <c r="N103" s="25">
        <v>69.989999999999995</v>
      </c>
      <c r="O103" s="26">
        <v>24.496499999999997</v>
      </c>
      <c r="P103" s="25">
        <v>74.89</v>
      </c>
      <c r="Q103" s="26">
        <v>26.211499999999997</v>
      </c>
      <c r="R103" s="25">
        <v>76.989999999999995</v>
      </c>
      <c r="S103" s="26">
        <v>26.946499999999997</v>
      </c>
      <c r="T103" s="25">
        <v>83</v>
      </c>
      <c r="U103" s="26">
        <v>29.049999999999997</v>
      </c>
      <c r="V103" s="25">
        <v>59.99</v>
      </c>
      <c r="W103" s="26">
        <v>20.996500000000001</v>
      </c>
      <c r="X103" s="25">
        <v>79.989999999999995</v>
      </c>
      <c r="Y103" s="26">
        <v>27.996499999999997</v>
      </c>
      <c r="Z103" s="8" t="s">
        <v>64</v>
      </c>
      <c r="AA103" s="8" t="s">
        <v>65</v>
      </c>
      <c r="AB103" s="8" t="s">
        <v>1310</v>
      </c>
      <c r="AC103" s="8"/>
      <c r="AD103" s="8" t="s">
        <v>992</v>
      </c>
      <c r="AE103" s="8" t="s">
        <v>99</v>
      </c>
      <c r="AF103" s="8" t="s">
        <v>67</v>
      </c>
      <c r="AG103" s="8">
        <v>349</v>
      </c>
      <c r="AH103" s="8" t="s">
        <v>1072</v>
      </c>
      <c r="AI103" s="8"/>
      <c r="AJ103" s="8" t="s">
        <v>69</v>
      </c>
      <c r="AK103" s="8" t="s">
        <v>70</v>
      </c>
      <c r="AL103" s="8" t="s">
        <v>65</v>
      </c>
      <c r="AM103" s="8"/>
      <c r="AN103" s="8" t="s">
        <v>72</v>
      </c>
      <c r="AO103" s="14">
        <v>44940</v>
      </c>
      <c r="AP103" s="14">
        <v>44940</v>
      </c>
      <c r="AQ103" s="14">
        <v>44957</v>
      </c>
      <c r="AR103" s="8"/>
      <c r="AS103" s="8"/>
      <c r="AT103" s="8" t="s">
        <v>63</v>
      </c>
      <c r="AU103" s="8"/>
      <c r="AV103" s="8" t="s">
        <v>1311</v>
      </c>
      <c r="AW103" s="8" t="s">
        <v>1312</v>
      </c>
      <c r="AX103" s="8" t="s">
        <v>1313</v>
      </c>
      <c r="AY103" s="8" t="s">
        <v>1314</v>
      </c>
      <c r="AZ103" s="8" t="s">
        <v>1315</v>
      </c>
      <c r="BA103" s="8" t="s">
        <v>78</v>
      </c>
      <c r="BB103" s="8" t="s">
        <v>79</v>
      </c>
      <c r="BC103" s="8" t="s">
        <v>80</v>
      </c>
      <c r="BD103" s="8" t="s">
        <v>1005</v>
      </c>
      <c r="BE103" s="8" t="s">
        <v>65</v>
      </c>
      <c r="BF103" s="8" t="s">
        <v>65</v>
      </c>
      <c r="BG103" s="8" t="s">
        <v>1320</v>
      </c>
      <c r="BH103" s="8" t="s">
        <v>494</v>
      </c>
      <c r="BI103" s="8"/>
      <c r="BJ103" s="8"/>
      <c r="BK103" s="8" t="s">
        <v>65</v>
      </c>
      <c r="BL103" s="8" t="s">
        <v>65</v>
      </c>
      <c r="BM103" s="18" t="s">
        <v>1317</v>
      </c>
      <c r="BN103" s="18" t="s">
        <v>1318</v>
      </c>
      <c r="BO103" s="18" t="s">
        <v>88</v>
      </c>
      <c r="BP103" s="19" t="str">
        <f t="shared" si="6"/>
        <v>https://link.springer.com/book/10.1007/978-3-031-17922-8?utm_medium=catalog&amp;utm_source=sn-bks&amp;utm_campaign=ACPG_PRINT_LYLT_GL_PBOK_05656_2507_Print&amp;utm_content=excel-list</v>
      </c>
      <c r="BQ103" s="6"/>
    </row>
    <row r="104" spans="1:69" s="7" customFormat="1" ht="29.5" customHeight="1" x14ac:dyDescent="0.35">
      <c r="A104" s="5"/>
      <c r="B104" s="5" t="s">
        <v>992</v>
      </c>
      <c r="C104" s="8" t="s">
        <v>342</v>
      </c>
      <c r="D104" s="8" t="s">
        <v>1321</v>
      </c>
      <c r="E104" s="8" t="s">
        <v>1322</v>
      </c>
      <c r="F104" s="8" t="s">
        <v>1323</v>
      </c>
      <c r="G104" s="8" t="s">
        <v>1324</v>
      </c>
      <c r="H104" s="10" t="str">
        <f t="shared" si="7"/>
        <v>Computer Architecture and Organization</v>
      </c>
      <c r="I104" s="8" t="s">
        <v>1325</v>
      </c>
      <c r="J104" s="8" t="s">
        <v>1326</v>
      </c>
      <c r="K104" s="8"/>
      <c r="L104" s="8" t="s">
        <v>61</v>
      </c>
      <c r="M104" s="8" t="s">
        <v>98</v>
      </c>
      <c r="N104" s="25">
        <v>54.99</v>
      </c>
      <c r="O104" s="26">
        <v>19.246500000000001</v>
      </c>
      <c r="P104" s="25">
        <v>58.84</v>
      </c>
      <c r="Q104" s="26">
        <v>20.594000000000001</v>
      </c>
      <c r="R104" s="25">
        <v>60.49</v>
      </c>
      <c r="S104" s="26">
        <v>21.171499999999998</v>
      </c>
      <c r="T104" s="25">
        <v>65</v>
      </c>
      <c r="U104" s="26">
        <v>22.75</v>
      </c>
      <c r="V104" s="25">
        <v>49.99</v>
      </c>
      <c r="W104" s="26">
        <v>17.496500000000001</v>
      </c>
      <c r="X104" s="25">
        <v>59.99</v>
      </c>
      <c r="Y104" s="26">
        <v>20.996500000000001</v>
      </c>
      <c r="Z104" s="8" t="s">
        <v>90</v>
      </c>
      <c r="AA104" s="8" t="s">
        <v>65</v>
      </c>
      <c r="AB104" s="8"/>
      <c r="AC104" s="8"/>
      <c r="AD104" s="8" t="s">
        <v>992</v>
      </c>
      <c r="AE104" s="8" t="s">
        <v>99</v>
      </c>
      <c r="AF104" s="8" t="s">
        <v>67</v>
      </c>
      <c r="AG104" s="8">
        <v>337</v>
      </c>
      <c r="AH104" s="8" t="s">
        <v>1327</v>
      </c>
      <c r="AI104" s="8"/>
      <c r="AJ104" s="8" t="s">
        <v>69</v>
      </c>
      <c r="AK104" s="8" t="s">
        <v>369</v>
      </c>
      <c r="AL104" s="8" t="s">
        <v>65</v>
      </c>
      <c r="AM104" s="8"/>
      <c r="AN104" s="8" t="s">
        <v>72</v>
      </c>
      <c r="AO104" s="14">
        <v>44531</v>
      </c>
      <c r="AP104" s="14">
        <v>44531</v>
      </c>
      <c r="AQ104" s="14">
        <v>44547</v>
      </c>
      <c r="AR104" s="8" t="s">
        <v>1328</v>
      </c>
      <c r="AS104" s="8"/>
      <c r="AT104" s="8" t="s">
        <v>63</v>
      </c>
      <c r="AU104" s="8"/>
      <c r="AV104" s="8" t="s">
        <v>1329</v>
      </c>
      <c r="AW104" s="8" t="s">
        <v>1330</v>
      </c>
      <c r="AX104" s="8" t="s">
        <v>1330</v>
      </c>
      <c r="AY104" s="8" t="s">
        <v>1331</v>
      </c>
      <c r="AZ104" s="8" t="s">
        <v>1332</v>
      </c>
      <c r="BA104" s="8" t="s">
        <v>78</v>
      </c>
      <c r="BB104" s="8" t="s">
        <v>79</v>
      </c>
      <c r="BC104" s="8" t="s">
        <v>80</v>
      </c>
      <c r="BD104" s="8" t="s">
        <v>1005</v>
      </c>
      <c r="BE104" s="8" t="s">
        <v>65</v>
      </c>
      <c r="BF104" s="8" t="s">
        <v>65</v>
      </c>
      <c r="BG104" s="8" t="s">
        <v>1333</v>
      </c>
      <c r="BH104" s="8" t="s">
        <v>1284</v>
      </c>
      <c r="BI104" s="8" t="s">
        <v>1334</v>
      </c>
      <c r="BJ104" s="8" t="s">
        <v>1335</v>
      </c>
      <c r="BK104" s="8" t="s">
        <v>65</v>
      </c>
      <c r="BL104" s="8" t="s">
        <v>65</v>
      </c>
      <c r="BM104" s="18" t="s">
        <v>1336</v>
      </c>
      <c r="BN104" s="18" t="s">
        <v>1337</v>
      </c>
      <c r="BO104" s="18" t="s">
        <v>88</v>
      </c>
      <c r="BP104" s="19" t="str">
        <f t="shared" si="6"/>
        <v>https://link.springer.com/book/10.1007/978-981-16-5662-0?utm_medium=catalog&amp;utm_source=sn-bks&amp;utm_campaign=ACPG_PRINT_LYLT_GL_PBOK_05656_2507_Print&amp;utm_content=excel-list</v>
      </c>
      <c r="BQ104" s="6"/>
    </row>
    <row r="105" spans="1:69" s="7" customFormat="1" ht="29.5" customHeight="1" x14ac:dyDescent="0.35">
      <c r="A105" s="5"/>
      <c r="B105" s="5" t="s">
        <v>992</v>
      </c>
      <c r="C105" s="8"/>
      <c r="D105" s="8" t="s">
        <v>1338</v>
      </c>
      <c r="E105" s="8" t="s">
        <v>1339</v>
      </c>
      <c r="F105" s="8" t="s">
        <v>1340</v>
      </c>
      <c r="G105" s="8" t="s">
        <v>1341</v>
      </c>
      <c r="H105" s="10" t="str">
        <f t="shared" si="7"/>
        <v>A Beginner’s Guide to Informatics and Artificial Intelligence</v>
      </c>
      <c r="I105" s="8" t="s">
        <v>1342</v>
      </c>
      <c r="J105" s="8" t="s">
        <v>1343</v>
      </c>
      <c r="K105" s="8"/>
      <c r="L105" s="8" t="s">
        <v>61</v>
      </c>
      <c r="M105" s="8" t="s">
        <v>253</v>
      </c>
      <c r="N105" s="25">
        <v>44.99</v>
      </c>
      <c r="O105" s="26">
        <v>15.746499999999999</v>
      </c>
      <c r="P105" s="25">
        <v>48.14</v>
      </c>
      <c r="Q105" s="26">
        <v>16.849</v>
      </c>
      <c r="R105" s="25">
        <v>49.49</v>
      </c>
      <c r="S105" s="26">
        <v>17.3215</v>
      </c>
      <c r="T105" s="25">
        <v>53.5</v>
      </c>
      <c r="U105" s="26">
        <v>18.724999999999998</v>
      </c>
      <c r="V105" s="25">
        <v>39.99</v>
      </c>
      <c r="W105" s="26">
        <v>13.996499999999999</v>
      </c>
      <c r="X105" s="25">
        <v>49.99</v>
      </c>
      <c r="Y105" s="26">
        <v>17.496500000000001</v>
      </c>
      <c r="Z105" s="8" t="s">
        <v>90</v>
      </c>
      <c r="AA105" s="8" t="s">
        <v>65</v>
      </c>
      <c r="AB105" s="8"/>
      <c r="AC105" s="8"/>
      <c r="AD105" s="8" t="s">
        <v>992</v>
      </c>
      <c r="AE105" s="8" t="s">
        <v>99</v>
      </c>
      <c r="AF105" s="8" t="s">
        <v>67</v>
      </c>
      <c r="AG105" s="8">
        <v>123</v>
      </c>
      <c r="AH105" s="8" t="s">
        <v>1056</v>
      </c>
      <c r="AI105" s="8"/>
      <c r="AJ105" s="8" t="s">
        <v>69</v>
      </c>
      <c r="AK105" s="8" t="s">
        <v>369</v>
      </c>
      <c r="AL105" s="8" t="s">
        <v>65</v>
      </c>
      <c r="AM105" s="8"/>
      <c r="AN105" s="8" t="s">
        <v>72</v>
      </c>
      <c r="AO105" s="14">
        <v>45431</v>
      </c>
      <c r="AP105" s="14">
        <v>45431</v>
      </c>
      <c r="AQ105" s="14">
        <v>45448</v>
      </c>
      <c r="AR105" s="8"/>
      <c r="AS105" s="8"/>
      <c r="AT105" s="8" t="s">
        <v>63</v>
      </c>
      <c r="AU105" s="8"/>
      <c r="AV105" s="8" t="s">
        <v>1344</v>
      </c>
      <c r="AW105" s="8" t="s">
        <v>1345</v>
      </c>
      <c r="AX105" s="8" t="s">
        <v>1346</v>
      </c>
      <c r="AY105" s="8" t="s">
        <v>1347</v>
      </c>
      <c r="AZ105" s="8" t="s">
        <v>1348</v>
      </c>
      <c r="BA105" s="8" t="s">
        <v>78</v>
      </c>
      <c r="BB105" s="8" t="s">
        <v>79</v>
      </c>
      <c r="BC105" s="8" t="s">
        <v>80</v>
      </c>
      <c r="BD105" s="8" t="s">
        <v>1005</v>
      </c>
      <c r="BE105" s="8" t="s">
        <v>65</v>
      </c>
      <c r="BF105" s="8" t="s">
        <v>65</v>
      </c>
      <c r="BG105" s="8" t="s">
        <v>1349</v>
      </c>
      <c r="BH105" s="8" t="s">
        <v>992</v>
      </c>
      <c r="BI105" s="8"/>
      <c r="BJ105" s="8"/>
      <c r="BK105" s="8" t="s">
        <v>65</v>
      </c>
      <c r="BL105" s="8" t="s">
        <v>65</v>
      </c>
      <c r="BM105" s="18" t="s">
        <v>1350</v>
      </c>
      <c r="BN105" s="18" t="s">
        <v>1351</v>
      </c>
      <c r="BO105" s="18" t="s">
        <v>88</v>
      </c>
      <c r="BP105" s="19" t="str">
        <f t="shared" si="6"/>
        <v>https://link.springer.com/book/10.1007/978-981-97-1477-3?utm_medium=catalog&amp;utm_source=sn-bks&amp;utm_campaign=ACPG_PRINT_LYLT_GL_PBOK_05656_2507_Print&amp;utm_content=excel-list</v>
      </c>
      <c r="BQ105" s="6"/>
    </row>
    <row r="106" spans="1:69" s="7" customFormat="1" ht="29.5" customHeight="1" x14ac:dyDescent="0.35">
      <c r="A106" s="5"/>
      <c r="B106" s="5" t="s">
        <v>992</v>
      </c>
      <c r="C106" s="8"/>
      <c r="D106" s="8" t="s">
        <v>1352</v>
      </c>
      <c r="E106" s="8" t="s">
        <v>1353</v>
      </c>
      <c r="F106" s="8" t="s">
        <v>1354</v>
      </c>
      <c r="G106" s="8" t="s">
        <v>1178</v>
      </c>
      <c r="H106" s="10" t="str">
        <f t="shared" si="7"/>
        <v>3-D Computer Vision</v>
      </c>
      <c r="I106" s="8" t="s">
        <v>1355</v>
      </c>
      <c r="J106" s="8" t="s">
        <v>1356</v>
      </c>
      <c r="K106" s="8"/>
      <c r="L106" s="8" t="s">
        <v>61</v>
      </c>
      <c r="M106" s="8" t="s">
        <v>62</v>
      </c>
      <c r="N106" s="25">
        <v>79.989999999999995</v>
      </c>
      <c r="O106" s="26">
        <v>27.996499999999997</v>
      </c>
      <c r="P106" s="25">
        <v>85.59</v>
      </c>
      <c r="Q106" s="26">
        <v>29.956499999999998</v>
      </c>
      <c r="R106" s="25">
        <v>87.99</v>
      </c>
      <c r="S106" s="26">
        <v>30.796499999999995</v>
      </c>
      <c r="T106" s="25">
        <v>94.5</v>
      </c>
      <c r="U106" s="26">
        <v>33.074999999999996</v>
      </c>
      <c r="V106" s="25">
        <v>69.989999999999995</v>
      </c>
      <c r="W106" s="26">
        <v>24.496499999999997</v>
      </c>
      <c r="X106" s="25">
        <v>89.99</v>
      </c>
      <c r="Y106" s="26">
        <v>31.496499999999997</v>
      </c>
      <c r="Z106" s="8" t="s">
        <v>64</v>
      </c>
      <c r="AA106" s="8" t="s">
        <v>65</v>
      </c>
      <c r="AB106" s="8"/>
      <c r="AC106" s="8"/>
      <c r="AD106" s="8" t="s">
        <v>992</v>
      </c>
      <c r="AE106" s="8" t="s">
        <v>66</v>
      </c>
      <c r="AF106" s="8" t="s">
        <v>67</v>
      </c>
      <c r="AG106" s="8">
        <v>448</v>
      </c>
      <c r="AH106" s="8" t="s">
        <v>1357</v>
      </c>
      <c r="AI106" s="8"/>
      <c r="AJ106" s="8" t="s">
        <v>69</v>
      </c>
      <c r="AK106" s="8" t="s">
        <v>369</v>
      </c>
      <c r="AL106" s="8" t="s">
        <v>65</v>
      </c>
      <c r="AM106" s="8"/>
      <c r="AN106" s="8" t="s">
        <v>72</v>
      </c>
      <c r="AO106" s="14">
        <v>44958</v>
      </c>
      <c r="AP106" s="14">
        <v>44957</v>
      </c>
      <c r="AQ106" s="14">
        <v>44975</v>
      </c>
      <c r="AR106" s="8" t="s">
        <v>1358</v>
      </c>
      <c r="AS106" s="8"/>
      <c r="AT106" s="8" t="s">
        <v>63</v>
      </c>
      <c r="AU106" s="8"/>
      <c r="AV106" s="8" t="s">
        <v>1359</v>
      </c>
      <c r="AW106" s="8" t="s">
        <v>1360</v>
      </c>
      <c r="AX106" s="8" t="s">
        <v>1360</v>
      </c>
      <c r="AY106" s="8" t="s">
        <v>1361</v>
      </c>
      <c r="AZ106" s="8" t="s">
        <v>1362</v>
      </c>
      <c r="BA106" s="8" t="s">
        <v>78</v>
      </c>
      <c r="BB106" s="8" t="s">
        <v>79</v>
      </c>
      <c r="BC106" s="8" t="s">
        <v>80</v>
      </c>
      <c r="BD106" s="8" t="s">
        <v>1005</v>
      </c>
      <c r="BE106" s="8" t="s">
        <v>65</v>
      </c>
      <c r="BF106" s="8" t="s">
        <v>65</v>
      </c>
      <c r="BG106" s="8" t="s">
        <v>1363</v>
      </c>
      <c r="BH106" s="8" t="s">
        <v>1364</v>
      </c>
      <c r="BI106" s="8" t="s">
        <v>1365</v>
      </c>
      <c r="BJ106" s="8" t="s">
        <v>1366</v>
      </c>
      <c r="BK106" s="8" t="s">
        <v>65</v>
      </c>
      <c r="BL106" s="8" t="s">
        <v>65</v>
      </c>
      <c r="BM106" s="18" t="s">
        <v>1367</v>
      </c>
      <c r="BN106" s="18" t="s">
        <v>1368</v>
      </c>
      <c r="BO106" s="18" t="s">
        <v>88</v>
      </c>
      <c r="BP106" s="19" t="str">
        <f t="shared" si="6"/>
        <v>https://link.springer.com/book/10.1007/978-981-19-7580-6?utm_medium=catalog&amp;utm_source=sn-bks&amp;utm_campaign=ACPG_PRINT_LYLT_GL_PBOK_05656_2507_Print&amp;utm_content=excel-list</v>
      </c>
      <c r="BQ106" s="6"/>
    </row>
    <row r="107" spans="1:69" s="7" customFormat="1" ht="29.5" customHeight="1" x14ac:dyDescent="0.35">
      <c r="A107" s="5"/>
      <c r="B107" s="5" t="s">
        <v>992</v>
      </c>
      <c r="C107" s="8"/>
      <c r="D107" s="8" t="s">
        <v>1369</v>
      </c>
      <c r="E107" s="8" t="s">
        <v>1353</v>
      </c>
      <c r="F107" s="8" t="s">
        <v>1354</v>
      </c>
      <c r="G107" s="8" t="s">
        <v>1178</v>
      </c>
      <c r="H107" s="10" t="str">
        <f t="shared" si="7"/>
        <v>3-D Computer Vision</v>
      </c>
      <c r="I107" s="8" t="s">
        <v>1355</v>
      </c>
      <c r="J107" s="8" t="s">
        <v>1356</v>
      </c>
      <c r="K107" s="8"/>
      <c r="L107" s="8" t="s">
        <v>61</v>
      </c>
      <c r="M107" s="8" t="s">
        <v>62</v>
      </c>
      <c r="N107" s="25">
        <v>59.99</v>
      </c>
      <c r="O107" s="26">
        <v>20.996500000000001</v>
      </c>
      <c r="P107" s="25">
        <v>64.19</v>
      </c>
      <c r="Q107" s="26">
        <v>22.466499999999996</v>
      </c>
      <c r="R107" s="25">
        <v>65.989999999999995</v>
      </c>
      <c r="S107" s="26">
        <v>23.096499999999995</v>
      </c>
      <c r="T107" s="25">
        <v>71</v>
      </c>
      <c r="U107" s="26">
        <v>24.849999999999998</v>
      </c>
      <c r="V107" s="25">
        <v>54.99</v>
      </c>
      <c r="W107" s="26">
        <v>19.246500000000001</v>
      </c>
      <c r="X107" s="25">
        <v>64.989999999999995</v>
      </c>
      <c r="Y107" s="26">
        <v>22.746499999999997</v>
      </c>
      <c r="Z107" s="8" t="s">
        <v>90</v>
      </c>
      <c r="AA107" s="8" t="s">
        <v>63</v>
      </c>
      <c r="AB107" s="8"/>
      <c r="AC107" s="8"/>
      <c r="AD107" s="8" t="s">
        <v>992</v>
      </c>
      <c r="AE107" s="8" t="s">
        <v>66</v>
      </c>
      <c r="AF107" s="8" t="s">
        <v>67</v>
      </c>
      <c r="AG107" s="8">
        <v>448</v>
      </c>
      <c r="AH107" s="8" t="s">
        <v>1357</v>
      </c>
      <c r="AI107" s="8"/>
      <c r="AJ107" s="8" t="s">
        <v>69</v>
      </c>
      <c r="AK107" s="8" t="s">
        <v>369</v>
      </c>
      <c r="AL107" s="8" t="s">
        <v>65</v>
      </c>
      <c r="AM107" s="8"/>
      <c r="AN107" s="8" t="s">
        <v>72</v>
      </c>
      <c r="AO107" s="14">
        <v>45324</v>
      </c>
      <c r="AP107" s="14">
        <v>44957</v>
      </c>
      <c r="AQ107" s="14">
        <v>44975</v>
      </c>
      <c r="AR107" s="8" t="s">
        <v>1358</v>
      </c>
      <c r="AS107" s="8"/>
      <c r="AT107" s="8" t="s">
        <v>63</v>
      </c>
      <c r="AU107" s="8"/>
      <c r="AV107" s="8" t="s">
        <v>1359</v>
      </c>
      <c r="AW107" s="8" t="s">
        <v>1360</v>
      </c>
      <c r="AX107" s="8" t="s">
        <v>1360</v>
      </c>
      <c r="AY107" s="8" t="s">
        <v>1361</v>
      </c>
      <c r="AZ107" s="8" t="s">
        <v>1362</v>
      </c>
      <c r="BA107" s="8" t="s">
        <v>78</v>
      </c>
      <c r="BB107" s="8" t="s">
        <v>79</v>
      </c>
      <c r="BC107" s="8" t="s">
        <v>80</v>
      </c>
      <c r="BD107" s="8" t="s">
        <v>1005</v>
      </c>
      <c r="BE107" s="8" t="s">
        <v>65</v>
      </c>
      <c r="BF107" s="8" t="s">
        <v>65</v>
      </c>
      <c r="BG107" s="8" t="s">
        <v>1370</v>
      </c>
      <c r="BH107" s="8" t="s">
        <v>1364</v>
      </c>
      <c r="BI107" s="8" t="s">
        <v>1365</v>
      </c>
      <c r="BJ107" s="8" t="s">
        <v>1366</v>
      </c>
      <c r="BK107" s="8" t="s">
        <v>65</v>
      </c>
      <c r="BL107" s="8" t="s">
        <v>65</v>
      </c>
      <c r="BM107" s="18" t="s">
        <v>1367</v>
      </c>
      <c r="BN107" s="18" t="s">
        <v>1368</v>
      </c>
      <c r="BO107" s="18" t="s">
        <v>88</v>
      </c>
      <c r="BP107" s="19" t="str">
        <f t="shared" si="6"/>
        <v>https://link.springer.com/book/10.1007/978-981-19-7580-6?utm_medium=catalog&amp;utm_source=sn-bks&amp;utm_campaign=ACPG_PRINT_LYLT_GL_PBOK_05656_2507_Print&amp;utm_content=excel-list</v>
      </c>
      <c r="BQ107" s="6"/>
    </row>
    <row r="108" spans="1:69" s="7" customFormat="1" ht="29.5" customHeight="1" x14ac:dyDescent="0.35">
      <c r="A108" s="5"/>
      <c r="B108" s="5" t="s">
        <v>992</v>
      </c>
      <c r="C108" s="8"/>
      <c r="D108" s="8" t="s">
        <v>1371</v>
      </c>
      <c r="E108" s="8"/>
      <c r="F108" s="8" t="s">
        <v>1372</v>
      </c>
      <c r="G108" s="8"/>
      <c r="H108" s="10" t="str">
        <f t="shared" si="7"/>
        <v>Cloud Computing Technology</v>
      </c>
      <c r="I108" s="8"/>
      <c r="J108" s="8" t="s">
        <v>1373</v>
      </c>
      <c r="K108" s="8" t="s">
        <v>1374</v>
      </c>
      <c r="L108" s="8" t="s">
        <v>61</v>
      </c>
      <c r="M108" s="8" t="s">
        <v>62</v>
      </c>
      <c r="N108" s="25">
        <v>49.99</v>
      </c>
      <c r="O108" s="26">
        <v>17.496500000000001</v>
      </c>
      <c r="P108" s="25">
        <v>53.49</v>
      </c>
      <c r="Q108" s="26">
        <v>18.721499999999999</v>
      </c>
      <c r="R108" s="25">
        <v>54.99</v>
      </c>
      <c r="S108" s="26">
        <v>19.246500000000001</v>
      </c>
      <c r="T108" s="25">
        <v>66.680000000000007</v>
      </c>
      <c r="U108" s="26">
        <v>23.338000000000001</v>
      </c>
      <c r="V108" s="25">
        <v>44.99</v>
      </c>
      <c r="W108" s="26">
        <v>15.746499999999999</v>
      </c>
      <c r="X108" s="25">
        <v>59.99</v>
      </c>
      <c r="Y108" s="26">
        <v>20.996500000000001</v>
      </c>
      <c r="Z108" s="8" t="s">
        <v>90</v>
      </c>
      <c r="AA108" s="8" t="s">
        <v>65</v>
      </c>
      <c r="AB108" s="8"/>
      <c r="AC108" s="8"/>
      <c r="AD108" s="8" t="s">
        <v>992</v>
      </c>
      <c r="AE108" s="8" t="s">
        <v>99</v>
      </c>
      <c r="AF108" s="8" t="s">
        <v>67</v>
      </c>
      <c r="AG108" s="8">
        <v>378</v>
      </c>
      <c r="AH108" s="8" t="s">
        <v>1375</v>
      </c>
      <c r="AI108" s="8"/>
      <c r="AJ108" s="8" t="s">
        <v>69</v>
      </c>
      <c r="AK108" s="8" t="s">
        <v>369</v>
      </c>
      <c r="AL108" s="8" t="s">
        <v>65</v>
      </c>
      <c r="AM108" s="8"/>
      <c r="AN108" s="8" t="s">
        <v>72</v>
      </c>
      <c r="AO108" s="14">
        <v>44840</v>
      </c>
      <c r="AP108" s="14">
        <v>44839</v>
      </c>
      <c r="AQ108" s="14">
        <v>44856</v>
      </c>
      <c r="AR108" s="8" t="s">
        <v>1376</v>
      </c>
      <c r="AS108" s="8"/>
      <c r="AT108" s="8" t="s">
        <v>63</v>
      </c>
      <c r="AU108" s="8"/>
      <c r="AV108" s="8" t="s">
        <v>1377</v>
      </c>
      <c r="AW108" s="8" t="s">
        <v>1378</v>
      </c>
      <c r="AX108" s="8" t="s">
        <v>1379</v>
      </c>
      <c r="AY108" s="8" t="s">
        <v>1380</v>
      </c>
      <c r="AZ108" s="8" t="s">
        <v>1381</v>
      </c>
      <c r="BA108" s="8" t="s">
        <v>78</v>
      </c>
      <c r="BB108" s="8" t="s">
        <v>79</v>
      </c>
      <c r="BC108" s="8" t="s">
        <v>80</v>
      </c>
      <c r="BD108" s="8" t="s">
        <v>1005</v>
      </c>
      <c r="BE108" s="8" t="s">
        <v>65</v>
      </c>
      <c r="BF108" s="8" t="s">
        <v>63</v>
      </c>
      <c r="BG108" s="8" t="s">
        <v>1382</v>
      </c>
      <c r="BH108" s="8" t="s">
        <v>1383</v>
      </c>
      <c r="BI108" s="8"/>
      <c r="BJ108" s="8"/>
      <c r="BK108" s="8" t="s">
        <v>65</v>
      </c>
      <c r="BL108" s="8" t="s">
        <v>65</v>
      </c>
      <c r="BM108" s="18" t="s">
        <v>1384</v>
      </c>
      <c r="BN108" s="18" t="s">
        <v>1385</v>
      </c>
      <c r="BO108" s="18" t="s">
        <v>88</v>
      </c>
      <c r="BP108" s="19" t="str">
        <f t="shared" si="6"/>
        <v>https://link.springer.com/book/10.1007/978-981-19-3026-3?utm_medium=catalog&amp;utm_source=sn-bks&amp;utm_campaign=ACPG_PRINT_LYLT_GL_PBOK_05656_2507_Print&amp;utm_content=excel-list</v>
      </c>
      <c r="BQ108" s="6"/>
    </row>
    <row r="109" spans="1:69" s="7" customFormat="1" ht="29.5" customHeight="1" x14ac:dyDescent="0.35">
      <c r="A109" s="5"/>
      <c r="B109" s="5" t="s">
        <v>992</v>
      </c>
      <c r="C109" s="8"/>
      <c r="D109" s="8" t="s">
        <v>1386</v>
      </c>
      <c r="E109" s="8"/>
      <c r="F109" s="8" t="s">
        <v>1372</v>
      </c>
      <c r="G109" s="8"/>
      <c r="H109" s="10" t="str">
        <f t="shared" si="7"/>
        <v>Data Communications and Network Technologies</v>
      </c>
      <c r="I109" s="8"/>
      <c r="J109" s="8" t="s">
        <v>1387</v>
      </c>
      <c r="K109" s="8" t="s">
        <v>1374</v>
      </c>
      <c r="L109" s="8" t="s">
        <v>61</v>
      </c>
      <c r="M109" s="8" t="s">
        <v>62</v>
      </c>
      <c r="N109" s="25">
        <v>49.99</v>
      </c>
      <c r="O109" s="26">
        <v>17.496500000000001</v>
      </c>
      <c r="P109" s="25">
        <v>53.49</v>
      </c>
      <c r="Q109" s="26">
        <v>18.721499999999999</v>
      </c>
      <c r="R109" s="25">
        <v>54.99</v>
      </c>
      <c r="S109" s="26">
        <v>19.246500000000001</v>
      </c>
      <c r="T109" s="25">
        <v>66.680000000000007</v>
      </c>
      <c r="U109" s="26">
        <v>23.338000000000001</v>
      </c>
      <c r="V109" s="25">
        <v>44.99</v>
      </c>
      <c r="W109" s="26">
        <v>15.746499999999999</v>
      </c>
      <c r="X109" s="25">
        <v>59.99</v>
      </c>
      <c r="Y109" s="26">
        <v>20.996500000000001</v>
      </c>
      <c r="Z109" s="8" t="s">
        <v>90</v>
      </c>
      <c r="AA109" s="8" t="s">
        <v>65</v>
      </c>
      <c r="AB109" s="8"/>
      <c r="AC109" s="8"/>
      <c r="AD109" s="8" t="s">
        <v>992</v>
      </c>
      <c r="AE109" s="8" t="s">
        <v>99</v>
      </c>
      <c r="AF109" s="8" t="s">
        <v>67</v>
      </c>
      <c r="AG109" s="8">
        <v>558</v>
      </c>
      <c r="AH109" s="8" t="s">
        <v>1388</v>
      </c>
      <c r="AI109" s="8"/>
      <c r="AJ109" s="8" t="s">
        <v>69</v>
      </c>
      <c r="AK109" s="8" t="s">
        <v>369</v>
      </c>
      <c r="AL109" s="8" t="s">
        <v>65</v>
      </c>
      <c r="AM109" s="8"/>
      <c r="AN109" s="8" t="s">
        <v>72</v>
      </c>
      <c r="AO109" s="14">
        <v>44856</v>
      </c>
      <c r="AP109" s="14">
        <v>44856</v>
      </c>
      <c r="AQ109" s="14">
        <v>44873</v>
      </c>
      <c r="AR109" s="8" t="s">
        <v>1376</v>
      </c>
      <c r="AS109" s="8"/>
      <c r="AT109" s="8" t="s">
        <v>63</v>
      </c>
      <c r="AU109" s="8"/>
      <c r="AV109" s="8" t="s">
        <v>1389</v>
      </c>
      <c r="AW109" s="8" t="s">
        <v>1390</v>
      </c>
      <c r="AX109" s="8" t="s">
        <v>1391</v>
      </c>
      <c r="AY109" s="8" t="s">
        <v>1392</v>
      </c>
      <c r="AZ109" s="8" t="s">
        <v>1393</v>
      </c>
      <c r="BA109" s="8" t="s">
        <v>78</v>
      </c>
      <c r="BB109" s="8" t="s">
        <v>79</v>
      </c>
      <c r="BC109" s="8" t="s">
        <v>80</v>
      </c>
      <c r="BD109" s="8" t="s">
        <v>1005</v>
      </c>
      <c r="BE109" s="8" t="s">
        <v>65</v>
      </c>
      <c r="BF109" s="8" t="s">
        <v>63</v>
      </c>
      <c r="BG109" s="8" t="s">
        <v>1394</v>
      </c>
      <c r="BH109" s="8" t="s">
        <v>1395</v>
      </c>
      <c r="BI109" s="8"/>
      <c r="BJ109" s="8"/>
      <c r="BK109" s="8" t="s">
        <v>65</v>
      </c>
      <c r="BL109" s="8" t="s">
        <v>65</v>
      </c>
      <c r="BM109" s="18" t="s">
        <v>1396</v>
      </c>
      <c r="BN109" s="18" t="s">
        <v>1397</v>
      </c>
      <c r="BO109" s="18" t="s">
        <v>88</v>
      </c>
      <c r="BP109" s="19" t="str">
        <f t="shared" si="6"/>
        <v>https://link.springer.com/book/10.1007/978-981-19-3029-4?utm_medium=catalog&amp;utm_source=sn-bks&amp;utm_campaign=ACPG_PRINT_LYLT_GL_PBOK_05656_2507_Print&amp;utm_content=excel-list</v>
      </c>
      <c r="BQ109" s="6"/>
    </row>
    <row r="110" spans="1:69" s="7" customFormat="1" ht="29.5" customHeight="1" x14ac:dyDescent="0.35">
      <c r="A110" s="5"/>
      <c r="B110" s="5" t="s">
        <v>1398</v>
      </c>
      <c r="C110" s="8" t="s">
        <v>342</v>
      </c>
      <c r="D110" s="8" t="s">
        <v>1399</v>
      </c>
      <c r="E110" s="8" t="s">
        <v>1400</v>
      </c>
      <c r="F110" s="8" t="s">
        <v>1401</v>
      </c>
      <c r="G110" s="8" t="s">
        <v>1402</v>
      </c>
      <c r="H110" s="10" t="str">
        <f t="shared" si="7"/>
        <v>Essentials of Navigation</v>
      </c>
      <c r="I110" s="8" t="s">
        <v>1403</v>
      </c>
      <c r="J110" s="8" t="s">
        <v>1404</v>
      </c>
      <c r="K110" s="8"/>
      <c r="L110" s="8" t="s">
        <v>61</v>
      </c>
      <c r="M110" s="8" t="s">
        <v>253</v>
      </c>
      <c r="N110" s="25">
        <v>84.99</v>
      </c>
      <c r="O110" s="26">
        <v>29.746499999999997</v>
      </c>
      <c r="P110" s="25">
        <v>90.94</v>
      </c>
      <c r="Q110" s="26">
        <v>31.828999999999997</v>
      </c>
      <c r="R110" s="25">
        <v>93.49</v>
      </c>
      <c r="S110" s="26">
        <v>32.721499999999999</v>
      </c>
      <c r="T110" s="25">
        <v>100.5</v>
      </c>
      <c r="U110" s="26">
        <v>35.174999999999997</v>
      </c>
      <c r="V110" s="25">
        <v>74.989999999999995</v>
      </c>
      <c r="W110" s="26">
        <v>26.246499999999997</v>
      </c>
      <c r="X110" s="25">
        <v>99.99</v>
      </c>
      <c r="Y110" s="26">
        <v>34.996499999999997</v>
      </c>
      <c r="Z110" s="8" t="s">
        <v>64</v>
      </c>
      <c r="AA110" s="8" t="s">
        <v>65</v>
      </c>
      <c r="AB110" s="8"/>
      <c r="AC110" s="8"/>
      <c r="AD110" s="8" t="s">
        <v>1398</v>
      </c>
      <c r="AE110" s="8" t="s">
        <v>66</v>
      </c>
      <c r="AF110" s="8" t="s">
        <v>67</v>
      </c>
      <c r="AG110" s="8">
        <v>284</v>
      </c>
      <c r="AH110" s="8" t="s">
        <v>1405</v>
      </c>
      <c r="AI110" s="8"/>
      <c r="AJ110" s="8" t="s">
        <v>69</v>
      </c>
      <c r="AK110" s="8" t="s">
        <v>369</v>
      </c>
      <c r="AL110" s="8" t="s">
        <v>65</v>
      </c>
      <c r="AM110" s="8" t="s">
        <v>71</v>
      </c>
      <c r="AN110" s="8" t="s">
        <v>72</v>
      </c>
      <c r="AO110" s="14">
        <v>45427</v>
      </c>
      <c r="AP110" s="14">
        <v>45427</v>
      </c>
      <c r="AQ110" s="14">
        <v>45444</v>
      </c>
      <c r="AR110" s="8" t="s">
        <v>140</v>
      </c>
      <c r="AS110" s="8"/>
      <c r="AT110" s="8" t="s">
        <v>63</v>
      </c>
      <c r="AU110" s="8"/>
      <c r="AV110" s="8" t="s">
        <v>1406</v>
      </c>
      <c r="AW110" s="8" t="s">
        <v>1407</v>
      </c>
      <c r="AX110" s="8" t="s">
        <v>1408</v>
      </c>
      <c r="AY110" s="8" t="s">
        <v>1409</v>
      </c>
      <c r="AZ110" s="8" t="s">
        <v>1410</v>
      </c>
      <c r="BA110" s="8" t="s">
        <v>78</v>
      </c>
      <c r="BB110" s="8" t="s">
        <v>79</v>
      </c>
      <c r="BC110" s="8" t="s">
        <v>80</v>
      </c>
      <c r="BD110" s="8" t="s">
        <v>1411</v>
      </c>
      <c r="BE110" s="8" t="s">
        <v>65</v>
      </c>
      <c r="BF110" s="8" t="s">
        <v>65</v>
      </c>
      <c r="BG110" s="8" t="s">
        <v>1412</v>
      </c>
      <c r="BH110" s="8" t="s">
        <v>1413</v>
      </c>
      <c r="BI110" s="8" t="s">
        <v>1414</v>
      </c>
      <c r="BJ110" s="8" t="s">
        <v>263</v>
      </c>
      <c r="BK110" s="8" t="s">
        <v>65</v>
      </c>
      <c r="BL110" s="8" t="s">
        <v>65</v>
      </c>
      <c r="BM110" s="18" t="s">
        <v>1415</v>
      </c>
      <c r="BN110" s="18" t="s">
        <v>1416</v>
      </c>
      <c r="BO110" s="18" t="s">
        <v>88</v>
      </c>
      <c r="BP110" s="19" t="str">
        <f t="shared" si="6"/>
        <v>https://link.springer.com/book/10.1007/978-981-99-5636-4?utm_medium=catalog&amp;utm_source=sn-bks&amp;utm_campaign=ACPG_PRINT_LYLT_GL_PBOK_05656_2507_Print&amp;utm_content=excel-list</v>
      </c>
      <c r="BQ110" s="6"/>
    </row>
    <row r="111" spans="1:69" s="7" customFormat="1" ht="29.5" customHeight="1" x14ac:dyDescent="0.35">
      <c r="A111" s="5"/>
      <c r="B111" s="5" t="s">
        <v>1398</v>
      </c>
      <c r="C111" s="8"/>
      <c r="D111" s="8" t="s">
        <v>1417</v>
      </c>
      <c r="E111" s="8" t="s">
        <v>1418</v>
      </c>
      <c r="F111" s="8" t="s">
        <v>1419</v>
      </c>
      <c r="G111" s="8" t="s">
        <v>1420</v>
      </c>
      <c r="H111" s="10" t="str">
        <f t="shared" si="7"/>
        <v>The Basics of Aggregates</v>
      </c>
      <c r="I111" s="8" t="s">
        <v>140</v>
      </c>
      <c r="J111" s="8" t="s">
        <v>1421</v>
      </c>
      <c r="K111" s="8" t="s">
        <v>140</v>
      </c>
      <c r="L111" s="8" t="s">
        <v>61</v>
      </c>
      <c r="M111" s="8" t="s">
        <v>253</v>
      </c>
      <c r="N111" s="25">
        <v>89.99</v>
      </c>
      <c r="O111" s="26">
        <v>31.496499999999997</v>
      </c>
      <c r="P111" s="25">
        <v>96.29</v>
      </c>
      <c r="Q111" s="26">
        <v>33.701500000000003</v>
      </c>
      <c r="R111" s="25">
        <v>98.99</v>
      </c>
      <c r="S111" s="26">
        <v>34.646499999999996</v>
      </c>
      <c r="T111" s="25">
        <v>106.5</v>
      </c>
      <c r="U111" s="26">
        <v>37.274999999999999</v>
      </c>
      <c r="V111" s="25">
        <v>79.989999999999995</v>
      </c>
      <c r="W111" s="26">
        <v>27.996499999999997</v>
      </c>
      <c r="X111" s="25">
        <v>99.99</v>
      </c>
      <c r="Y111" s="26">
        <v>34.996499999999997</v>
      </c>
      <c r="Z111" s="8" t="s">
        <v>64</v>
      </c>
      <c r="AA111" s="8" t="s">
        <v>65</v>
      </c>
      <c r="AB111" s="8" t="s">
        <v>1422</v>
      </c>
      <c r="AC111" s="8"/>
      <c r="AD111" s="8" t="s">
        <v>1398</v>
      </c>
      <c r="AE111" s="8" t="s">
        <v>99</v>
      </c>
      <c r="AF111" s="8" t="s">
        <v>67</v>
      </c>
      <c r="AG111" s="8">
        <v>348</v>
      </c>
      <c r="AH111" s="8" t="s">
        <v>1423</v>
      </c>
      <c r="AI111" s="8"/>
      <c r="AJ111" s="8" t="s">
        <v>69</v>
      </c>
      <c r="AK111" s="8" t="s">
        <v>70</v>
      </c>
      <c r="AL111" s="8" t="s">
        <v>65</v>
      </c>
      <c r="AM111" s="8" t="s">
        <v>1424</v>
      </c>
      <c r="AN111" s="8" t="s">
        <v>72</v>
      </c>
      <c r="AO111" s="14">
        <v>45333</v>
      </c>
      <c r="AP111" s="14">
        <v>45333</v>
      </c>
      <c r="AQ111" s="14">
        <v>45350</v>
      </c>
      <c r="AR111" s="8"/>
      <c r="AS111" s="8"/>
      <c r="AT111" s="8" t="s">
        <v>63</v>
      </c>
      <c r="AU111" s="8"/>
      <c r="AV111" s="8" t="s">
        <v>1425</v>
      </c>
      <c r="AW111" s="8" t="s">
        <v>1426</v>
      </c>
      <c r="AX111" s="8" t="s">
        <v>1427</v>
      </c>
      <c r="AY111" s="8" t="s">
        <v>1428</v>
      </c>
      <c r="AZ111" s="8" t="s">
        <v>1429</v>
      </c>
      <c r="BA111" s="8" t="s">
        <v>78</v>
      </c>
      <c r="BB111" s="8" t="s">
        <v>79</v>
      </c>
      <c r="BC111" s="8" t="s">
        <v>80</v>
      </c>
      <c r="BD111" s="8" t="s">
        <v>1411</v>
      </c>
      <c r="BE111" s="8" t="s">
        <v>65</v>
      </c>
      <c r="BF111" s="8" t="s">
        <v>65</v>
      </c>
      <c r="BG111" s="8" t="s">
        <v>1430</v>
      </c>
      <c r="BH111" s="8" t="s">
        <v>1431</v>
      </c>
      <c r="BI111" s="8" t="s">
        <v>1432</v>
      </c>
      <c r="BJ111" s="8" t="s">
        <v>1433</v>
      </c>
      <c r="BK111" s="8" t="s">
        <v>65</v>
      </c>
      <c r="BL111" s="8" t="s">
        <v>65</v>
      </c>
      <c r="BM111" s="18" t="s">
        <v>1434</v>
      </c>
      <c r="BN111" s="18" t="s">
        <v>1435</v>
      </c>
      <c r="BO111" s="18" t="s">
        <v>88</v>
      </c>
      <c r="BP111" s="19" t="str">
        <f t="shared" si="6"/>
        <v>https://link.springer.com/book/10.1007/978-3-031-42961-3?utm_medium=catalog&amp;utm_source=sn-bks&amp;utm_campaign=ACPG_PRINT_LYLT_GL_PBOK_05656_2507_Print&amp;utm_content=excel-list</v>
      </c>
      <c r="BQ111" s="6"/>
    </row>
    <row r="112" spans="1:69" s="7" customFormat="1" ht="29.5" customHeight="1" x14ac:dyDescent="0.35">
      <c r="A112" s="5"/>
      <c r="B112" s="5" t="s">
        <v>1398</v>
      </c>
      <c r="C112" s="8"/>
      <c r="D112" s="8" t="s">
        <v>1436</v>
      </c>
      <c r="E112" s="8" t="s">
        <v>1437</v>
      </c>
      <c r="F112" s="8" t="s">
        <v>1438</v>
      </c>
      <c r="G112" s="8" t="s">
        <v>1439</v>
      </c>
      <c r="H112" s="10" t="str">
        <f t="shared" si="7"/>
        <v>Geoinformatics in Theory and Practice</v>
      </c>
      <c r="I112" s="8" t="s">
        <v>1440</v>
      </c>
      <c r="J112" s="8" t="s">
        <v>1441</v>
      </c>
      <c r="K112" s="8"/>
      <c r="L112" s="8" t="s">
        <v>61</v>
      </c>
      <c r="M112" s="8" t="s">
        <v>62</v>
      </c>
      <c r="N112" s="25">
        <v>79.989999999999995</v>
      </c>
      <c r="O112" s="26">
        <v>27.996499999999997</v>
      </c>
      <c r="P112" s="25">
        <v>85.59</v>
      </c>
      <c r="Q112" s="26">
        <v>29.956499999999998</v>
      </c>
      <c r="R112" s="25">
        <v>87.99</v>
      </c>
      <c r="S112" s="26">
        <v>30.796499999999995</v>
      </c>
      <c r="T112" s="25">
        <v>94.5</v>
      </c>
      <c r="U112" s="26">
        <v>33.074999999999996</v>
      </c>
      <c r="V112" s="25">
        <v>69.989999999999995</v>
      </c>
      <c r="W112" s="26">
        <v>24.496499999999997</v>
      </c>
      <c r="X112" s="25">
        <v>89.99</v>
      </c>
      <c r="Y112" s="26">
        <v>31.496499999999997</v>
      </c>
      <c r="Z112" s="8" t="s">
        <v>90</v>
      </c>
      <c r="AA112" s="8" t="s">
        <v>63</v>
      </c>
      <c r="AB112" s="8" t="s">
        <v>1422</v>
      </c>
      <c r="AC112" s="8"/>
      <c r="AD112" s="8" t="s">
        <v>1398</v>
      </c>
      <c r="AE112" s="8" t="s">
        <v>66</v>
      </c>
      <c r="AF112" s="8" t="s">
        <v>67</v>
      </c>
      <c r="AG112" s="8">
        <v>519</v>
      </c>
      <c r="AH112" s="8" t="s">
        <v>1405</v>
      </c>
      <c r="AI112" s="8"/>
      <c r="AJ112" s="8" t="s">
        <v>69</v>
      </c>
      <c r="AK112" s="8" t="s">
        <v>331</v>
      </c>
      <c r="AL112" s="8" t="s">
        <v>65</v>
      </c>
      <c r="AM112" s="8"/>
      <c r="AN112" s="8" t="s">
        <v>72</v>
      </c>
      <c r="AO112" s="14">
        <v>45468</v>
      </c>
      <c r="AP112" s="14">
        <v>45100</v>
      </c>
      <c r="AQ112" s="14">
        <v>45118</v>
      </c>
      <c r="AR112" s="8"/>
      <c r="AS112" s="8" t="s">
        <v>1442</v>
      </c>
      <c r="AT112" s="8" t="s">
        <v>63</v>
      </c>
      <c r="AU112" s="8"/>
      <c r="AV112" s="8" t="s">
        <v>1443</v>
      </c>
      <c r="AW112" s="8" t="s">
        <v>1444</v>
      </c>
      <c r="AX112" s="8" t="s">
        <v>1445</v>
      </c>
      <c r="AY112" s="8" t="s">
        <v>1446</v>
      </c>
      <c r="AZ112" s="8" t="s">
        <v>1447</v>
      </c>
      <c r="BA112" s="8" t="s">
        <v>78</v>
      </c>
      <c r="BB112" s="8" t="s">
        <v>79</v>
      </c>
      <c r="BC112" s="8" t="s">
        <v>80</v>
      </c>
      <c r="BD112" s="8" t="s">
        <v>1411</v>
      </c>
      <c r="BE112" s="8" t="s">
        <v>65</v>
      </c>
      <c r="BF112" s="8" t="s">
        <v>65</v>
      </c>
      <c r="BG112" s="8" t="s">
        <v>1448</v>
      </c>
      <c r="BH112" s="8" t="s">
        <v>1413</v>
      </c>
      <c r="BI112" s="8" t="s">
        <v>1449</v>
      </c>
      <c r="BJ112" s="8" t="s">
        <v>1450</v>
      </c>
      <c r="BK112" s="8" t="s">
        <v>65</v>
      </c>
      <c r="BL112" s="8" t="s">
        <v>65</v>
      </c>
      <c r="BM112" s="18" t="s">
        <v>1451</v>
      </c>
      <c r="BN112" s="18" t="s">
        <v>1452</v>
      </c>
      <c r="BO112" s="18" t="s">
        <v>88</v>
      </c>
      <c r="BP112" s="19" t="str">
        <f t="shared" si="6"/>
        <v>https://link.springer.com/book/10.1007/978-3-662-65758-4?utm_medium=catalog&amp;utm_source=sn-bks&amp;utm_campaign=ACPG_PRINT_LYLT_GL_PBOK_05656_2507_Print&amp;utm_content=excel-list</v>
      </c>
      <c r="BQ112" s="6"/>
    </row>
    <row r="113" spans="1:69" s="7" customFormat="1" ht="29.5" customHeight="1" x14ac:dyDescent="0.35">
      <c r="A113" s="5"/>
      <c r="B113" s="5" t="s">
        <v>1398</v>
      </c>
      <c r="C113" s="8"/>
      <c r="D113" s="8" t="s">
        <v>1453</v>
      </c>
      <c r="E113" s="8" t="s">
        <v>1437</v>
      </c>
      <c r="F113" s="8" t="s">
        <v>1438</v>
      </c>
      <c r="G113" s="8" t="s">
        <v>1439</v>
      </c>
      <c r="H113" s="10" t="str">
        <f t="shared" si="7"/>
        <v>Geoinformatics in Theory and Practice</v>
      </c>
      <c r="I113" s="8" t="s">
        <v>1440</v>
      </c>
      <c r="J113" s="8" t="s">
        <v>1441</v>
      </c>
      <c r="K113" s="8"/>
      <c r="L113" s="8" t="s">
        <v>61</v>
      </c>
      <c r="M113" s="8" t="s">
        <v>62</v>
      </c>
      <c r="N113" s="25">
        <v>109.99</v>
      </c>
      <c r="O113" s="26">
        <v>38.496499999999997</v>
      </c>
      <c r="P113" s="25">
        <v>117.69</v>
      </c>
      <c r="Q113" s="26">
        <v>41.191499999999998</v>
      </c>
      <c r="R113" s="25">
        <v>120.99</v>
      </c>
      <c r="S113" s="26">
        <v>42.346499999999999</v>
      </c>
      <c r="T113" s="25">
        <v>130</v>
      </c>
      <c r="U113" s="26">
        <v>45.5</v>
      </c>
      <c r="V113" s="25">
        <v>99.99</v>
      </c>
      <c r="W113" s="26">
        <v>34.996499999999997</v>
      </c>
      <c r="X113" s="25">
        <v>119.99</v>
      </c>
      <c r="Y113" s="26">
        <v>41.996499999999997</v>
      </c>
      <c r="Z113" s="8" t="s">
        <v>64</v>
      </c>
      <c r="AA113" s="8" t="s">
        <v>65</v>
      </c>
      <c r="AB113" s="8" t="s">
        <v>1422</v>
      </c>
      <c r="AC113" s="8"/>
      <c r="AD113" s="8" t="s">
        <v>1398</v>
      </c>
      <c r="AE113" s="8" t="s">
        <v>66</v>
      </c>
      <c r="AF113" s="8" t="s">
        <v>67</v>
      </c>
      <c r="AG113" s="8">
        <v>519</v>
      </c>
      <c r="AH113" s="8" t="s">
        <v>1405</v>
      </c>
      <c r="AI113" s="8"/>
      <c r="AJ113" s="8" t="s">
        <v>69</v>
      </c>
      <c r="AK113" s="8" t="s">
        <v>331</v>
      </c>
      <c r="AL113" s="8" t="s">
        <v>65</v>
      </c>
      <c r="AM113" s="8"/>
      <c r="AN113" s="8" t="s">
        <v>72</v>
      </c>
      <c r="AO113" s="14">
        <v>45101</v>
      </c>
      <c r="AP113" s="14">
        <v>45100</v>
      </c>
      <c r="AQ113" s="14">
        <v>45118</v>
      </c>
      <c r="AR113" s="8"/>
      <c r="AS113" s="8" t="s">
        <v>1442</v>
      </c>
      <c r="AT113" s="8" t="s">
        <v>63</v>
      </c>
      <c r="AU113" s="8"/>
      <c r="AV113" s="8" t="s">
        <v>1443</v>
      </c>
      <c r="AW113" s="8" t="s">
        <v>1444</v>
      </c>
      <c r="AX113" s="8" t="s">
        <v>1445</v>
      </c>
      <c r="AY113" s="8" t="s">
        <v>1446</v>
      </c>
      <c r="AZ113" s="8" t="s">
        <v>1447</v>
      </c>
      <c r="BA113" s="8" t="s">
        <v>78</v>
      </c>
      <c r="BB113" s="8" t="s">
        <v>79</v>
      </c>
      <c r="BC113" s="8" t="s">
        <v>80</v>
      </c>
      <c r="BD113" s="8" t="s">
        <v>1411</v>
      </c>
      <c r="BE113" s="8" t="s">
        <v>65</v>
      </c>
      <c r="BF113" s="8" t="s">
        <v>65</v>
      </c>
      <c r="BG113" s="8" t="s">
        <v>1454</v>
      </c>
      <c r="BH113" s="8" t="s">
        <v>1413</v>
      </c>
      <c r="BI113" s="8" t="s">
        <v>1449</v>
      </c>
      <c r="BJ113" s="8" t="s">
        <v>1450</v>
      </c>
      <c r="BK113" s="8" t="s">
        <v>65</v>
      </c>
      <c r="BL113" s="8" t="s">
        <v>65</v>
      </c>
      <c r="BM113" s="18" t="s">
        <v>1451</v>
      </c>
      <c r="BN113" s="18" t="s">
        <v>1452</v>
      </c>
      <c r="BO113" s="18" t="s">
        <v>88</v>
      </c>
      <c r="BP113" s="19" t="str">
        <f t="shared" si="6"/>
        <v>https://link.springer.com/book/10.1007/978-3-662-65758-4?utm_medium=catalog&amp;utm_source=sn-bks&amp;utm_campaign=ACPG_PRINT_LYLT_GL_PBOK_05656_2507_Print&amp;utm_content=excel-list</v>
      </c>
      <c r="BQ113" s="6"/>
    </row>
    <row r="114" spans="1:69" s="7" customFormat="1" ht="29.5" customHeight="1" x14ac:dyDescent="0.35">
      <c r="A114" s="5"/>
      <c r="B114" s="5" t="s">
        <v>1398</v>
      </c>
      <c r="C114" s="8"/>
      <c r="D114" s="8" t="s">
        <v>1455</v>
      </c>
      <c r="E114" s="8" t="s">
        <v>1456</v>
      </c>
      <c r="F114" s="8" t="s">
        <v>1457</v>
      </c>
      <c r="G114" s="8" t="s">
        <v>1458</v>
      </c>
      <c r="H114" s="10" t="str">
        <f t="shared" si="7"/>
        <v>Life Cycle Engineering and Management of Products</v>
      </c>
      <c r="I114" s="8" t="s">
        <v>1459</v>
      </c>
      <c r="J114" s="8" t="s">
        <v>1460</v>
      </c>
      <c r="K114" s="8"/>
      <c r="L114" s="8" t="s">
        <v>61</v>
      </c>
      <c r="M114" s="8" t="s">
        <v>98</v>
      </c>
      <c r="N114" s="25">
        <v>109.99</v>
      </c>
      <c r="O114" s="26">
        <v>38.496499999999997</v>
      </c>
      <c r="P114" s="25">
        <v>117.69</v>
      </c>
      <c r="Q114" s="26">
        <v>41.191499999999998</v>
      </c>
      <c r="R114" s="25">
        <v>120.99</v>
      </c>
      <c r="S114" s="26">
        <v>42.346499999999999</v>
      </c>
      <c r="T114" s="25">
        <v>130</v>
      </c>
      <c r="U114" s="26">
        <v>45.5</v>
      </c>
      <c r="V114" s="25">
        <v>99.99</v>
      </c>
      <c r="W114" s="26">
        <v>34.996499999999997</v>
      </c>
      <c r="X114" s="25">
        <v>119.99</v>
      </c>
      <c r="Y114" s="26">
        <v>41.996499999999997</v>
      </c>
      <c r="Z114" s="8" t="s">
        <v>64</v>
      </c>
      <c r="AA114" s="8" t="s">
        <v>65</v>
      </c>
      <c r="AB114" s="8"/>
      <c r="AC114" s="8"/>
      <c r="AD114" s="8" t="s">
        <v>1398</v>
      </c>
      <c r="AE114" s="8" t="s">
        <v>66</v>
      </c>
      <c r="AF114" s="8" t="s">
        <v>67</v>
      </c>
      <c r="AG114" s="8">
        <v>329</v>
      </c>
      <c r="AH114" s="8" t="s">
        <v>1461</v>
      </c>
      <c r="AI114" s="8"/>
      <c r="AJ114" s="8" t="s">
        <v>69</v>
      </c>
      <c r="AK114" s="8" t="s">
        <v>70</v>
      </c>
      <c r="AL114" s="8" t="s">
        <v>65</v>
      </c>
      <c r="AM114" s="8"/>
      <c r="AN114" s="8" t="s">
        <v>72</v>
      </c>
      <c r="AO114" s="14">
        <v>44433</v>
      </c>
      <c r="AP114" s="14">
        <v>44433</v>
      </c>
      <c r="AQ114" s="14">
        <v>44450</v>
      </c>
      <c r="AR114" s="8"/>
      <c r="AS114" s="8"/>
      <c r="AT114" s="8" t="s">
        <v>63</v>
      </c>
      <c r="AU114" s="8"/>
      <c r="AV114" s="8" t="s">
        <v>1462</v>
      </c>
      <c r="AW114" s="8" t="s">
        <v>1463</v>
      </c>
      <c r="AX114" s="8" t="s">
        <v>1464</v>
      </c>
      <c r="AY114" s="8" t="s">
        <v>1465</v>
      </c>
      <c r="AZ114" s="8" t="s">
        <v>1466</v>
      </c>
      <c r="BA114" s="8" t="s">
        <v>78</v>
      </c>
      <c r="BB114" s="8" t="s">
        <v>79</v>
      </c>
      <c r="BC114" s="8" t="s">
        <v>80</v>
      </c>
      <c r="BD114" s="8" t="s">
        <v>1411</v>
      </c>
      <c r="BE114" s="8" t="s">
        <v>65</v>
      </c>
      <c r="BF114" s="8" t="s">
        <v>65</v>
      </c>
      <c r="BG114" s="8" t="s">
        <v>1467</v>
      </c>
      <c r="BH114" s="8" t="s">
        <v>1468</v>
      </c>
      <c r="BI114" s="8" t="s">
        <v>905</v>
      </c>
      <c r="BJ114" s="8"/>
      <c r="BK114" s="8" t="s">
        <v>65</v>
      </c>
      <c r="BL114" s="8" t="s">
        <v>65</v>
      </c>
      <c r="BM114" s="18" t="s">
        <v>1469</v>
      </c>
      <c r="BN114" s="18" t="s">
        <v>1470</v>
      </c>
      <c r="BO114" s="18" t="s">
        <v>88</v>
      </c>
      <c r="BP114" s="19" t="str">
        <f t="shared" si="6"/>
        <v>https://link.springer.com/book/10.1007/978-3-030-78044-9?utm_medium=catalog&amp;utm_source=sn-bks&amp;utm_campaign=ACPG_PRINT_LYLT_GL_PBOK_05656_2507_Print&amp;utm_content=excel-list</v>
      </c>
      <c r="BQ114" s="6"/>
    </row>
    <row r="115" spans="1:69" s="7" customFormat="1" ht="29.5" customHeight="1" x14ac:dyDescent="0.35">
      <c r="A115" s="5"/>
      <c r="B115" s="5" t="s">
        <v>1398</v>
      </c>
      <c r="C115" s="8"/>
      <c r="D115" s="8" t="s">
        <v>1471</v>
      </c>
      <c r="E115" s="8" t="s">
        <v>1456</v>
      </c>
      <c r="F115" s="8" t="s">
        <v>1457</v>
      </c>
      <c r="G115" s="8" t="s">
        <v>1458</v>
      </c>
      <c r="H115" s="10" t="str">
        <f t="shared" si="7"/>
        <v>Life Cycle Engineering and Management of Products</v>
      </c>
      <c r="I115" s="8" t="s">
        <v>1459</v>
      </c>
      <c r="J115" s="8" t="s">
        <v>1460</v>
      </c>
      <c r="K115" s="8"/>
      <c r="L115" s="8" t="s">
        <v>61</v>
      </c>
      <c r="M115" s="8" t="s">
        <v>98</v>
      </c>
      <c r="N115" s="25">
        <v>64.989999999999995</v>
      </c>
      <c r="O115" s="26">
        <v>22.746499999999997</v>
      </c>
      <c r="P115" s="25">
        <v>69.540000000000006</v>
      </c>
      <c r="Q115" s="26">
        <v>24.339000000000002</v>
      </c>
      <c r="R115" s="25">
        <v>71.489999999999995</v>
      </c>
      <c r="S115" s="26">
        <v>25.021499999999996</v>
      </c>
      <c r="T115" s="25">
        <v>77</v>
      </c>
      <c r="U115" s="26">
        <v>26.95</v>
      </c>
      <c r="V115" s="25">
        <v>54.99</v>
      </c>
      <c r="W115" s="26">
        <v>19.246500000000001</v>
      </c>
      <c r="X115" s="25">
        <v>69.989999999999995</v>
      </c>
      <c r="Y115" s="26">
        <v>24.496499999999997</v>
      </c>
      <c r="Z115" s="8" t="s">
        <v>90</v>
      </c>
      <c r="AA115" s="8" t="s">
        <v>63</v>
      </c>
      <c r="AB115" s="8"/>
      <c r="AC115" s="8"/>
      <c r="AD115" s="8" t="s">
        <v>1398</v>
      </c>
      <c r="AE115" s="8" t="s">
        <v>66</v>
      </c>
      <c r="AF115" s="8" t="s">
        <v>67</v>
      </c>
      <c r="AG115" s="8">
        <v>329</v>
      </c>
      <c r="AH115" s="8" t="s">
        <v>1461</v>
      </c>
      <c r="AI115" s="8"/>
      <c r="AJ115" s="8" t="s">
        <v>69</v>
      </c>
      <c r="AK115" s="8" t="s">
        <v>70</v>
      </c>
      <c r="AL115" s="8" t="s">
        <v>65</v>
      </c>
      <c r="AM115" s="8"/>
      <c r="AN115" s="8" t="s">
        <v>72</v>
      </c>
      <c r="AO115" s="14">
        <v>44799</v>
      </c>
      <c r="AP115" s="14">
        <v>44433</v>
      </c>
      <c r="AQ115" s="14">
        <v>44450</v>
      </c>
      <c r="AR115" s="8"/>
      <c r="AS115" s="8"/>
      <c r="AT115" s="8" t="s">
        <v>63</v>
      </c>
      <c r="AU115" s="8"/>
      <c r="AV115" s="8" t="s">
        <v>1462</v>
      </c>
      <c r="AW115" s="8" t="s">
        <v>1463</v>
      </c>
      <c r="AX115" s="8" t="s">
        <v>1464</v>
      </c>
      <c r="AY115" s="8" t="s">
        <v>1465</v>
      </c>
      <c r="AZ115" s="8" t="s">
        <v>1466</v>
      </c>
      <c r="BA115" s="8" t="s">
        <v>78</v>
      </c>
      <c r="BB115" s="8" t="s">
        <v>79</v>
      </c>
      <c r="BC115" s="8" t="s">
        <v>80</v>
      </c>
      <c r="BD115" s="8" t="s">
        <v>1411</v>
      </c>
      <c r="BE115" s="8" t="s">
        <v>65</v>
      </c>
      <c r="BF115" s="8" t="s">
        <v>65</v>
      </c>
      <c r="BG115" s="8" t="s">
        <v>1472</v>
      </c>
      <c r="BH115" s="8" t="s">
        <v>1468</v>
      </c>
      <c r="BI115" s="8" t="s">
        <v>905</v>
      </c>
      <c r="BJ115" s="8"/>
      <c r="BK115" s="8" t="s">
        <v>65</v>
      </c>
      <c r="BL115" s="8" t="s">
        <v>65</v>
      </c>
      <c r="BM115" s="18" t="s">
        <v>1469</v>
      </c>
      <c r="BN115" s="18" t="s">
        <v>1470</v>
      </c>
      <c r="BO115" s="18" t="s">
        <v>88</v>
      </c>
      <c r="BP115" s="19" t="str">
        <f t="shared" si="6"/>
        <v>https://link.springer.com/book/10.1007/978-3-030-78044-9?utm_medium=catalog&amp;utm_source=sn-bks&amp;utm_campaign=ACPG_PRINT_LYLT_GL_PBOK_05656_2507_Print&amp;utm_content=excel-list</v>
      </c>
      <c r="BQ115" s="6"/>
    </row>
    <row r="116" spans="1:69" s="7" customFormat="1" ht="29.5" customHeight="1" x14ac:dyDescent="0.35">
      <c r="A116" s="5"/>
      <c r="B116" s="5" t="s">
        <v>1398</v>
      </c>
      <c r="C116" s="8"/>
      <c r="D116" s="8" t="s">
        <v>1473</v>
      </c>
      <c r="E116" s="8" t="s">
        <v>1474</v>
      </c>
      <c r="F116" s="8" t="s">
        <v>1475</v>
      </c>
      <c r="G116" s="8" t="s">
        <v>1476</v>
      </c>
      <c r="H116" s="10" t="str">
        <f t="shared" si="7"/>
        <v>Governance of Radioactive  Waste, Special Waste and Carbon Storage</v>
      </c>
      <c r="I116" s="8" t="s">
        <v>1477</v>
      </c>
      <c r="J116" s="8" t="s">
        <v>1478</v>
      </c>
      <c r="K116" s="8"/>
      <c r="L116" s="8" t="s">
        <v>61</v>
      </c>
      <c r="M116" s="8" t="s">
        <v>62</v>
      </c>
      <c r="N116" s="25">
        <v>74.989999999999995</v>
      </c>
      <c r="O116" s="26">
        <v>26.246499999999997</v>
      </c>
      <c r="P116" s="25">
        <v>80.239999999999995</v>
      </c>
      <c r="Q116" s="26">
        <v>28.083999999999996</v>
      </c>
      <c r="R116" s="25">
        <v>82.49</v>
      </c>
      <c r="S116" s="26">
        <v>28.871499999999997</v>
      </c>
      <c r="T116" s="25">
        <v>88.5</v>
      </c>
      <c r="U116" s="26">
        <v>30.974999999999998</v>
      </c>
      <c r="V116" s="25">
        <v>64.989999999999995</v>
      </c>
      <c r="W116" s="26">
        <v>22.746499999999997</v>
      </c>
      <c r="X116" s="25">
        <v>84.99</v>
      </c>
      <c r="Y116" s="26">
        <v>29.746499999999997</v>
      </c>
      <c r="Z116" s="8" t="s">
        <v>64</v>
      </c>
      <c r="AA116" s="8" t="s">
        <v>65</v>
      </c>
      <c r="AB116" s="8" t="s">
        <v>1422</v>
      </c>
      <c r="AC116" s="8"/>
      <c r="AD116" s="8" t="s">
        <v>1398</v>
      </c>
      <c r="AE116" s="8" t="s">
        <v>66</v>
      </c>
      <c r="AF116" s="8" t="s">
        <v>67</v>
      </c>
      <c r="AG116" s="8">
        <v>145</v>
      </c>
      <c r="AH116" s="8" t="s">
        <v>1479</v>
      </c>
      <c r="AI116" s="8"/>
      <c r="AJ116" s="8" t="s">
        <v>69</v>
      </c>
      <c r="AK116" s="8" t="s">
        <v>70</v>
      </c>
      <c r="AL116" s="8" t="s">
        <v>65</v>
      </c>
      <c r="AM116" s="8" t="s">
        <v>71</v>
      </c>
      <c r="AN116" s="8" t="s">
        <v>72</v>
      </c>
      <c r="AO116" s="14">
        <v>45022</v>
      </c>
      <c r="AP116" s="14">
        <v>45022</v>
      </c>
      <c r="AQ116" s="14">
        <v>45437</v>
      </c>
      <c r="AR116" s="8"/>
      <c r="AS116" s="8"/>
      <c r="AT116" s="8" t="s">
        <v>63</v>
      </c>
      <c r="AU116" s="8"/>
      <c r="AV116" s="8" t="s">
        <v>1480</v>
      </c>
      <c r="AW116" s="8" t="s">
        <v>1481</v>
      </c>
      <c r="AX116" s="8" t="s">
        <v>1481</v>
      </c>
      <c r="AY116" s="8" t="s">
        <v>1482</v>
      </c>
      <c r="AZ116" s="8" t="s">
        <v>1483</v>
      </c>
      <c r="BA116" s="8" t="s">
        <v>78</v>
      </c>
      <c r="BB116" s="8" t="s">
        <v>79</v>
      </c>
      <c r="BC116" s="8" t="s">
        <v>80</v>
      </c>
      <c r="BD116" s="8" t="s">
        <v>1411</v>
      </c>
      <c r="BE116" s="8" t="s">
        <v>65</v>
      </c>
      <c r="BF116" s="8" t="s">
        <v>65</v>
      </c>
      <c r="BG116" s="8" t="s">
        <v>1484</v>
      </c>
      <c r="BH116" s="8" t="s">
        <v>1485</v>
      </c>
      <c r="BI116" s="8" t="s">
        <v>1486</v>
      </c>
      <c r="BJ116" s="8" t="s">
        <v>1468</v>
      </c>
      <c r="BK116" s="8" t="s">
        <v>65</v>
      </c>
      <c r="BL116" s="8" t="s">
        <v>65</v>
      </c>
      <c r="BM116" s="18" t="s">
        <v>1487</v>
      </c>
      <c r="BN116" s="18" t="s">
        <v>1488</v>
      </c>
      <c r="BO116" s="18" t="s">
        <v>88</v>
      </c>
      <c r="BP116" s="19" t="str">
        <f t="shared" si="6"/>
        <v>https://link.springer.com/book/10.1007/978-3-031-03902-7?utm_medium=catalog&amp;utm_source=sn-bks&amp;utm_campaign=ACPG_PRINT_LYLT_GL_PBOK_05656_2507_Print&amp;utm_content=excel-list</v>
      </c>
      <c r="BQ116" s="6"/>
    </row>
    <row r="117" spans="1:69" s="7" customFormat="1" ht="29.5" customHeight="1" x14ac:dyDescent="0.35">
      <c r="A117" s="5"/>
      <c r="B117" s="5" t="s">
        <v>1398</v>
      </c>
      <c r="C117" s="8"/>
      <c r="D117" s="8" t="s">
        <v>1489</v>
      </c>
      <c r="E117" s="8" t="s">
        <v>1474</v>
      </c>
      <c r="F117" s="8" t="s">
        <v>1475</v>
      </c>
      <c r="G117" s="8" t="s">
        <v>1476</v>
      </c>
      <c r="H117" s="10" t="str">
        <f t="shared" si="7"/>
        <v>Governance of Radioactive  Waste, Special Waste and Carbon Storage</v>
      </c>
      <c r="I117" s="8" t="s">
        <v>1477</v>
      </c>
      <c r="J117" s="8" t="s">
        <v>1478</v>
      </c>
      <c r="K117" s="8"/>
      <c r="L117" s="8" t="s">
        <v>61</v>
      </c>
      <c r="M117" s="8" t="s">
        <v>62</v>
      </c>
      <c r="N117" s="25">
        <v>54.99</v>
      </c>
      <c r="O117" s="26">
        <v>19.246500000000001</v>
      </c>
      <c r="P117" s="25">
        <v>58.84</v>
      </c>
      <c r="Q117" s="26">
        <v>20.594000000000001</v>
      </c>
      <c r="R117" s="25">
        <v>60.49</v>
      </c>
      <c r="S117" s="26">
        <v>21.171499999999998</v>
      </c>
      <c r="T117" s="25">
        <v>65</v>
      </c>
      <c r="U117" s="26">
        <v>22.75</v>
      </c>
      <c r="V117" s="25">
        <v>49.99</v>
      </c>
      <c r="W117" s="26">
        <v>17.496500000000001</v>
      </c>
      <c r="X117" s="25">
        <v>59.99</v>
      </c>
      <c r="Y117" s="26">
        <v>20.996500000000001</v>
      </c>
      <c r="Z117" s="8" t="s">
        <v>90</v>
      </c>
      <c r="AA117" s="8" t="s">
        <v>63</v>
      </c>
      <c r="AB117" s="8" t="s">
        <v>1422</v>
      </c>
      <c r="AC117" s="8"/>
      <c r="AD117" s="8" t="s">
        <v>1398</v>
      </c>
      <c r="AE117" s="8" t="s">
        <v>66</v>
      </c>
      <c r="AF117" s="8" t="s">
        <v>67</v>
      </c>
      <c r="AG117" s="8">
        <v>145</v>
      </c>
      <c r="AH117" s="8" t="s">
        <v>1479</v>
      </c>
      <c r="AI117" s="8"/>
      <c r="AJ117" s="8" t="s">
        <v>69</v>
      </c>
      <c r="AK117" s="8" t="s">
        <v>70</v>
      </c>
      <c r="AL117" s="8" t="s">
        <v>65</v>
      </c>
      <c r="AM117" s="8" t="s">
        <v>71</v>
      </c>
      <c r="AN117" s="8" t="s">
        <v>72</v>
      </c>
      <c r="AO117" s="14">
        <v>45406</v>
      </c>
      <c r="AP117" s="14">
        <v>45022</v>
      </c>
      <c r="AQ117" s="14">
        <v>45437</v>
      </c>
      <c r="AR117" s="8"/>
      <c r="AS117" s="8"/>
      <c r="AT117" s="8" t="s">
        <v>63</v>
      </c>
      <c r="AU117" s="8"/>
      <c r="AV117" s="8" t="s">
        <v>1480</v>
      </c>
      <c r="AW117" s="8" t="s">
        <v>1481</v>
      </c>
      <c r="AX117" s="8" t="s">
        <v>1481</v>
      </c>
      <c r="AY117" s="8" t="s">
        <v>1482</v>
      </c>
      <c r="AZ117" s="8" t="s">
        <v>1483</v>
      </c>
      <c r="BA117" s="8" t="s">
        <v>78</v>
      </c>
      <c r="BB117" s="8" t="s">
        <v>79</v>
      </c>
      <c r="BC117" s="8" t="s">
        <v>80</v>
      </c>
      <c r="BD117" s="8" t="s">
        <v>1411</v>
      </c>
      <c r="BE117" s="8" t="s">
        <v>65</v>
      </c>
      <c r="BF117" s="8" t="s">
        <v>65</v>
      </c>
      <c r="BG117" s="8" t="s">
        <v>1490</v>
      </c>
      <c r="BH117" s="8" t="s">
        <v>1485</v>
      </c>
      <c r="BI117" s="8" t="s">
        <v>1486</v>
      </c>
      <c r="BJ117" s="8" t="s">
        <v>1468</v>
      </c>
      <c r="BK117" s="8" t="s">
        <v>65</v>
      </c>
      <c r="BL117" s="8" t="s">
        <v>65</v>
      </c>
      <c r="BM117" s="18" t="s">
        <v>1487</v>
      </c>
      <c r="BN117" s="18" t="s">
        <v>1488</v>
      </c>
      <c r="BO117" s="18" t="s">
        <v>88</v>
      </c>
      <c r="BP117" s="19" t="str">
        <f t="shared" si="6"/>
        <v>https://link.springer.com/book/10.1007/978-3-031-03902-7?utm_medium=catalog&amp;utm_source=sn-bks&amp;utm_campaign=ACPG_PRINT_LYLT_GL_PBOK_05656_2507_Print&amp;utm_content=excel-list</v>
      </c>
      <c r="BQ117" s="6"/>
    </row>
    <row r="118" spans="1:69" s="7" customFormat="1" ht="29.5" customHeight="1" x14ac:dyDescent="0.35">
      <c r="A118" s="5"/>
      <c r="B118" s="5" t="s">
        <v>1398</v>
      </c>
      <c r="C118" s="8"/>
      <c r="D118" s="8" t="s">
        <v>1491</v>
      </c>
      <c r="E118" s="8" t="s">
        <v>1492</v>
      </c>
      <c r="F118" s="8" t="s">
        <v>1493</v>
      </c>
      <c r="G118" s="8" t="s">
        <v>1494</v>
      </c>
      <c r="H118" s="10" t="str">
        <f t="shared" si="7"/>
        <v>Traces of the Ice Age</v>
      </c>
      <c r="I118" s="8" t="s">
        <v>1495</v>
      </c>
      <c r="J118" s="8" t="s">
        <v>1496</v>
      </c>
      <c r="K118" s="8"/>
      <c r="L118" s="8" t="s">
        <v>61</v>
      </c>
      <c r="M118" s="8" t="s">
        <v>62</v>
      </c>
      <c r="N118" s="25">
        <v>74.989999999999995</v>
      </c>
      <c r="O118" s="26">
        <v>26.246499999999997</v>
      </c>
      <c r="P118" s="25">
        <v>80.239999999999995</v>
      </c>
      <c r="Q118" s="26">
        <v>28.083999999999996</v>
      </c>
      <c r="R118" s="25">
        <v>82.49</v>
      </c>
      <c r="S118" s="26">
        <v>28.871499999999997</v>
      </c>
      <c r="T118" s="25">
        <v>88.5</v>
      </c>
      <c r="U118" s="26">
        <v>30.974999999999998</v>
      </c>
      <c r="V118" s="25">
        <v>64.989999999999995</v>
      </c>
      <c r="W118" s="26">
        <v>22.746499999999997</v>
      </c>
      <c r="X118" s="25">
        <v>84.99</v>
      </c>
      <c r="Y118" s="26">
        <v>29.746499999999997</v>
      </c>
      <c r="Z118" s="8" t="s">
        <v>64</v>
      </c>
      <c r="AA118" s="8" t="s">
        <v>65</v>
      </c>
      <c r="AB118" s="8"/>
      <c r="AC118" s="8"/>
      <c r="AD118" s="8" t="s">
        <v>1398</v>
      </c>
      <c r="AE118" s="8" t="s">
        <v>99</v>
      </c>
      <c r="AF118" s="8" t="s">
        <v>67</v>
      </c>
      <c r="AG118" s="8">
        <v>151</v>
      </c>
      <c r="AH118" s="8" t="s">
        <v>1423</v>
      </c>
      <c r="AI118" s="8"/>
      <c r="AJ118" s="8" t="s">
        <v>69</v>
      </c>
      <c r="AK118" s="8" t="s">
        <v>331</v>
      </c>
      <c r="AL118" s="8" t="s">
        <v>65</v>
      </c>
      <c r="AM118" s="8"/>
      <c r="AN118" s="8" t="s">
        <v>72</v>
      </c>
      <c r="AO118" s="14">
        <v>45079</v>
      </c>
      <c r="AP118" s="14">
        <v>45079</v>
      </c>
      <c r="AQ118" s="14">
        <v>45128</v>
      </c>
      <c r="AR118" s="8"/>
      <c r="AS118" s="8" t="s">
        <v>1442</v>
      </c>
      <c r="AT118" s="8" t="s">
        <v>63</v>
      </c>
      <c r="AU118" s="8"/>
      <c r="AV118" s="8" t="s">
        <v>1497</v>
      </c>
      <c r="AW118" s="8" t="s">
        <v>1498</v>
      </c>
      <c r="AX118" s="8" t="s">
        <v>1499</v>
      </c>
      <c r="AY118" s="8" t="s">
        <v>1500</v>
      </c>
      <c r="AZ118" s="8" t="s">
        <v>1501</v>
      </c>
      <c r="BA118" s="8" t="s">
        <v>78</v>
      </c>
      <c r="BB118" s="8" t="s">
        <v>79</v>
      </c>
      <c r="BC118" s="8" t="s">
        <v>80</v>
      </c>
      <c r="BD118" s="8" t="s">
        <v>1411</v>
      </c>
      <c r="BE118" s="8" t="s">
        <v>65</v>
      </c>
      <c r="BF118" s="8" t="s">
        <v>65</v>
      </c>
      <c r="BG118" s="8" t="s">
        <v>1502</v>
      </c>
      <c r="BH118" s="8" t="s">
        <v>1503</v>
      </c>
      <c r="BI118" s="8" t="s">
        <v>1504</v>
      </c>
      <c r="BJ118" s="8" t="s">
        <v>1485</v>
      </c>
      <c r="BK118" s="8" t="s">
        <v>65</v>
      </c>
      <c r="BL118" s="8" t="s">
        <v>65</v>
      </c>
      <c r="BM118" s="18" t="s">
        <v>1505</v>
      </c>
      <c r="BN118" s="18" t="s">
        <v>1506</v>
      </c>
      <c r="BO118" s="18" t="s">
        <v>88</v>
      </c>
      <c r="BP118" s="19" t="str">
        <f t="shared" si="6"/>
        <v>https://link.springer.com/book/10.1007/978-3-662-65886-4?utm_medium=catalog&amp;utm_source=sn-bks&amp;utm_campaign=ACPG_PRINT_LYLT_GL_PBOK_05656_2507_Print&amp;utm_content=excel-list</v>
      </c>
      <c r="BQ118" s="6"/>
    </row>
    <row r="119" spans="1:69" s="7" customFormat="1" ht="29.5" customHeight="1" x14ac:dyDescent="0.35">
      <c r="A119" s="5"/>
      <c r="B119" s="5" t="s">
        <v>1398</v>
      </c>
      <c r="C119" s="8"/>
      <c r="D119" s="8" t="s">
        <v>1507</v>
      </c>
      <c r="E119" s="8" t="s">
        <v>1492</v>
      </c>
      <c r="F119" s="8" t="s">
        <v>1493</v>
      </c>
      <c r="G119" s="8" t="s">
        <v>1494</v>
      </c>
      <c r="H119" s="10" t="str">
        <f t="shared" si="7"/>
        <v>Traces of the Ice Age</v>
      </c>
      <c r="I119" s="8" t="s">
        <v>1495</v>
      </c>
      <c r="J119" s="8" t="s">
        <v>1496</v>
      </c>
      <c r="K119" s="8"/>
      <c r="L119" s="8" t="s">
        <v>61</v>
      </c>
      <c r="M119" s="8" t="s">
        <v>62</v>
      </c>
      <c r="N119" s="25">
        <v>54.99</v>
      </c>
      <c r="O119" s="26">
        <v>19.246500000000001</v>
      </c>
      <c r="P119" s="25">
        <v>58.84</v>
      </c>
      <c r="Q119" s="26">
        <v>20.594000000000001</v>
      </c>
      <c r="R119" s="25">
        <v>60.49</v>
      </c>
      <c r="S119" s="26">
        <v>21.171499999999998</v>
      </c>
      <c r="T119" s="25">
        <v>65</v>
      </c>
      <c r="U119" s="26">
        <v>22.75</v>
      </c>
      <c r="V119" s="25">
        <v>49.99</v>
      </c>
      <c r="W119" s="26">
        <v>17.496500000000001</v>
      </c>
      <c r="X119" s="25">
        <v>59.99</v>
      </c>
      <c r="Y119" s="26">
        <v>20.996500000000001</v>
      </c>
      <c r="Z119" s="8" t="s">
        <v>90</v>
      </c>
      <c r="AA119" s="8" t="s">
        <v>63</v>
      </c>
      <c r="AB119" s="8"/>
      <c r="AC119" s="8"/>
      <c r="AD119" s="8" t="s">
        <v>1398</v>
      </c>
      <c r="AE119" s="8" t="s">
        <v>99</v>
      </c>
      <c r="AF119" s="8" t="s">
        <v>67</v>
      </c>
      <c r="AG119" s="8">
        <v>151</v>
      </c>
      <c r="AH119" s="8" t="s">
        <v>1423</v>
      </c>
      <c r="AI119" s="8"/>
      <c r="AJ119" s="8" t="s">
        <v>69</v>
      </c>
      <c r="AK119" s="8" t="s">
        <v>331</v>
      </c>
      <c r="AL119" s="8" t="s">
        <v>65</v>
      </c>
      <c r="AM119" s="8"/>
      <c r="AN119" s="8" t="s">
        <v>72</v>
      </c>
      <c r="AO119" s="14">
        <v>45446</v>
      </c>
      <c r="AP119" s="14">
        <v>45079</v>
      </c>
      <c r="AQ119" s="14">
        <v>45128</v>
      </c>
      <c r="AR119" s="8"/>
      <c r="AS119" s="8" t="s">
        <v>1442</v>
      </c>
      <c r="AT119" s="8" t="s">
        <v>63</v>
      </c>
      <c r="AU119" s="8"/>
      <c r="AV119" s="8" t="s">
        <v>1497</v>
      </c>
      <c r="AW119" s="8" t="s">
        <v>1498</v>
      </c>
      <c r="AX119" s="8" t="s">
        <v>1499</v>
      </c>
      <c r="AY119" s="8" t="s">
        <v>1500</v>
      </c>
      <c r="AZ119" s="8" t="s">
        <v>1501</v>
      </c>
      <c r="BA119" s="8" t="s">
        <v>78</v>
      </c>
      <c r="BB119" s="8" t="s">
        <v>79</v>
      </c>
      <c r="BC119" s="8" t="s">
        <v>80</v>
      </c>
      <c r="BD119" s="8" t="s">
        <v>1411</v>
      </c>
      <c r="BE119" s="8" t="s">
        <v>65</v>
      </c>
      <c r="BF119" s="8" t="s">
        <v>65</v>
      </c>
      <c r="BG119" s="8" t="s">
        <v>1508</v>
      </c>
      <c r="BH119" s="8" t="s">
        <v>1503</v>
      </c>
      <c r="BI119" s="8" t="s">
        <v>1504</v>
      </c>
      <c r="BJ119" s="8" t="s">
        <v>1485</v>
      </c>
      <c r="BK119" s="8" t="s">
        <v>65</v>
      </c>
      <c r="BL119" s="8" t="s">
        <v>65</v>
      </c>
      <c r="BM119" s="18" t="s">
        <v>1505</v>
      </c>
      <c r="BN119" s="18" t="s">
        <v>1506</v>
      </c>
      <c r="BO119" s="18" t="s">
        <v>88</v>
      </c>
      <c r="BP119" s="19" t="str">
        <f t="shared" si="6"/>
        <v>https://link.springer.com/book/10.1007/978-3-662-65886-4?utm_medium=catalog&amp;utm_source=sn-bks&amp;utm_campaign=ACPG_PRINT_LYLT_GL_PBOK_05656_2507_Print&amp;utm_content=excel-list</v>
      </c>
      <c r="BQ119" s="6"/>
    </row>
    <row r="120" spans="1:69" s="7" customFormat="1" ht="29.5" customHeight="1" x14ac:dyDescent="0.35">
      <c r="A120" s="5"/>
      <c r="B120" s="5" t="s">
        <v>1398</v>
      </c>
      <c r="C120" s="8"/>
      <c r="D120" s="8" t="s">
        <v>1509</v>
      </c>
      <c r="E120" s="8" t="s">
        <v>1510</v>
      </c>
      <c r="F120" s="8" t="s">
        <v>1511</v>
      </c>
      <c r="G120" s="8" t="s">
        <v>1512</v>
      </c>
      <c r="H120" s="10" t="str">
        <f t="shared" si="7"/>
        <v>Physical Geodesy</v>
      </c>
      <c r="I120" s="8" t="s">
        <v>1513</v>
      </c>
      <c r="J120" s="8" t="s">
        <v>1514</v>
      </c>
      <c r="K120" s="8"/>
      <c r="L120" s="8" t="s">
        <v>61</v>
      </c>
      <c r="M120" s="8" t="s">
        <v>62</v>
      </c>
      <c r="N120" s="25">
        <v>64.989999999999995</v>
      </c>
      <c r="O120" s="26">
        <v>22.746499999999997</v>
      </c>
      <c r="P120" s="25">
        <v>69.540000000000006</v>
      </c>
      <c r="Q120" s="26">
        <v>24.339000000000002</v>
      </c>
      <c r="R120" s="25">
        <v>71.489999999999995</v>
      </c>
      <c r="S120" s="26">
        <v>25.021499999999996</v>
      </c>
      <c r="T120" s="25">
        <v>77</v>
      </c>
      <c r="U120" s="26">
        <v>26.95</v>
      </c>
      <c r="V120" s="25">
        <v>54.99</v>
      </c>
      <c r="W120" s="26">
        <v>19.246500000000001</v>
      </c>
      <c r="X120" s="25">
        <v>69.989999999999995</v>
      </c>
      <c r="Y120" s="26">
        <v>24.496499999999997</v>
      </c>
      <c r="Z120" s="8" t="s">
        <v>90</v>
      </c>
      <c r="AA120" s="8" t="s">
        <v>63</v>
      </c>
      <c r="AB120" s="8" t="s">
        <v>1422</v>
      </c>
      <c r="AC120" s="8"/>
      <c r="AD120" s="8" t="s">
        <v>1398</v>
      </c>
      <c r="AE120" s="8" t="s">
        <v>66</v>
      </c>
      <c r="AF120" s="8" t="s">
        <v>67</v>
      </c>
      <c r="AG120" s="8">
        <v>501</v>
      </c>
      <c r="AH120" s="8" t="s">
        <v>1405</v>
      </c>
      <c r="AI120" s="8"/>
      <c r="AJ120" s="8" t="s">
        <v>69</v>
      </c>
      <c r="AK120" s="8" t="s">
        <v>350</v>
      </c>
      <c r="AL120" s="8" t="s">
        <v>65</v>
      </c>
      <c r="AM120" s="8"/>
      <c r="AN120" s="8" t="s">
        <v>72</v>
      </c>
      <c r="AO120" s="14">
        <v>45364</v>
      </c>
      <c r="AP120" s="14">
        <v>44997</v>
      </c>
      <c r="AQ120" s="14">
        <v>45014</v>
      </c>
      <c r="AR120" s="8"/>
      <c r="AS120" s="8"/>
      <c r="AT120" s="8" t="s">
        <v>63</v>
      </c>
      <c r="AU120" s="8"/>
      <c r="AV120" s="8" t="s">
        <v>1515</v>
      </c>
      <c r="AW120" s="8" t="s">
        <v>1516</v>
      </c>
      <c r="AX120" s="8" t="s">
        <v>1517</v>
      </c>
      <c r="AY120" s="8" t="s">
        <v>1518</v>
      </c>
      <c r="AZ120" s="8" t="s">
        <v>1519</v>
      </c>
      <c r="BA120" s="8" t="s">
        <v>78</v>
      </c>
      <c r="BB120" s="8" t="s">
        <v>79</v>
      </c>
      <c r="BC120" s="8" t="s">
        <v>80</v>
      </c>
      <c r="BD120" s="8" t="s">
        <v>1411</v>
      </c>
      <c r="BE120" s="8" t="s">
        <v>65</v>
      </c>
      <c r="BF120" s="8" t="s">
        <v>65</v>
      </c>
      <c r="BG120" s="8" t="s">
        <v>1520</v>
      </c>
      <c r="BH120" s="8" t="s">
        <v>1413</v>
      </c>
      <c r="BI120" s="8" t="s">
        <v>1504</v>
      </c>
      <c r="BJ120" s="8" t="s">
        <v>1521</v>
      </c>
      <c r="BK120" s="8" t="s">
        <v>65</v>
      </c>
      <c r="BL120" s="8" t="s">
        <v>65</v>
      </c>
      <c r="BM120" s="18" t="s">
        <v>1522</v>
      </c>
      <c r="BN120" s="18" t="s">
        <v>1523</v>
      </c>
      <c r="BO120" s="18" t="s">
        <v>88</v>
      </c>
      <c r="BP120" s="19" t="str">
        <f t="shared" si="6"/>
        <v>https://link.springer.com/book/10.1007/978-3-031-23320-3?utm_medium=catalog&amp;utm_source=sn-bks&amp;utm_campaign=ACPG_PRINT_LYLT_GL_PBOK_05656_2507_Print&amp;utm_content=excel-list</v>
      </c>
      <c r="BQ120" s="6"/>
    </row>
    <row r="121" spans="1:69" s="7" customFormat="1" ht="29.5" customHeight="1" x14ac:dyDescent="0.35">
      <c r="A121" s="5"/>
      <c r="B121" s="5" t="s">
        <v>1398</v>
      </c>
      <c r="C121" s="8"/>
      <c r="D121" s="8" t="s">
        <v>1524</v>
      </c>
      <c r="E121" s="8" t="s">
        <v>1510</v>
      </c>
      <c r="F121" s="8" t="s">
        <v>1511</v>
      </c>
      <c r="G121" s="8" t="s">
        <v>1512</v>
      </c>
      <c r="H121" s="10" t="str">
        <f t="shared" si="7"/>
        <v>Physical Geodesy</v>
      </c>
      <c r="I121" s="8" t="s">
        <v>1513</v>
      </c>
      <c r="J121" s="8" t="s">
        <v>1514</v>
      </c>
      <c r="K121" s="8"/>
      <c r="L121" s="8" t="s">
        <v>61</v>
      </c>
      <c r="M121" s="8" t="s">
        <v>62</v>
      </c>
      <c r="N121" s="25">
        <v>89.99</v>
      </c>
      <c r="O121" s="26">
        <v>31.496499999999997</v>
      </c>
      <c r="P121" s="25">
        <v>96.29</v>
      </c>
      <c r="Q121" s="26">
        <v>33.701500000000003</v>
      </c>
      <c r="R121" s="25">
        <v>98.99</v>
      </c>
      <c r="S121" s="26">
        <v>34.646499999999996</v>
      </c>
      <c r="T121" s="25">
        <v>106.5</v>
      </c>
      <c r="U121" s="26">
        <v>37.274999999999999</v>
      </c>
      <c r="V121" s="25">
        <v>79.989999999999995</v>
      </c>
      <c r="W121" s="26">
        <v>27.996499999999997</v>
      </c>
      <c r="X121" s="25">
        <v>99.99</v>
      </c>
      <c r="Y121" s="26">
        <v>34.996499999999997</v>
      </c>
      <c r="Z121" s="8" t="s">
        <v>64</v>
      </c>
      <c r="AA121" s="8" t="s">
        <v>65</v>
      </c>
      <c r="AB121" s="8" t="s">
        <v>1422</v>
      </c>
      <c r="AC121" s="8"/>
      <c r="AD121" s="8" t="s">
        <v>1398</v>
      </c>
      <c r="AE121" s="8" t="s">
        <v>66</v>
      </c>
      <c r="AF121" s="8" t="s">
        <v>67</v>
      </c>
      <c r="AG121" s="8">
        <v>501</v>
      </c>
      <c r="AH121" s="8" t="s">
        <v>1405</v>
      </c>
      <c r="AI121" s="8"/>
      <c r="AJ121" s="8" t="s">
        <v>69</v>
      </c>
      <c r="AK121" s="8" t="s">
        <v>350</v>
      </c>
      <c r="AL121" s="8" t="s">
        <v>65</v>
      </c>
      <c r="AM121" s="8"/>
      <c r="AN121" s="8" t="s">
        <v>72</v>
      </c>
      <c r="AO121" s="14">
        <v>44997</v>
      </c>
      <c r="AP121" s="14">
        <v>44997</v>
      </c>
      <c r="AQ121" s="14">
        <v>45014</v>
      </c>
      <c r="AR121" s="8"/>
      <c r="AS121" s="8"/>
      <c r="AT121" s="8" t="s">
        <v>63</v>
      </c>
      <c r="AU121" s="8"/>
      <c r="AV121" s="8" t="s">
        <v>1515</v>
      </c>
      <c r="AW121" s="8" t="s">
        <v>1516</v>
      </c>
      <c r="AX121" s="8" t="s">
        <v>1517</v>
      </c>
      <c r="AY121" s="8" t="s">
        <v>1518</v>
      </c>
      <c r="AZ121" s="8" t="s">
        <v>1519</v>
      </c>
      <c r="BA121" s="8" t="s">
        <v>78</v>
      </c>
      <c r="BB121" s="8" t="s">
        <v>79</v>
      </c>
      <c r="BC121" s="8" t="s">
        <v>80</v>
      </c>
      <c r="BD121" s="8" t="s">
        <v>1411</v>
      </c>
      <c r="BE121" s="8" t="s">
        <v>65</v>
      </c>
      <c r="BF121" s="8" t="s">
        <v>65</v>
      </c>
      <c r="BG121" s="8" t="s">
        <v>1525</v>
      </c>
      <c r="BH121" s="8" t="s">
        <v>1413</v>
      </c>
      <c r="BI121" s="8" t="s">
        <v>1504</v>
      </c>
      <c r="BJ121" s="8" t="s">
        <v>1521</v>
      </c>
      <c r="BK121" s="8" t="s">
        <v>65</v>
      </c>
      <c r="BL121" s="8" t="s">
        <v>65</v>
      </c>
      <c r="BM121" s="18" t="s">
        <v>1522</v>
      </c>
      <c r="BN121" s="18" t="s">
        <v>1523</v>
      </c>
      <c r="BO121" s="18" t="s">
        <v>88</v>
      </c>
      <c r="BP121" s="19" t="str">
        <f>"https://link.springer.com/book/"&amp;D121&amp;BO121</f>
        <v>https://link.springer.com/book/978-3-031-23319-7?utm_medium=catalog&amp;utm_source=sn-bks&amp;utm_campaign=ACPG_PRINT_LYLT_GL_PBOK_05656_2507_Print&amp;utm_content=excel-list</v>
      </c>
      <c r="BQ121" s="6"/>
    </row>
    <row r="122" spans="1:69" s="7" customFormat="1" ht="29.5" customHeight="1" x14ac:dyDescent="0.35">
      <c r="A122" s="5"/>
      <c r="B122" s="5" t="s">
        <v>1398</v>
      </c>
      <c r="C122" s="8"/>
      <c r="D122" s="8" t="s">
        <v>1526</v>
      </c>
      <c r="E122" s="8" t="s">
        <v>1527</v>
      </c>
      <c r="F122" s="8" t="s">
        <v>1528</v>
      </c>
      <c r="G122" s="8" t="s">
        <v>1529</v>
      </c>
      <c r="H122" s="10" t="str">
        <f t="shared" si="7"/>
        <v>Pocket Guide Geology in the Field</v>
      </c>
      <c r="I122" s="8"/>
      <c r="J122" s="8" t="s">
        <v>1530</v>
      </c>
      <c r="K122" s="8"/>
      <c r="L122" s="8" t="s">
        <v>61</v>
      </c>
      <c r="M122" s="8" t="s">
        <v>98</v>
      </c>
      <c r="N122" s="25">
        <v>74.989999999999995</v>
      </c>
      <c r="O122" s="26">
        <v>26.246499999999997</v>
      </c>
      <c r="P122" s="25">
        <v>80.239999999999995</v>
      </c>
      <c r="Q122" s="26">
        <v>28.083999999999996</v>
      </c>
      <c r="R122" s="25">
        <v>82.49</v>
      </c>
      <c r="S122" s="26">
        <v>28.871499999999997</v>
      </c>
      <c r="T122" s="25">
        <v>88.5</v>
      </c>
      <c r="U122" s="26">
        <v>30.974999999999998</v>
      </c>
      <c r="V122" s="25">
        <v>64.989999999999995</v>
      </c>
      <c r="W122" s="26">
        <v>22.746499999999997</v>
      </c>
      <c r="X122" s="25">
        <v>84.99</v>
      </c>
      <c r="Y122" s="26">
        <v>29.746499999999997</v>
      </c>
      <c r="Z122" s="8" t="s">
        <v>90</v>
      </c>
      <c r="AA122" s="8" t="s">
        <v>65</v>
      </c>
      <c r="AB122" s="8"/>
      <c r="AC122" s="8"/>
      <c r="AD122" s="8" t="s">
        <v>1398</v>
      </c>
      <c r="AE122" s="8" t="s">
        <v>66</v>
      </c>
      <c r="AF122" s="8" t="s">
        <v>67</v>
      </c>
      <c r="AG122" s="8">
        <v>162</v>
      </c>
      <c r="AH122" s="8" t="s">
        <v>1423</v>
      </c>
      <c r="AI122" s="8"/>
      <c r="AJ122" s="8" t="s">
        <v>69</v>
      </c>
      <c r="AK122" s="8" t="s">
        <v>331</v>
      </c>
      <c r="AL122" s="8" t="s">
        <v>65</v>
      </c>
      <c r="AM122" s="8"/>
      <c r="AN122" s="8" t="s">
        <v>72</v>
      </c>
      <c r="AO122" s="14">
        <v>44407</v>
      </c>
      <c r="AP122" s="14">
        <v>44407</v>
      </c>
      <c r="AQ122" s="14">
        <v>44424</v>
      </c>
      <c r="AR122" s="8"/>
      <c r="AS122" s="8" t="s">
        <v>310</v>
      </c>
      <c r="AT122" s="8" t="s">
        <v>63</v>
      </c>
      <c r="AU122" s="8"/>
      <c r="AV122" s="8" t="s">
        <v>1531</v>
      </c>
      <c r="AW122" s="8" t="s">
        <v>1532</v>
      </c>
      <c r="AX122" s="8" t="s">
        <v>1533</v>
      </c>
      <c r="AY122" s="8" t="s">
        <v>1534</v>
      </c>
      <c r="AZ122" s="8" t="s">
        <v>1535</v>
      </c>
      <c r="BA122" s="8" t="s">
        <v>78</v>
      </c>
      <c r="BB122" s="8" t="s">
        <v>79</v>
      </c>
      <c r="BC122" s="8" t="s">
        <v>80</v>
      </c>
      <c r="BD122" s="8" t="s">
        <v>1411</v>
      </c>
      <c r="BE122" s="8" t="s">
        <v>65</v>
      </c>
      <c r="BF122" s="8" t="s">
        <v>65</v>
      </c>
      <c r="BG122" s="8" t="s">
        <v>1536</v>
      </c>
      <c r="BH122" s="8" t="s">
        <v>1503</v>
      </c>
      <c r="BI122" s="8" t="s">
        <v>1485</v>
      </c>
      <c r="BJ122" s="8" t="s">
        <v>1537</v>
      </c>
      <c r="BK122" s="8" t="s">
        <v>65</v>
      </c>
      <c r="BL122" s="8" t="s">
        <v>65</v>
      </c>
      <c r="BM122" s="18" t="s">
        <v>1538</v>
      </c>
      <c r="BN122" s="18" t="s">
        <v>1539</v>
      </c>
      <c r="BO122" s="18" t="s">
        <v>88</v>
      </c>
      <c r="BP122" s="19" t="str">
        <f t="shared" ref="BP122:BP160" si="8">"https://link.springer.com/book/"&amp;BM122&amp;BO122</f>
        <v>https://link.springer.com/book/10.1007/978-3-662-63082-2?utm_medium=catalog&amp;utm_source=sn-bks&amp;utm_campaign=ACPG_PRINT_LYLT_GL_PBOK_05656_2507_Print&amp;utm_content=excel-list</v>
      </c>
      <c r="BQ122" s="6"/>
    </row>
    <row r="123" spans="1:69" s="7" customFormat="1" ht="29.5" customHeight="1" x14ac:dyDescent="0.35">
      <c r="A123" s="5"/>
      <c r="B123" s="5" t="s">
        <v>1398</v>
      </c>
      <c r="C123" s="8"/>
      <c r="D123" s="8" t="s">
        <v>1540</v>
      </c>
      <c r="E123" s="8" t="s">
        <v>1541</v>
      </c>
      <c r="F123" s="8" t="s">
        <v>1542</v>
      </c>
      <c r="G123" s="8" t="s">
        <v>1543</v>
      </c>
      <c r="H123" s="10" t="str">
        <f t="shared" si="7"/>
        <v>Place Naming, Identities and Geography</v>
      </c>
      <c r="I123" s="8" t="s">
        <v>1544</v>
      </c>
      <c r="J123" s="8" t="s">
        <v>1545</v>
      </c>
      <c r="K123" s="8"/>
      <c r="L123" s="8" t="s">
        <v>61</v>
      </c>
      <c r="M123" s="8" t="s">
        <v>62</v>
      </c>
      <c r="N123" s="25">
        <v>119.99</v>
      </c>
      <c r="O123" s="26">
        <v>41.996499999999997</v>
      </c>
      <c r="P123" s="25">
        <v>128.38999999999999</v>
      </c>
      <c r="Q123" s="26">
        <v>44.936499999999995</v>
      </c>
      <c r="R123" s="25">
        <v>131.99</v>
      </c>
      <c r="S123" s="26">
        <v>46.1965</v>
      </c>
      <c r="T123" s="25">
        <v>142</v>
      </c>
      <c r="U123" s="26">
        <v>49.699999999999996</v>
      </c>
      <c r="V123" s="25">
        <v>109.99</v>
      </c>
      <c r="W123" s="26">
        <v>38.496499999999997</v>
      </c>
      <c r="X123" s="25">
        <v>129.99</v>
      </c>
      <c r="Y123" s="26">
        <v>45.496499999999997</v>
      </c>
      <c r="Z123" s="8" t="s">
        <v>64</v>
      </c>
      <c r="AA123" s="8" t="s">
        <v>65</v>
      </c>
      <c r="AB123" s="8" t="s">
        <v>1546</v>
      </c>
      <c r="AC123" s="8"/>
      <c r="AD123" s="8" t="s">
        <v>1398</v>
      </c>
      <c r="AE123" s="8" t="s">
        <v>66</v>
      </c>
      <c r="AF123" s="8" t="s">
        <v>67</v>
      </c>
      <c r="AG123" s="8">
        <v>632</v>
      </c>
      <c r="AH123" s="8" t="s">
        <v>1547</v>
      </c>
      <c r="AI123" s="8"/>
      <c r="AJ123" s="8" t="s">
        <v>69</v>
      </c>
      <c r="AK123" s="8" t="s">
        <v>70</v>
      </c>
      <c r="AL123" s="8" t="s">
        <v>65</v>
      </c>
      <c r="AM123" s="8"/>
      <c r="AN123" s="8" t="s">
        <v>72</v>
      </c>
      <c r="AO123" s="14">
        <v>45023</v>
      </c>
      <c r="AP123" s="14">
        <v>45023</v>
      </c>
      <c r="AQ123" s="14">
        <v>45040</v>
      </c>
      <c r="AR123" s="8"/>
      <c r="AS123" s="8"/>
      <c r="AT123" s="8" t="s">
        <v>63</v>
      </c>
      <c r="AU123" s="8"/>
      <c r="AV123" s="8" t="s">
        <v>1548</v>
      </c>
      <c r="AW123" s="8" t="s">
        <v>1549</v>
      </c>
      <c r="AX123" s="8" t="s">
        <v>1549</v>
      </c>
      <c r="AY123" s="8" t="s">
        <v>1550</v>
      </c>
      <c r="AZ123" s="8" t="s">
        <v>1551</v>
      </c>
      <c r="BA123" s="8" t="s">
        <v>78</v>
      </c>
      <c r="BB123" s="8" t="s">
        <v>79</v>
      </c>
      <c r="BC123" s="8" t="s">
        <v>80</v>
      </c>
      <c r="BD123" s="8" t="s">
        <v>1411</v>
      </c>
      <c r="BE123" s="8" t="s">
        <v>65</v>
      </c>
      <c r="BF123" s="8" t="s">
        <v>65</v>
      </c>
      <c r="BG123" s="8" t="s">
        <v>1552</v>
      </c>
      <c r="BH123" s="8" t="s">
        <v>1553</v>
      </c>
      <c r="BI123" s="8" t="s">
        <v>1554</v>
      </c>
      <c r="BJ123" s="8" t="s">
        <v>1555</v>
      </c>
      <c r="BK123" s="8" t="s">
        <v>65</v>
      </c>
      <c r="BL123" s="8" t="s">
        <v>65</v>
      </c>
      <c r="BM123" s="18" t="s">
        <v>1556</v>
      </c>
      <c r="BN123" s="18" t="s">
        <v>1557</v>
      </c>
      <c r="BO123" s="18" t="s">
        <v>88</v>
      </c>
      <c r="BP123" s="19" t="str">
        <f t="shared" si="8"/>
        <v>https://link.springer.com/book/10.1007/978-3-031-21510-0?utm_medium=catalog&amp;utm_source=sn-bks&amp;utm_campaign=ACPG_PRINT_LYLT_GL_PBOK_05656_2507_Print&amp;utm_content=excel-list</v>
      </c>
      <c r="BQ123" s="6"/>
    </row>
    <row r="124" spans="1:69" s="7" customFormat="1" ht="29.5" customHeight="1" x14ac:dyDescent="0.35">
      <c r="A124" s="5"/>
      <c r="B124" s="5" t="s">
        <v>1398</v>
      </c>
      <c r="C124" s="8"/>
      <c r="D124" s="8" t="s">
        <v>1558</v>
      </c>
      <c r="E124" s="8" t="s">
        <v>1541</v>
      </c>
      <c r="F124" s="8" t="s">
        <v>1542</v>
      </c>
      <c r="G124" s="8" t="s">
        <v>1543</v>
      </c>
      <c r="H124" s="10" t="str">
        <f t="shared" ref="H124:H160" si="9">HYPERLINK(BP124,BN124)</f>
        <v>Place Naming, Identities and Geography</v>
      </c>
      <c r="I124" s="8" t="s">
        <v>1544</v>
      </c>
      <c r="J124" s="8" t="s">
        <v>1545</v>
      </c>
      <c r="K124" s="8"/>
      <c r="L124" s="8" t="s">
        <v>61</v>
      </c>
      <c r="M124" s="8" t="s">
        <v>62</v>
      </c>
      <c r="N124" s="25">
        <v>84.99</v>
      </c>
      <c r="O124" s="26">
        <v>29.746499999999997</v>
      </c>
      <c r="P124" s="25">
        <v>90.94</v>
      </c>
      <c r="Q124" s="26">
        <v>31.828999999999997</v>
      </c>
      <c r="R124" s="25">
        <v>93.49</v>
      </c>
      <c r="S124" s="26">
        <v>32.721499999999999</v>
      </c>
      <c r="T124" s="25">
        <v>100.5</v>
      </c>
      <c r="U124" s="26">
        <v>35.174999999999997</v>
      </c>
      <c r="V124" s="25">
        <v>74.989999999999995</v>
      </c>
      <c r="W124" s="26">
        <v>26.246499999999997</v>
      </c>
      <c r="X124" s="25">
        <v>99.99</v>
      </c>
      <c r="Y124" s="26">
        <v>34.996499999999997</v>
      </c>
      <c r="Z124" s="8" t="s">
        <v>90</v>
      </c>
      <c r="AA124" s="8" t="s">
        <v>63</v>
      </c>
      <c r="AB124" s="8" t="s">
        <v>1546</v>
      </c>
      <c r="AC124" s="8"/>
      <c r="AD124" s="8" t="s">
        <v>1398</v>
      </c>
      <c r="AE124" s="8" t="s">
        <v>66</v>
      </c>
      <c r="AF124" s="8" t="s">
        <v>67</v>
      </c>
      <c r="AG124" s="8">
        <v>632</v>
      </c>
      <c r="AH124" s="8" t="s">
        <v>1547</v>
      </c>
      <c r="AI124" s="8"/>
      <c r="AJ124" s="8" t="s">
        <v>69</v>
      </c>
      <c r="AK124" s="8" t="s">
        <v>70</v>
      </c>
      <c r="AL124" s="8" t="s">
        <v>65</v>
      </c>
      <c r="AM124" s="8"/>
      <c r="AN124" s="8" t="s">
        <v>72</v>
      </c>
      <c r="AO124" s="14">
        <v>45390</v>
      </c>
      <c r="AP124" s="14">
        <v>45023</v>
      </c>
      <c r="AQ124" s="14">
        <v>45040</v>
      </c>
      <c r="AR124" s="8"/>
      <c r="AS124" s="8"/>
      <c r="AT124" s="8" t="s">
        <v>63</v>
      </c>
      <c r="AU124" s="8"/>
      <c r="AV124" s="8" t="s">
        <v>1548</v>
      </c>
      <c r="AW124" s="8" t="s">
        <v>1549</v>
      </c>
      <c r="AX124" s="8" t="s">
        <v>1549</v>
      </c>
      <c r="AY124" s="8" t="s">
        <v>1550</v>
      </c>
      <c r="AZ124" s="8" t="s">
        <v>1551</v>
      </c>
      <c r="BA124" s="8" t="s">
        <v>78</v>
      </c>
      <c r="BB124" s="8" t="s">
        <v>79</v>
      </c>
      <c r="BC124" s="8" t="s">
        <v>80</v>
      </c>
      <c r="BD124" s="8" t="s">
        <v>1411</v>
      </c>
      <c r="BE124" s="8" t="s">
        <v>65</v>
      </c>
      <c r="BF124" s="8" t="s">
        <v>65</v>
      </c>
      <c r="BG124" s="8" t="s">
        <v>1559</v>
      </c>
      <c r="BH124" s="8" t="s">
        <v>1553</v>
      </c>
      <c r="BI124" s="8" t="s">
        <v>1554</v>
      </c>
      <c r="BJ124" s="8" t="s">
        <v>1555</v>
      </c>
      <c r="BK124" s="8" t="s">
        <v>65</v>
      </c>
      <c r="BL124" s="8" t="s">
        <v>65</v>
      </c>
      <c r="BM124" s="18" t="s">
        <v>1556</v>
      </c>
      <c r="BN124" s="18" t="s">
        <v>1557</v>
      </c>
      <c r="BO124" s="18" t="s">
        <v>88</v>
      </c>
      <c r="BP124" s="19" t="str">
        <f t="shared" si="8"/>
        <v>https://link.springer.com/book/10.1007/978-3-031-21510-0?utm_medium=catalog&amp;utm_source=sn-bks&amp;utm_campaign=ACPG_PRINT_LYLT_GL_PBOK_05656_2507_Print&amp;utm_content=excel-list</v>
      </c>
      <c r="BQ124" s="6"/>
    </row>
    <row r="125" spans="1:69" s="7" customFormat="1" ht="29.5" customHeight="1" x14ac:dyDescent="0.35">
      <c r="A125" s="5"/>
      <c r="B125" s="5" t="s">
        <v>1398</v>
      </c>
      <c r="C125" s="8"/>
      <c r="D125" s="8" t="s">
        <v>1560</v>
      </c>
      <c r="E125" s="8" t="s">
        <v>1561</v>
      </c>
      <c r="F125" s="8" t="s">
        <v>1562</v>
      </c>
      <c r="G125" s="8" t="s">
        <v>1563</v>
      </c>
      <c r="H125" s="10" t="str">
        <f t="shared" si="9"/>
        <v>Marine Pollution – Monitoring, Management and Mitigation</v>
      </c>
      <c r="I125" s="8" t="s">
        <v>140</v>
      </c>
      <c r="J125" s="8" t="s">
        <v>1564</v>
      </c>
      <c r="K125" s="8"/>
      <c r="L125" s="8" t="s">
        <v>61</v>
      </c>
      <c r="M125" s="8" t="s">
        <v>62</v>
      </c>
      <c r="N125" s="25">
        <v>49.99</v>
      </c>
      <c r="O125" s="26">
        <v>17.496500000000001</v>
      </c>
      <c r="P125" s="25">
        <v>53.49</v>
      </c>
      <c r="Q125" s="26">
        <v>18.721499999999999</v>
      </c>
      <c r="R125" s="25">
        <v>54.99</v>
      </c>
      <c r="S125" s="26">
        <v>19.246500000000001</v>
      </c>
      <c r="T125" s="25">
        <v>66.680000000000007</v>
      </c>
      <c r="U125" s="26">
        <v>23.338000000000001</v>
      </c>
      <c r="V125" s="25">
        <v>44.99</v>
      </c>
      <c r="W125" s="26">
        <v>15.746499999999999</v>
      </c>
      <c r="X125" s="25">
        <v>59.99</v>
      </c>
      <c r="Y125" s="26">
        <v>20.996500000000001</v>
      </c>
      <c r="Z125" s="8" t="s">
        <v>64</v>
      </c>
      <c r="AA125" s="8" t="s">
        <v>65</v>
      </c>
      <c r="AB125" s="8" t="s">
        <v>1422</v>
      </c>
      <c r="AC125" s="8"/>
      <c r="AD125" s="8" t="s">
        <v>1398</v>
      </c>
      <c r="AE125" s="8" t="s">
        <v>66</v>
      </c>
      <c r="AF125" s="8" t="s">
        <v>67</v>
      </c>
      <c r="AG125" s="8">
        <v>369</v>
      </c>
      <c r="AH125" s="8" t="s">
        <v>1565</v>
      </c>
      <c r="AI125" s="8"/>
      <c r="AJ125" s="8" t="s">
        <v>69</v>
      </c>
      <c r="AK125" s="8" t="s">
        <v>350</v>
      </c>
      <c r="AL125" s="8" t="s">
        <v>65</v>
      </c>
      <c r="AM125" s="8"/>
      <c r="AN125" s="8" t="s">
        <v>72</v>
      </c>
      <c r="AO125" s="14">
        <v>45058</v>
      </c>
      <c r="AP125" s="14">
        <v>45057</v>
      </c>
      <c r="AQ125" s="14">
        <v>45075</v>
      </c>
      <c r="AR125" s="8"/>
      <c r="AS125" s="8"/>
      <c r="AT125" s="8" t="s">
        <v>63</v>
      </c>
      <c r="AU125" s="8"/>
      <c r="AV125" s="8" t="s">
        <v>1566</v>
      </c>
      <c r="AW125" s="8" t="s">
        <v>1567</v>
      </c>
      <c r="AX125" s="8" t="s">
        <v>1568</v>
      </c>
      <c r="AY125" s="8" t="s">
        <v>1569</v>
      </c>
      <c r="AZ125" s="8" t="s">
        <v>1570</v>
      </c>
      <c r="BA125" s="8" t="s">
        <v>78</v>
      </c>
      <c r="BB125" s="8" t="s">
        <v>79</v>
      </c>
      <c r="BC125" s="8" t="s">
        <v>80</v>
      </c>
      <c r="BD125" s="8" t="s">
        <v>1411</v>
      </c>
      <c r="BE125" s="8" t="s">
        <v>65</v>
      </c>
      <c r="BF125" s="8" t="s">
        <v>63</v>
      </c>
      <c r="BG125" s="8" t="s">
        <v>1571</v>
      </c>
      <c r="BH125" s="8" t="s">
        <v>1572</v>
      </c>
      <c r="BI125" s="8" t="s">
        <v>1573</v>
      </c>
      <c r="BJ125" s="8" t="s">
        <v>1574</v>
      </c>
      <c r="BK125" s="8" t="s">
        <v>65</v>
      </c>
      <c r="BL125" s="8" t="s">
        <v>65</v>
      </c>
      <c r="BM125" s="18" t="s">
        <v>1575</v>
      </c>
      <c r="BN125" s="18" t="s">
        <v>1576</v>
      </c>
      <c r="BO125" s="18" t="s">
        <v>88</v>
      </c>
      <c r="BP125" s="19" t="str">
        <f t="shared" si="8"/>
        <v>https://link.springer.com/book/10.1007/978-3-031-10127-4?utm_medium=catalog&amp;utm_source=sn-bks&amp;utm_campaign=ACPG_PRINT_LYLT_GL_PBOK_05656_2507_Print&amp;utm_content=excel-list</v>
      </c>
      <c r="BQ125" s="6"/>
    </row>
    <row r="126" spans="1:69" s="7" customFormat="1" ht="29.5" customHeight="1" x14ac:dyDescent="0.35">
      <c r="A126" s="5"/>
      <c r="B126" s="5" t="s">
        <v>1398</v>
      </c>
      <c r="C126" s="8"/>
      <c r="D126" s="8" t="s">
        <v>1577</v>
      </c>
      <c r="E126" s="8" t="s">
        <v>1561</v>
      </c>
      <c r="F126" s="8" t="s">
        <v>1562</v>
      </c>
      <c r="G126" s="8" t="s">
        <v>1563</v>
      </c>
      <c r="H126" s="10" t="str">
        <f t="shared" si="9"/>
        <v>Marine Pollution – Monitoring, Management and Mitigation</v>
      </c>
      <c r="I126" s="8" t="s">
        <v>140</v>
      </c>
      <c r="J126" s="8" t="s">
        <v>1564</v>
      </c>
      <c r="K126" s="8"/>
      <c r="L126" s="8" t="s">
        <v>61</v>
      </c>
      <c r="M126" s="8" t="s">
        <v>62</v>
      </c>
      <c r="N126" s="25">
        <v>39.99</v>
      </c>
      <c r="O126" s="26">
        <v>13.996499999999999</v>
      </c>
      <c r="P126" s="25">
        <v>42.79</v>
      </c>
      <c r="Q126" s="26">
        <v>14.976499999999998</v>
      </c>
      <c r="R126" s="25">
        <v>43.99</v>
      </c>
      <c r="S126" s="26">
        <v>15.3965</v>
      </c>
      <c r="T126" s="25">
        <v>47.19</v>
      </c>
      <c r="U126" s="26">
        <v>16.516499999999997</v>
      </c>
      <c r="V126" s="25">
        <v>34.99</v>
      </c>
      <c r="W126" s="26">
        <v>12.246499999999999</v>
      </c>
      <c r="X126" s="25">
        <v>49.99</v>
      </c>
      <c r="Y126" s="26">
        <v>17.496500000000001</v>
      </c>
      <c r="Z126" s="8" t="s">
        <v>90</v>
      </c>
      <c r="AA126" s="8" t="s">
        <v>63</v>
      </c>
      <c r="AB126" s="8" t="s">
        <v>1422</v>
      </c>
      <c r="AC126" s="8"/>
      <c r="AD126" s="8" t="s">
        <v>1398</v>
      </c>
      <c r="AE126" s="8" t="s">
        <v>66</v>
      </c>
      <c r="AF126" s="8" t="s">
        <v>67</v>
      </c>
      <c r="AG126" s="8">
        <v>369</v>
      </c>
      <c r="AH126" s="8" t="s">
        <v>1565</v>
      </c>
      <c r="AI126" s="8"/>
      <c r="AJ126" s="8" t="s">
        <v>69</v>
      </c>
      <c r="AK126" s="8" t="s">
        <v>350</v>
      </c>
      <c r="AL126" s="8" t="s">
        <v>65</v>
      </c>
      <c r="AM126" s="8"/>
      <c r="AN126" s="8" t="s">
        <v>72</v>
      </c>
      <c r="AO126" s="14">
        <v>45441</v>
      </c>
      <c r="AP126" s="14">
        <v>45057</v>
      </c>
      <c r="AQ126" s="14">
        <v>45075</v>
      </c>
      <c r="AR126" s="8"/>
      <c r="AS126" s="8"/>
      <c r="AT126" s="8" t="s">
        <v>63</v>
      </c>
      <c r="AU126" s="8"/>
      <c r="AV126" s="8" t="s">
        <v>1566</v>
      </c>
      <c r="AW126" s="8" t="s">
        <v>1567</v>
      </c>
      <c r="AX126" s="8" t="s">
        <v>1568</v>
      </c>
      <c r="AY126" s="8" t="s">
        <v>1569</v>
      </c>
      <c r="AZ126" s="8" t="s">
        <v>1570</v>
      </c>
      <c r="BA126" s="8" t="s">
        <v>78</v>
      </c>
      <c r="BB126" s="8" t="s">
        <v>79</v>
      </c>
      <c r="BC126" s="8" t="s">
        <v>80</v>
      </c>
      <c r="BD126" s="8" t="s">
        <v>1411</v>
      </c>
      <c r="BE126" s="8" t="s">
        <v>65</v>
      </c>
      <c r="BF126" s="8" t="s">
        <v>63</v>
      </c>
      <c r="BG126" s="8" t="s">
        <v>1578</v>
      </c>
      <c r="BH126" s="8" t="s">
        <v>1572</v>
      </c>
      <c r="BI126" s="8" t="s">
        <v>1573</v>
      </c>
      <c r="BJ126" s="8" t="s">
        <v>1574</v>
      </c>
      <c r="BK126" s="8" t="s">
        <v>65</v>
      </c>
      <c r="BL126" s="8" t="s">
        <v>65</v>
      </c>
      <c r="BM126" s="18" t="s">
        <v>1575</v>
      </c>
      <c r="BN126" s="18" t="s">
        <v>1576</v>
      </c>
      <c r="BO126" s="18" t="s">
        <v>88</v>
      </c>
      <c r="BP126" s="19" t="str">
        <f t="shared" si="8"/>
        <v>https://link.springer.com/book/10.1007/978-3-031-10127-4?utm_medium=catalog&amp;utm_source=sn-bks&amp;utm_campaign=ACPG_PRINT_LYLT_GL_PBOK_05656_2507_Print&amp;utm_content=excel-list</v>
      </c>
      <c r="BQ126" s="6"/>
    </row>
    <row r="127" spans="1:69" s="7" customFormat="1" ht="29.5" customHeight="1" x14ac:dyDescent="0.35">
      <c r="A127" s="5"/>
      <c r="B127" s="5" t="s">
        <v>1398</v>
      </c>
      <c r="C127" s="8"/>
      <c r="D127" s="8" t="s">
        <v>1579</v>
      </c>
      <c r="E127" s="8" t="s">
        <v>1580</v>
      </c>
      <c r="F127" s="8" t="s">
        <v>1581</v>
      </c>
      <c r="G127" s="8" t="s">
        <v>1582</v>
      </c>
      <c r="H127" s="10" t="str">
        <f t="shared" si="9"/>
        <v>Aquatic Ecotoxicology</v>
      </c>
      <c r="I127" s="8" t="s">
        <v>1583</v>
      </c>
      <c r="J127" s="8" t="s">
        <v>1584</v>
      </c>
      <c r="K127" s="8"/>
      <c r="L127" s="8" t="s">
        <v>61</v>
      </c>
      <c r="M127" s="8" t="s">
        <v>253</v>
      </c>
      <c r="N127" s="25">
        <v>109.99</v>
      </c>
      <c r="O127" s="26">
        <v>38.496499999999997</v>
      </c>
      <c r="P127" s="25">
        <v>117.69</v>
      </c>
      <c r="Q127" s="26">
        <v>41.191499999999998</v>
      </c>
      <c r="R127" s="25">
        <v>120.99</v>
      </c>
      <c r="S127" s="26">
        <v>42.346499999999999</v>
      </c>
      <c r="T127" s="25">
        <v>130</v>
      </c>
      <c r="U127" s="26">
        <v>45.5</v>
      </c>
      <c r="V127" s="25">
        <v>99.99</v>
      </c>
      <c r="W127" s="26">
        <v>34.996499999999997</v>
      </c>
      <c r="X127" s="25">
        <v>119.99</v>
      </c>
      <c r="Y127" s="26">
        <v>41.996499999999997</v>
      </c>
      <c r="Z127" s="8" t="s">
        <v>64</v>
      </c>
      <c r="AA127" s="8" t="s">
        <v>65</v>
      </c>
      <c r="AB127" s="8"/>
      <c r="AC127" s="8"/>
      <c r="AD127" s="8" t="s">
        <v>1398</v>
      </c>
      <c r="AE127" s="8" t="s">
        <v>66</v>
      </c>
      <c r="AF127" s="8" t="s">
        <v>67</v>
      </c>
      <c r="AG127" s="8">
        <v>168</v>
      </c>
      <c r="AH127" s="8" t="s">
        <v>1479</v>
      </c>
      <c r="AI127" s="8"/>
      <c r="AJ127" s="8" t="s">
        <v>69</v>
      </c>
      <c r="AK127" s="8" t="s">
        <v>70</v>
      </c>
      <c r="AL127" s="8" t="s">
        <v>65</v>
      </c>
      <c r="AM127" s="8"/>
      <c r="AN127" s="8" t="s">
        <v>72</v>
      </c>
      <c r="AO127" s="14">
        <v>45370</v>
      </c>
      <c r="AP127" s="14">
        <v>45370</v>
      </c>
      <c r="AQ127" s="14">
        <v>45387</v>
      </c>
      <c r="AR127" s="8"/>
      <c r="AS127" s="8"/>
      <c r="AT127" s="8" t="s">
        <v>63</v>
      </c>
      <c r="AU127" s="8"/>
      <c r="AV127" s="8" t="s">
        <v>1585</v>
      </c>
      <c r="AW127" s="8" t="s">
        <v>1586</v>
      </c>
      <c r="AX127" s="8" t="s">
        <v>1586</v>
      </c>
      <c r="AY127" s="8" t="s">
        <v>1587</v>
      </c>
      <c r="AZ127" s="8" t="s">
        <v>1588</v>
      </c>
      <c r="BA127" s="8" t="s">
        <v>78</v>
      </c>
      <c r="BB127" s="8" t="s">
        <v>79</v>
      </c>
      <c r="BC127" s="8" t="s">
        <v>80</v>
      </c>
      <c r="BD127" s="8" t="s">
        <v>1411</v>
      </c>
      <c r="BE127" s="8" t="s">
        <v>65</v>
      </c>
      <c r="BF127" s="8" t="s">
        <v>65</v>
      </c>
      <c r="BG127" s="8" t="s">
        <v>1589</v>
      </c>
      <c r="BH127" s="8" t="s">
        <v>1485</v>
      </c>
      <c r="BI127" s="8" t="s">
        <v>1590</v>
      </c>
      <c r="BJ127" s="8" t="s">
        <v>1573</v>
      </c>
      <c r="BK127" s="8" t="s">
        <v>65</v>
      </c>
      <c r="BL127" s="8" t="s">
        <v>65</v>
      </c>
      <c r="BM127" s="18" t="s">
        <v>1591</v>
      </c>
      <c r="BN127" s="18" t="s">
        <v>1592</v>
      </c>
      <c r="BO127" s="18" t="s">
        <v>88</v>
      </c>
      <c r="BP127" s="19" t="str">
        <f t="shared" si="8"/>
        <v>https://link.springer.com/book/10.1007/978-3-031-53130-9?utm_medium=catalog&amp;utm_source=sn-bks&amp;utm_campaign=ACPG_PRINT_LYLT_GL_PBOK_05656_2507_Print&amp;utm_content=excel-list</v>
      </c>
      <c r="BQ127" s="6"/>
    </row>
    <row r="128" spans="1:69" s="7" customFormat="1" ht="29.5" customHeight="1" x14ac:dyDescent="0.35">
      <c r="A128" s="5"/>
      <c r="B128" s="5" t="s">
        <v>1398</v>
      </c>
      <c r="C128" s="8"/>
      <c r="D128" s="8" t="s">
        <v>1593</v>
      </c>
      <c r="E128" s="8" t="s">
        <v>425</v>
      </c>
      <c r="F128" s="8" t="s">
        <v>1594</v>
      </c>
      <c r="G128" s="8" t="s">
        <v>1595</v>
      </c>
      <c r="H128" s="10" t="str">
        <f t="shared" si="9"/>
        <v>Soil and Water Conservation Structures Design</v>
      </c>
      <c r="I128" s="8" t="s">
        <v>140</v>
      </c>
      <c r="J128" s="8" t="s">
        <v>1596</v>
      </c>
      <c r="K128" s="8"/>
      <c r="L128" s="8" t="s">
        <v>61</v>
      </c>
      <c r="M128" s="8" t="s">
        <v>62</v>
      </c>
      <c r="N128" s="25">
        <v>99.99</v>
      </c>
      <c r="O128" s="26">
        <v>34.996499999999997</v>
      </c>
      <c r="P128" s="25">
        <v>106.99</v>
      </c>
      <c r="Q128" s="26">
        <v>37.446499999999993</v>
      </c>
      <c r="R128" s="25">
        <v>109.99</v>
      </c>
      <c r="S128" s="26">
        <v>38.496499999999997</v>
      </c>
      <c r="T128" s="25">
        <v>118</v>
      </c>
      <c r="U128" s="26">
        <v>41.3</v>
      </c>
      <c r="V128" s="25">
        <v>89.99</v>
      </c>
      <c r="W128" s="26">
        <v>31.496499999999997</v>
      </c>
      <c r="X128" s="25">
        <v>109.99</v>
      </c>
      <c r="Y128" s="26">
        <v>38.496499999999997</v>
      </c>
      <c r="Z128" s="8" t="s">
        <v>64</v>
      </c>
      <c r="AA128" s="8" t="s">
        <v>65</v>
      </c>
      <c r="AB128" s="8" t="s">
        <v>1597</v>
      </c>
      <c r="AC128" s="8">
        <v>123</v>
      </c>
      <c r="AD128" s="8" t="s">
        <v>1398</v>
      </c>
      <c r="AE128" s="8" t="s">
        <v>66</v>
      </c>
      <c r="AF128" s="8" t="s">
        <v>67</v>
      </c>
      <c r="AG128" s="8">
        <v>450</v>
      </c>
      <c r="AH128" s="8" t="s">
        <v>1598</v>
      </c>
      <c r="AI128" s="8"/>
      <c r="AJ128" s="8" t="s">
        <v>69</v>
      </c>
      <c r="AK128" s="8" t="s">
        <v>369</v>
      </c>
      <c r="AL128" s="8" t="s">
        <v>65</v>
      </c>
      <c r="AM128" s="8"/>
      <c r="AN128" s="8" t="s">
        <v>72</v>
      </c>
      <c r="AO128" s="14">
        <v>44958</v>
      </c>
      <c r="AP128" s="14">
        <v>44958</v>
      </c>
      <c r="AQ128" s="14">
        <v>45025</v>
      </c>
      <c r="AR128" s="8"/>
      <c r="AS128" s="8"/>
      <c r="AT128" s="8" t="s">
        <v>63</v>
      </c>
      <c r="AU128" s="8"/>
      <c r="AV128" s="8" t="s">
        <v>1599</v>
      </c>
      <c r="AW128" s="8" t="s">
        <v>1600</v>
      </c>
      <c r="AX128" s="8" t="s">
        <v>1600</v>
      </c>
      <c r="AY128" s="8" t="s">
        <v>1601</v>
      </c>
      <c r="AZ128" s="8" t="s">
        <v>1602</v>
      </c>
      <c r="BA128" s="8" t="s">
        <v>78</v>
      </c>
      <c r="BB128" s="8" t="s">
        <v>79</v>
      </c>
      <c r="BC128" s="8" t="s">
        <v>80</v>
      </c>
      <c r="BD128" s="8" t="s">
        <v>1411</v>
      </c>
      <c r="BE128" s="8" t="s">
        <v>65</v>
      </c>
      <c r="BF128" s="8" t="s">
        <v>65</v>
      </c>
      <c r="BG128" s="8" t="s">
        <v>1603</v>
      </c>
      <c r="BH128" s="8" t="s">
        <v>1604</v>
      </c>
      <c r="BI128" s="8" t="s">
        <v>1605</v>
      </c>
      <c r="BJ128" s="8" t="s">
        <v>357</v>
      </c>
      <c r="BK128" s="8" t="s">
        <v>65</v>
      </c>
      <c r="BL128" s="8" t="s">
        <v>65</v>
      </c>
      <c r="BM128" s="18" t="s">
        <v>1606</v>
      </c>
      <c r="BN128" s="18" t="s">
        <v>1607</v>
      </c>
      <c r="BO128" s="18" t="s">
        <v>88</v>
      </c>
      <c r="BP128" s="19" t="str">
        <f t="shared" si="8"/>
        <v>https://link.springer.com/book/10.1007/978-981-19-8665-9?utm_medium=catalog&amp;utm_source=sn-bks&amp;utm_campaign=ACPG_PRINT_LYLT_GL_PBOK_05656_2507_Print&amp;utm_content=excel-list</v>
      </c>
      <c r="BQ128" s="6"/>
    </row>
    <row r="129" spans="1:69" s="7" customFormat="1" ht="29.5" customHeight="1" x14ac:dyDescent="0.35">
      <c r="A129" s="5"/>
      <c r="B129" s="5" t="s">
        <v>1398</v>
      </c>
      <c r="C129" s="8"/>
      <c r="D129" s="8" t="s">
        <v>1608</v>
      </c>
      <c r="E129" s="8" t="s">
        <v>425</v>
      </c>
      <c r="F129" s="8" t="s">
        <v>1594</v>
      </c>
      <c r="G129" s="8" t="s">
        <v>1595</v>
      </c>
      <c r="H129" s="10" t="str">
        <f t="shared" si="9"/>
        <v>Soil and Water Conservation Structures Design</v>
      </c>
      <c r="I129" s="8" t="s">
        <v>140</v>
      </c>
      <c r="J129" s="8" t="s">
        <v>1596</v>
      </c>
      <c r="K129" s="8"/>
      <c r="L129" s="8" t="s">
        <v>61</v>
      </c>
      <c r="M129" s="8" t="s">
        <v>62</v>
      </c>
      <c r="N129" s="25">
        <v>64.989999999999995</v>
      </c>
      <c r="O129" s="26">
        <v>22.746499999999997</v>
      </c>
      <c r="P129" s="25">
        <v>69.540000000000006</v>
      </c>
      <c r="Q129" s="26">
        <v>24.339000000000002</v>
      </c>
      <c r="R129" s="25">
        <v>71.489999999999995</v>
      </c>
      <c r="S129" s="26">
        <v>25.021499999999996</v>
      </c>
      <c r="T129" s="25">
        <v>77</v>
      </c>
      <c r="U129" s="26">
        <v>26.95</v>
      </c>
      <c r="V129" s="25">
        <v>54.99</v>
      </c>
      <c r="W129" s="26">
        <v>19.246500000000001</v>
      </c>
      <c r="X129" s="25">
        <v>69.989999999999995</v>
      </c>
      <c r="Y129" s="26">
        <v>24.496499999999997</v>
      </c>
      <c r="Z129" s="8" t="s">
        <v>90</v>
      </c>
      <c r="AA129" s="8" t="s">
        <v>63</v>
      </c>
      <c r="AB129" s="8" t="s">
        <v>1597</v>
      </c>
      <c r="AC129" s="8">
        <v>123</v>
      </c>
      <c r="AD129" s="8" t="s">
        <v>1398</v>
      </c>
      <c r="AE129" s="8" t="s">
        <v>66</v>
      </c>
      <c r="AF129" s="8" t="s">
        <v>67</v>
      </c>
      <c r="AG129" s="8">
        <v>450</v>
      </c>
      <c r="AH129" s="8" t="s">
        <v>1598</v>
      </c>
      <c r="AI129" s="8"/>
      <c r="AJ129" s="8" t="s">
        <v>69</v>
      </c>
      <c r="AK129" s="8" t="s">
        <v>369</v>
      </c>
      <c r="AL129" s="8" t="s">
        <v>65</v>
      </c>
      <c r="AM129" s="8"/>
      <c r="AN129" s="8" t="s">
        <v>72</v>
      </c>
      <c r="AO129" s="14">
        <v>45324</v>
      </c>
      <c r="AP129" s="14">
        <v>44958</v>
      </c>
      <c r="AQ129" s="14">
        <v>45025</v>
      </c>
      <c r="AR129" s="8"/>
      <c r="AS129" s="8"/>
      <c r="AT129" s="8" t="s">
        <v>63</v>
      </c>
      <c r="AU129" s="8"/>
      <c r="AV129" s="8" t="s">
        <v>1599</v>
      </c>
      <c r="AW129" s="8" t="s">
        <v>1600</v>
      </c>
      <c r="AX129" s="8" t="s">
        <v>1600</v>
      </c>
      <c r="AY129" s="8" t="s">
        <v>1601</v>
      </c>
      <c r="AZ129" s="8" t="s">
        <v>1602</v>
      </c>
      <c r="BA129" s="8" t="s">
        <v>78</v>
      </c>
      <c r="BB129" s="8" t="s">
        <v>79</v>
      </c>
      <c r="BC129" s="8" t="s">
        <v>80</v>
      </c>
      <c r="BD129" s="8" t="s">
        <v>1411</v>
      </c>
      <c r="BE129" s="8" t="s">
        <v>65</v>
      </c>
      <c r="BF129" s="8" t="s">
        <v>65</v>
      </c>
      <c r="BG129" s="8" t="s">
        <v>1609</v>
      </c>
      <c r="BH129" s="8" t="s">
        <v>1604</v>
      </c>
      <c r="BI129" s="8" t="s">
        <v>1605</v>
      </c>
      <c r="BJ129" s="8" t="s">
        <v>357</v>
      </c>
      <c r="BK129" s="8" t="s">
        <v>65</v>
      </c>
      <c r="BL129" s="8" t="s">
        <v>65</v>
      </c>
      <c r="BM129" s="18" t="s">
        <v>1606</v>
      </c>
      <c r="BN129" s="18" t="s">
        <v>1607</v>
      </c>
      <c r="BO129" s="18" t="s">
        <v>88</v>
      </c>
      <c r="BP129" s="19" t="str">
        <f t="shared" si="8"/>
        <v>https://link.springer.com/book/10.1007/978-981-19-8665-9?utm_medium=catalog&amp;utm_source=sn-bks&amp;utm_campaign=ACPG_PRINT_LYLT_GL_PBOK_05656_2507_Print&amp;utm_content=excel-list</v>
      </c>
      <c r="BQ129" s="6"/>
    </row>
    <row r="130" spans="1:69" s="7" customFormat="1" ht="29.5" customHeight="1" x14ac:dyDescent="0.35">
      <c r="A130" s="5"/>
      <c r="B130" s="5" t="s">
        <v>1610</v>
      </c>
      <c r="C130" s="8"/>
      <c r="D130" s="8" t="s">
        <v>1611</v>
      </c>
      <c r="E130" s="8" t="s">
        <v>1612</v>
      </c>
      <c r="F130" s="8" t="s">
        <v>1613</v>
      </c>
      <c r="G130" s="8" t="s">
        <v>1614</v>
      </c>
      <c r="H130" s="10" t="str">
        <f t="shared" si="9"/>
        <v>Understanding Economic Transitions</v>
      </c>
      <c r="I130" s="8" t="s">
        <v>1615</v>
      </c>
      <c r="J130" s="8" t="s">
        <v>1616</v>
      </c>
      <c r="K130" s="8"/>
      <c r="L130" s="8" t="s">
        <v>61</v>
      </c>
      <c r="M130" s="8" t="s">
        <v>62</v>
      </c>
      <c r="N130" s="25">
        <v>74.989999999999995</v>
      </c>
      <c r="O130" s="26">
        <v>26.246499999999997</v>
      </c>
      <c r="P130" s="25">
        <v>80.239999999999995</v>
      </c>
      <c r="Q130" s="26">
        <v>28.083999999999996</v>
      </c>
      <c r="R130" s="25">
        <v>82.49</v>
      </c>
      <c r="S130" s="26">
        <v>28.871499999999997</v>
      </c>
      <c r="T130" s="25">
        <v>88.5</v>
      </c>
      <c r="U130" s="26">
        <v>30.974999999999998</v>
      </c>
      <c r="V130" s="25">
        <v>64.989999999999995</v>
      </c>
      <c r="W130" s="26">
        <v>22.746499999999997</v>
      </c>
      <c r="X130" s="25">
        <v>84.99</v>
      </c>
      <c r="Y130" s="26">
        <v>29.746499999999997</v>
      </c>
      <c r="Z130" s="8" t="s">
        <v>90</v>
      </c>
      <c r="AA130" s="8" t="s">
        <v>65</v>
      </c>
      <c r="AB130" s="8"/>
      <c r="AC130" s="8"/>
      <c r="AD130" s="8" t="s">
        <v>1610</v>
      </c>
      <c r="AE130" s="8" t="s">
        <v>99</v>
      </c>
      <c r="AF130" s="8" t="s">
        <v>67</v>
      </c>
      <c r="AG130" s="8">
        <v>312</v>
      </c>
      <c r="AH130" s="8" t="s">
        <v>1617</v>
      </c>
      <c r="AI130" s="8"/>
      <c r="AJ130" s="8" t="s">
        <v>122</v>
      </c>
      <c r="AK130" s="8" t="s">
        <v>70</v>
      </c>
      <c r="AL130" s="8" t="s">
        <v>65</v>
      </c>
      <c r="AM130" s="8"/>
      <c r="AN130" s="8" t="s">
        <v>72</v>
      </c>
      <c r="AO130" s="14">
        <v>44972</v>
      </c>
      <c r="AP130" s="14">
        <v>44972</v>
      </c>
      <c r="AQ130" s="14">
        <v>44989</v>
      </c>
      <c r="AR130" s="8"/>
      <c r="AS130" s="8"/>
      <c r="AT130" s="8" t="s">
        <v>63</v>
      </c>
      <c r="AU130" s="8"/>
      <c r="AV130" s="8" t="s">
        <v>1618</v>
      </c>
      <c r="AW130" s="8" t="s">
        <v>1619</v>
      </c>
      <c r="AX130" s="8" t="s">
        <v>1620</v>
      </c>
      <c r="AY130" s="8" t="s">
        <v>1621</v>
      </c>
      <c r="AZ130" s="8" t="s">
        <v>1622</v>
      </c>
      <c r="BA130" s="8" t="s">
        <v>78</v>
      </c>
      <c r="BB130" s="8" t="s">
        <v>128</v>
      </c>
      <c r="BC130" s="8" t="s">
        <v>129</v>
      </c>
      <c r="BD130" s="8" t="s">
        <v>1623</v>
      </c>
      <c r="BE130" s="8" t="s">
        <v>65</v>
      </c>
      <c r="BF130" s="8" t="s">
        <v>65</v>
      </c>
      <c r="BG130" s="8" t="s">
        <v>1624</v>
      </c>
      <c r="BH130" s="8" t="s">
        <v>1625</v>
      </c>
      <c r="BI130" s="8" t="s">
        <v>1626</v>
      </c>
      <c r="BJ130" s="8" t="s">
        <v>1627</v>
      </c>
      <c r="BK130" s="8" t="s">
        <v>65</v>
      </c>
      <c r="BL130" s="8" t="s">
        <v>65</v>
      </c>
      <c r="BM130" s="18" t="s">
        <v>1628</v>
      </c>
      <c r="BN130" s="18" t="s">
        <v>1629</v>
      </c>
      <c r="BO130" s="18" t="s">
        <v>88</v>
      </c>
      <c r="BP130" s="19" t="str">
        <f t="shared" si="8"/>
        <v>https://link.springer.com/book/10.1007/978-3-031-21584-1?utm_medium=catalog&amp;utm_source=sn-bks&amp;utm_campaign=ACPG_PRINT_LYLT_GL_PBOK_05656_2507_Print&amp;utm_content=excel-list</v>
      </c>
      <c r="BQ130" s="6"/>
    </row>
    <row r="131" spans="1:69" s="7" customFormat="1" ht="29.5" customHeight="1" x14ac:dyDescent="0.35">
      <c r="A131" s="5"/>
      <c r="B131" s="5" t="s">
        <v>1610</v>
      </c>
      <c r="C131" s="8"/>
      <c r="D131" s="8" t="s">
        <v>1630</v>
      </c>
      <c r="E131" s="8" t="s">
        <v>1631</v>
      </c>
      <c r="F131" s="8" t="s">
        <v>1632</v>
      </c>
      <c r="G131" s="8" t="s">
        <v>1633</v>
      </c>
      <c r="H131" s="10" t="str">
        <f t="shared" si="9"/>
        <v>Game Theory with Applications in Operations Management</v>
      </c>
      <c r="I131" s="8" t="s">
        <v>140</v>
      </c>
      <c r="J131" s="8" t="s">
        <v>1634</v>
      </c>
      <c r="K131" s="8"/>
      <c r="L131" s="8" t="s">
        <v>61</v>
      </c>
      <c r="M131" s="8" t="s">
        <v>253</v>
      </c>
      <c r="N131" s="25">
        <v>99.99</v>
      </c>
      <c r="O131" s="26">
        <v>34.996499999999997</v>
      </c>
      <c r="P131" s="25">
        <v>106.99</v>
      </c>
      <c r="Q131" s="26">
        <v>37.446499999999993</v>
      </c>
      <c r="R131" s="25">
        <v>109.99</v>
      </c>
      <c r="S131" s="26">
        <v>38.496499999999997</v>
      </c>
      <c r="T131" s="25">
        <v>118</v>
      </c>
      <c r="U131" s="26">
        <v>41.3</v>
      </c>
      <c r="V131" s="25">
        <v>89.99</v>
      </c>
      <c r="W131" s="26">
        <v>31.496499999999997</v>
      </c>
      <c r="X131" s="25">
        <v>109.99</v>
      </c>
      <c r="Y131" s="26">
        <v>38.496499999999997</v>
      </c>
      <c r="Z131" s="8" t="s">
        <v>64</v>
      </c>
      <c r="AA131" s="8" t="s">
        <v>65</v>
      </c>
      <c r="AB131" s="8" t="s">
        <v>731</v>
      </c>
      <c r="AC131" s="8"/>
      <c r="AD131" s="8" t="s">
        <v>1610</v>
      </c>
      <c r="AE131" s="8" t="s">
        <v>66</v>
      </c>
      <c r="AF131" s="8" t="s">
        <v>67</v>
      </c>
      <c r="AG131" s="8">
        <v>237</v>
      </c>
      <c r="AH131" s="8" t="s">
        <v>1635</v>
      </c>
      <c r="AI131" s="8"/>
      <c r="AJ131" s="8" t="s">
        <v>69</v>
      </c>
      <c r="AK131" s="8" t="s">
        <v>369</v>
      </c>
      <c r="AL131" s="8" t="s">
        <v>65</v>
      </c>
      <c r="AM131" s="8"/>
      <c r="AN131" s="8" t="s">
        <v>72</v>
      </c>
      <c r="AO131" s="14">
        <v>45467</v>
      </c>
      <c r="AP131" s="14">
        <v>45467</v>
      </c>
      <c r="AQ131" s="14">
        <v>45484</v>
      </c>
      <c r="AR131" s="8"/>
      <c r="AS131" s="8"/>
      <c r="AT131" s="8" t="s">
        <v>63</v>
      </c>
      <c r="AU131" s="8"/>
      <c r="AV131" s="8" t="s">
        <v>1636</v>
      </c>
      <c r="AW131" s="8" t="s">
        <v>1637</v>
      </c>
      <c r="AX131" s="8" t="s">
        <v>1637</v>
      </c>
      <c r="AY131" s="8" t="s">
        <v>1638</v>
      </c>
      <c r="AZ131" s="8" t="s">
        <v>1639</v>
      </c>
      <c r="BA131" s="8" t="s">
        <v>78</v>
      </c>
      <c r="BB131" s="8" t="s">
        <v>79</v>
      </c>
      <c r="BC131" s="8" t="s">
        <v>80</v>
      </c>
      <c r="BD131" s="8" t="s">
        <v>1623</v>
      </c>
      <c r="BE131" s="8" t="s">
        <v>65</v>
      </c>
      <c r="BF131" s="8" t="s">
        <v>65</v>
      </c>
      <c r="BG131" s="8" t="s">
        <v>1640</v>
      </c>
      <c r="BH131" s="8" t="s">
        <v>1641</v>
      </c>
      <c r="BI131" s="8" t="s">
        <v>582</v>
      </c>
      <c r="BJ131" s="8" t="s">
        <v>1642</v>
      </c>
      <c r="BK131" s="8" t="s">
        <v>65</v>
      </c>
      <c r="BL131" s="8" t="s">
        <v>65</v>
      </c>
      <c r="BM131" s="18" t="s">
        <v>1643</v>
      </c>
      <c r="BN131" s="18" t="s">
        <v>1644</v>
      </c>
      <c r="BO131" s="18" t="s">
        <v>88</v>
      </c>
      <c r="BP131" s="19" t="str">
        <f t="shared" si="8"/>
        <v>https://link.springer.com/book/10.1007/978-981-99-4833-8?utm_medium=catalog&amp;utm_source=sn-bks&amp;utm_campaign=ACPG_PRINT_LYLT_GL_PBOK_05656_2507_Print&amp;utm_content=excel-list</v>
      </c>
      <c r="BQ131" s="6"/>
    </row>
    <row r="132" spans="1:69" s="7" customFormat="1" ht="29.5" customHeight="1" x14ac:dyDescent="0.35">
      <c r="A132" s="5"/>
      <c r="B132" s="5" t="s">
        <v>1610</v>
      </c>
      <c r="C132" s="8"/>
      <c r="D132" s="8" t="s">
        <v>1645</v>
      </c>
      <c r="E132" s="8" t="s">
        <v>1646</v>
      </c>
      <c r="F132" s="8" t="s">
        <v>1647</v>
      </c>
      <c r="G132" s="8" t="s">
        <v>1648</v>
      </c>
      <c r="H132" s="10" t="str">
        <f t="shared" si="9"/>
        <v>Introduction to Environmental Economics and Policy in Japan</v>
      </c>
      <c r="I132" s="8" t="s">
        <v>140</v>
      </c>
      <c r="J132" s="8" t="s">
        <v>1649</v>
      </c>
      <c r="K132" s="8"/>
      <c r="L132" s="8" t="s">
        <v>61</v>
      </c>
      <c r="M132" s="8" t="s">
        <v>253</v>
      </c>
      <c r="N132" s="25">
        <v>49.99</v>
      </c>
      <c r="O132" s="26">
        <v>17.496500000000001</v>
      </c>
      <c r="P132" s="25">
        <v>53.49</v>
      </c>
      <c r="Q132" s="26">
        <v>18.721499999999999</v>
      </c>
      <c r="R132" s="25">
        <v>54.99</v>
      </c>
      <c r="S132" s="26">
        <v>19.246500000000001</v>
      </c>
      <c r="T132" s="25">
        <v>66.680000000000007</v>
      </c>
      <c r="U132" s="26">
        <v>23.338000000000001</v>
      </c>
      <c r="V132" s="25">
        <v>44.99</v>
      </c>
      <c r="W132" s="26">
        <v>15.746499999999999</v>
      </c>
      <c r="X132" s="25">
        <v>59.99</v>
      </c>
      <c r="Y132" s="26">
        <v>20.996500000000001</v>
      </c>
      <c r="Z132" s="8" t="s">
        <v>64</v>
      </c>
      <c r="AA132" s="8" t="s">
        <v>65</v>
      </c>
      <c r="AB132" s="8"/>
      <c r="AC132" s="8"/>
      <c r="AD132" s="8" t="s">
        <v>1610</v>
      </c>
      <c r="AE132" s="8" t="s">
        <v>99</v>
      </c>
      <c r="AF132" s="8" t="s">
        <v>67</v>
      </c>
      <c r="AG132" s="8">
        <v>145</v>
      </c>
      <c r="AH132" s="8" t="s">
        <v>1650</v>
      </c>
      <c r="AI132" s="8"/>
      <c r="AJ132" s="8" t="s">
        <v>69</v>
      </c>
      <c r="AK132" s="8" t="s">
        <v>369</v>
      </c>
      <c r="AL132" s="8" t="s">
        <v>65</v>
      </c>
      <c r="AM132" s="8"/>
      <c r="AN132" s="8" t="s">
        <v>72</v>
      </c>
      <c r="AO132" s="14">
        <v>45472</v>
      </c>
      <c r="AP132" s="14">
        <v>45472</v>
      </c>
      <c r="AQ132" s="14">
        <v>45489</v>
      </c>
      <c r="AR132" s="8"/>
      <c r="AS132" s="8" t="s">
        <v>101</v>
      </c>
      <c r="AT132" s="8" t="s">
        <v>63</v>
      </c>
      <c r="AU132" s="8"/>
      <c r="AV132" s="8" t="s">
        <v>1651</v>
      </c>
      <c r="AW132" s="8" t="s">
        <v>1652</v>
      </c>
      <c r="AX132" s="8" t="s">
        <v>1652</v>
      </c>
      <c r="AY132" s="8" t="s">
        <v>1653</v>
      </c>
      <c r="AZ132" s="8" t="s">
        <v>1654</v>
      </c>
      <c r="BA132" s="8" t="s">
        <v>78</v>
      </c>
      <c r="BB132" s="8" t="s">
        <v>79</v>
      </c>
      <c r="BC132" s="8" t="s">
        <v>80</v>
      </c>
      <c r="BD132" s="8" t="s">
        <v>1623</v>
      </c>
      <c r="BE132" s="8" t="s">
        <v>65</v>
      </c>
      <c r="BF132" s="8" t="s">
        <v>63</v>
      </c>
      <c r="BG132" s="8" t="s">
        <v>1655</v>
      </c>
      <c r="BH132" s="8" t="s">
        <v>1656</v>
      </c>
      <c r="BI132" s="8" t="s">
        <v>1657</v>
      </c>
      <c r="BJ132" s="8" t="s">
        <v>1658</v>
      </c>
      <c r="BK132" s="8" t="s">
        <v>65</v>
      </c>
      <c r="BL132" s="8" t="s">
        <v>65</v>
      </c>
      <c r="BM132" s="18" t="s">
        <v>1659</v>
      </c>
      <c r="BN132" s="18" t="s">
        <v>1660</v>
      </c>
      <c r="BO132" s="18" t="s">
        <v>88</v>
      </c>
      <c r="BP132" s="19" t="str">
        <f t="shared" si="8"/>
        <v>https://link.springer.com/book/10.1007/978-981-97-2187-0?utm_medium=catalog&amp;utm_source=sn-bks&amp;utm_campaign=ACPG_PRINT_LYLT_GL_PBOK_05656_2507_Print&amp;utm_content=excel-list</v>
      </c>
      <c r="BQ132" s="6"/>
    </row>
    <row r="133" spans="1:69" s="7" customFormat="1" ht="29.5" customHeight="1" x14ac:dyDescent="0.35">
      <c r="A133" s="5"/>
      <c r="B133" s="5" t="s">
        <v>1610</v>
      </c>
      <c r="C133" s="8"/>
      <c r="D133" s="8" t="s">
        <v>1661</v>
      </c>
      <c r="E133" s="8" t="s">
        <v>1662</v>
      </c>
      <c r="F133" s="8" t="s">
        <v>1663</v>
      </c>
      <c r="G133" s="8"/>
      <c r="H133" s="10" t="str">
        <f t="shared" si="9"/>
        <v>Evolutionary Economics</v>
      </c>
      <c r="I133" s="8" t="s">
        <v>140</v>
      </c>
      <c r="J133" s="8" t="s">
        <v>1664</v>
      </c>
      <c r="K133" s="8"/>
      <c r="L133" s="8" t="s">
        <v>61</v>
      </c>
      <c r="M133" s="8" t="s">
        <v>253</v>
      </c>
      <c r="N133" s="25">
        <v>99.99</v>
      </c>
      <c r="O133" s="26">
        <v>34.996499999999997</v>
      </c>
      <c r="P133" s="25">
        <v>106.99</v>
      </c>
      <c r="Q133" s="26">
        <v>37.446499999999993</v>
      </c>
      <c r="R133" s="25">
        <v>109.99</v>
      </c>
      <c r="S133" s="26">
        <v>38.496499999999997</v>
      </c>
      <c r="T133" s="25">
        <v>118</v>
      </c>
      <c r="U133" s="26">
        <v>41.3</v>
      </c>
      <c r="V133" s="25">
        <v>89.99</v>
      </c>
      <c r="W133" s="26">
        <v>31.496499999999997</v>
      </c>
      <c r="X133" s="25">
        <v>109.99</v>
      </c>
      <c r="Y133" s="26">
        <v>38.496499999999997</v>
      </c>
      <c r="Z133" s="8" t="s">
        <v>64</v>
      </c>
      <c r="AA133" s="8" t="s">
        <v>65</v>
      </c>
      <c r="AB133" s="8" t="s">
        <v>731</v>
      </c>
      <c r="AC133" s="8"/>
      <c r="AD133" s="8" t="s">
        <v>1610</v>
      </c>
      <c r="AE133" s="8" t="s">
        <v>66</v>
      </c>
      <c r="AF133" s="8" t="s">
        <v>67</v>
      </c>
      <c r="AG133" s="8">
        <v>328</v>
      </c>
      <c r="AH133" s="8" t="s">
        <v>1635</v>
      </c>
      <c r="AI133" s="8"/>
      <c r="AJ133" s="8" t="s">
        <v>69</v>
      </c>
      <c r="AK133" s="8" t="s">
        <v>369</v>
      </c>
      <c r="AL133" s="8" t="s">
        <v>65</v>
      </c>
      <c r="AM133" s="8"/>
      <c r="AN133" s="8" t="s">
        <v>72</v>
      </c>
      <c r="AO133" s="14">
        <v>45422</v>
      </c>
      <c r="AP133" s="14">
        <v>45422</v>
      </c>
      <c r="AQ133" s="14">
        <v>45439</v>
      </c>
      <c r="AR133" s="8"/>
      <c r="AS133" s="8"/>
      <c r="AT133" s="8" t="s">
        <v>63</v>
      </c>
      <c r="AU133" s="8"/>
      <c r="AV133" s="8" t="s">
        <v>1665</v>
      </c>
      <c r="AW133" s="8" t="s">
        <v>1666</v>
      </c>
      <c r="AX133" s="8" t="s">
        <v>1667</v>
      </c>
      <c r="AY133" s="8" t="s">
        <v>1668</v>
      </c>
      <c r="AZ133" s="8" t="s">
        <v>1669</v>
      </c>
      <c r="BA133" s="8" t="s">
        <v>78</v>
      </c>
      <c r="BB133" s="8" t="s">
        <v>79</v>
      </c>
      <c r="BC133" s="8" t="s">
        <v>80</v>
      </c>
      <c r="BD133" s="8" t="s">
        <v>1623</v>
      </c>
      <c r="BE133" s="8" t="s">
        <v>65</v>
      </c>
      <c r="BF133" s="8" t="s">
        <v>65</v>
      </c>
      <c r="BG133" s="8" t="s">
        <v>1670</v>
      </c>
      <c r="BH133" s="8" t="s">
        <v>1671</v>
      </c>
      <c r="BI133" s="8" t="s">
        <v>1672</v>
      </c>
      <c r="BJ133" s="8" t="s">
        <v>1673</v>
      </c>
      <c r="BK133" s="8" t="s">
        <v>65</v>
      </c>
      <c r="BL133" s="8" t="s">
        <v>65</v>
      </c>
      <c r="BM133" s="18" t="s">
        <v>1674</v>
      </c>
      <c r="BN133" s="18" t="s">
        <v>1675</v>
      </c>
      <c r="BO133" s="18" t="s">
        <v>88</v>
      </c>
      <c r="BP133" s="19" t="str">
        <f t="shared" si="8"/>
        <v>https://link.springer.com/book/10.1007/978-981-97-1382-0?utm_medium=catalog&amp;utm_source=sn-bks&amp;utm_campaign=ACPG_PRINT_LYLT_GL_PBOK_05656_2507_Print&amp;utm_content=excel-list</v>
      </c>
      <c r="BQ133" s="6"/>
    </row>
    <row r="134" spans="1:69" s="7" customFormat="1" ht="29.5" customHeight="1" x14ac:dyDescent="0.35">
      <c r="A134" s="5"/>
      <c r="B134" s="5" t="s">
        <v>1610</v>
      </c>
      <c r="C134" s="8" t="s">
        <v>342</v>
      </c>
      <c r="D134" s="8" t="s">
        <v>1676</v>
      </c>
      <c r="E134" s="8" t="s">
        <v>1677</v>
      </c>
      <c r="F134" s="8" t="s">
        <v>1678</v>
      </c>
      <c r="G134" s="8"/>
      <c r="H134" s="10" t="str">
        <f t="shared" si="9"/>
        <v>Airline Revenue Management</v>
      </c>
      <c r="I134" s="8" t="s">
        <v>1679</v>
      </c>
      <c r="J134" s="8" t="s">
        <v>1680</v>
      </c>
      <c r="K134" s="8"/>
      <c r="L134" s="8" t="s">
        <v>61</v>
      </c>
      <c r="M134" s="8" t="s">
        <v>98</v>
      </c>
      <c r="N134" s="25">
        <v>32.99</v>
      </c>
      <c r="O134" s="26">
        <v>11.5465</v>
      </c>
      <c r="P134" s="25">
        <v>35.299999999999997</v>
      </c>
      <c r="Q134" s="26">
        <v>12.354999999999999</v>
      </c>
      <c r="R134" s="25">
        <v>36.29</v>
      </c>
      <c r="S134" s="26">
        <v>12.701499999999999</v>
      </c>
      <c r="T134" s="25">
        <v>39</v>
      </c>
      <c r="U134" s="26">
        <v>13.649999999999999</v>
      </c>
      <c r="V134" s="25">
        <v>27.99</v>
      </c>
      <c r="W134" s="26">
        <v>9.7964999999999982</v>
      </c>
      <c r="X134" s="25">
        <v>37.99</v>
      </c>
      <c r="Y134" s="26">
        <v>13.2965</v>
      </c>
      <c r="Z134" s="8" t="s">
        <v>64</v>
      </c>
      <c r="AA134" s="8" t="s">
        <v>65</v>
      </c>
      <c r="AB134" s="8"/>
      <c r="AC134" s="8"/>
      <c r="AD134" s="8" t="s">
        <v>1610</v>
      </c>
      <c r="AE134" s="8" t="s">
        <v>1681</v>
      </c>
      <c r="AF134" s="8" t="s">
        <v>67</v>
      </c>
      <c r="AG134" s="8">
        <v>113</v>
      </c>
      <c r="AH134" s="8" t="s">
        <v>1682</v>
      </c>
      <c r="AI134" s="8"/>
      <c r="AJ134" s="8" t="s">
        <v>591</v>
      </c>
      <c r="AK134" s="8" t="s">
        <v>592</v>
      </c>
      <c r="AL134" s="8" t="s">
        <v>65</v>
      </c>
      <c r="AM134" s="8"/>
      <c r="AN134" s="8" t="s">
        <v>72</v>
      </c>
      <c r="AO134" s="14">
        <v>44511</v>
      </c>
      <c r="AP134" s="14">
        <v>44511</v>
      </c>
      <c r="AQ134" s="14">
        <v>44528</v>
      </c>
      <c r="AR134" s="8"/>
      <c r="AS134" s="8"/>
      <c r="AT134" s="8" t="s">
        <v>63</v>
      </c>
      <c r="AU134" s="8"/>
      <c r="AV134" s="8" t="s">
        <v>1683</v>
      </c>
      <c r="AW134" s="8" t="s">
        <v>1684</v>
      </c>
      <c r="AX134" s="8" t="s">
        <v>1685</v>
      </c>
      <c r="AY134" s="8" t="s">
        <v>1686</v>
      </c>
      <c r="AZ134" s="8" t="s">
        <v>1687</v>
      </c>
      <c r="BA134" s="8" t="s">
        <v>78</v>
      </c>
      <c r="BB134" s="8" t="s">
        <v>79</v>
      </c>
      <c r="BC134" s="8" t="s">
        <v>80</v>
      </c>
      <c r="BD134" s="8" t="s">
        <v>1688</v>
      </c>
      <c r="BE134" s="8" t="s">
        <v>65</v>
      </c>
      <c r="BF134" s="8" t="s">
        <v>65</v>
      </c>
      <c r="BG134" s="8" t="s">
        <v>1689</v>
      </c>
      <c r="BH134" s="8" t="s">
        <v>1690</v>
      </c>
      <c r="BI134" s="8"/>
      <c r="BJ134" s="8"/>
      <c r="BK134" s="8" t="s">
        <v>65</v>
      </c>
      <c r="BL134" s="8" t="s">
        <v>65</v>
      </c>
      <c r="BM134" s="18" t="s">
        <v>1691</v>
      </c>
      <c r="BN134" s="18" t="s">
        <v>1692</v>
      </c>
      <c r="BO134" s="18" t="s">
        <v>88</v>
      </c>
      <c r="BP134" s="19" t="str">
        <f t="shared" si="8"/>
        <v>https://link.springer.com/book/10.1007/978-3-658-33721-6?utm_medium=catalog&amp;utm_source=sn-bks&amp;utm_campaign=ACPG_PRINT_LYLT_GL_PBOK_05656_2507_Print&amp;utm_content=excel-list</v>
      </c>
      <c r="BQ134" s="6"/>
    </row>
    <row r="135" spans="1:69" s="7" customFormat="1" ht="29.5" customHeight="1" x14ac:dyDescent="0.35">
      <c r="A135" s="5"/>
      <c r="B135" s="5" t="s">
        <v>1610</v>
      </c>
      <c r="C135" s="8" t="s">
        <v>342</v>
      </c>
      <c r="D135" s="8" t="s">
        <v>1693</v>
      </c>
      <c r="E135" s="8" t="s">
        <v>1677</v>
      </c>
      <c r="F135" s="8" t="s">
        <v>1678</v>
      </c>
      <c r="G135" s="8"/>
      <c r="H135" s="10" t="str">
        <f t="shared" si="9"/>
        <v>Airline Revenue Management</v>
      </c>
      <c r="I135" s="8" t="s">
        <v>1679</v>
      </c>
      <c r="J135" s="8" t="s">
        <v>1680</v>
      </c>
      <c r="K135" s="8"/>
      <c r="L135" s="8" t="s">
        <v>61</v>
      </c>
      <c r="M135" s="8" t="s">
        <v>98</v>
      </c>
      <c r="N135" s="25">
        <v>29.99</v>
      </c>
      <c r="O135" s="26">
        <v>10.496499999999999</v>
      </c>
      <c r="P135" s="25">
        <v>32.090000000000003</v>
      </c>
      <c r="Q135" s="26">
        <v>11.2315</v>
      </c>
      <c r="R135" s="25">
        <v>32.99</v>
      </c>
      <c r="S135" s="26">
        <v>11.5465</v>
      </c>
      <c r="T135" s="25">
        <v>35.5</v>
      </c>
      <c r="U135" s="26">
        <v>12.424999999999999</v>
      </c>
      <c r="V135" s="25">
        <v>26.99</v>
      </c>
      <c r="W135" s="26">
        <v>9.4464999999999986</v>
      </c>
      <c r="X135" s="25">
        <v>39.99</v>
      </c>
      <c r="Y135" s="26">
        <v>13.996499999999999</v>
      </c>
      <c r="Z135" s="8" t="s">
        <v>90</v>
      </c>
      <c r="AA135" s="8" t="s">
        <v>63</v>
      </c>
      <c r="AB135" s="8"/>
      <c r="AC135" s="8"/>
      <c r="AD135" s="8" t="s">
        <v>1610</v>
      </c>
      <c r="AE135" s="8" t="s">
        <v>1681</v>
      </c>
      <c r="AF135" s="8" t="s">
        <v>67</v>
      </c>
      <c r="AG135" s="8">
        <v>113</v>
      </c>
      <c r="AH135" s="8" t="s">
        <v>1682</v>
      </c>
      <c r="AI135" s="8"/>
      <c r="AJ135" s="8" t="s">
        <v>591</v>
      </c>
      <c r="AK135" s="8" t="s">
        <v>592</v>
      </c>
      <c r="AL135" s="8" t="s">
        <v>65</v>
      </c>
      <c r="AM135" s="8"/>
      <c r="AN135" s="8" t="s">
        <v>72</v>
      </c>
      <c r="AO135" s="14">
        <v>44877</v>
      </c>
      <c r="AP135" s="14">
        <v>44511</v>
      </c>
      <c r="AQ135" s="14">
        <v>44528</v>
      </c>
      <c r="AR135" s="8"/>
      <c r="AS135" s="8"/>
      <c r="AT135" s="8" t="s">
        <v>63</v>
      </c>
      <c r="AU135" s="8"/>
      <c r="AV135" s="8" t="s">
        <v>1683</v>
      </c>
      <c r="AW135" s="8" t="s">
        <v>1684</v>
      </c>
      <c r="AX135" s="8" t="s">
        <v>1685</v>
      </c>
      <c r="AY135" s="8" t="s">
        <v>1686</v>
      </c>
      <c r="AZ135" s="8" t="s">
        <v>1687</v>
      </c>
      <c r="BA135" s="8" t="s">
        <v>78</v>
      </c>
      <c r="BB135" s="8" t="s">
        <v>79</v>
      </c>
      <c r="BC135" s="8" t="s">
        <v>80</v>
      </c>
      <c r="BD135" s="8" t="s">
        <v>1688</v>
      </c>
      <c r="BE135" s="8" t="s">
        <v>65</v>
      </c>
      <c r="BF135" s="8" t="s">
        <v>65</v>
      </c>
      <c r="BG135" s="8" t="s">
        <v>1694</v>
      </c>
      <c r="BH135" s="8" t="s">
        <v>1690</v>
      </c>
      <c r="BI135" s="8"/>
      <c r="BJ135" s="8"/>
      <c r="BK135" s="8" t="s">
        <v>65</v>
      </c>
      <c r="BL135" s="8" t="s">
        <v>65</v>
      </c>
      <c r="BM135" s="18" t="s">
        <v>1691</v>
      </c>
      <c r="BN135" s="18" t="s">
        <v>1692</v>
      </c>
      <c r="BO135" s="18" t="s">
        <v>88</v>
      </c>
      <c r="BP135" s="19" t="str">
        <f t="shared" si="8"/>
        <v>https://link.springer.com/book/10.1007/978-3-658-33721-6?utm_medium=catalog&amp;utm_source=sn-bks&amp;utm_campaign=ACPG_PRINT_LYLT_GL_PBOK_05656_2507_Print&amp;utm_content=excel-list</v>
      </c>
      <c r="BQ135" s="6"/>
    </row>
    <row r="136" spans="1:69" s="7" customFormat="1" ht="29.5" customHeight="1" x14ac:dyDescent="0.35">
      <c r="A136" s="5"/>
      <c r="B136" s="5" t="s">
        <v>1610</v>
      </c>
      <c r="C136" s="8"/>
      <c r="D136" s="8" t="s">
        <v>1695</v>
      </c>
      <c r="E136" s="8" t="s">
        <v>1696</v>
      </c>
      <c r="F136" s="8" t="s">
        <v>1697</v>
      </c>
      <c r="G136" s="8" t="s">
        <v>1698</v>
      </c>
      <c r="H136" s="10" t="str">
        <f t="shared" si="9"/>
        <v>The Austrian School of Economics in the 21st Century</v>
      </c>
      <c r="I136" s="8" t="s">
        <v>1699</v>
      </c>
      <c r="J136" s="8" t="s">
        <v>1700</v>
      </c>
      <c r="K136" s="8"/>
      <c r="L136" s="8" t="s">
        <v>61</v>
      </c>
      <c r="M136" s="8" t="s">
        <v>178</v>
      </c>
      <c r="N136" s="25">
        <v>64.989999999999995</v>
      </c>
      <c r="O136" s="26">
        <v>22.746499999999997</v>
      </c>
      <c r="P136" s="25">
        <v>69.540000000000006</v>
      </c>
      <c r="Q136" s="26">
        <v>24.339000000000002</v>
      </c>
      <c r="R136" s="25">
        <v>71.489999999999995</v>
      </c>
      <c r="S136" s="26">
        <v>25.021499999999996</v>
      </c>
      <c r="T136" s="25">
        <v>77</v>
      </c>
      <c r="U136" s="26">
        <v>26.95</v>
      </c>
      <c r="V136" s="25">
        <v>54.99</v>
      </c>
      <c r="W136" s="26">
        <v>19.246500000000001</v>
      </c>
      <c r="X136" s="25">
        <v>69.989999999999995</v>
      </c>
      <c r="Y136" s="26">
        <v>24.496499999999997</v>
      </c>
      <c r="Z136" s="8" t="s">
        <v>90</v>
      </c>
      <c r="AA136" s="8" t="s">
        <v>63</v>
      </c>
      <c r="AB136" s="8" t="s">
        <v>1701</v>
      </c>
      <c r="AC136" s="8"/>
      <c r="AD136" s="8" t="s">
        <v>1610</v>
      </c>
      <c r="AE136" s="8" t="s">
        <v>66</v>
      </c>
      <c r="AF136" s="8" t="s">
        <v>67</v>
      </c>
      <c r="AG136" s="8">
        <v>336</v>
      </c>
      <c r="AH136" s="8" t="s">
        <v>1635</v>
      </c>
      <c r="AI136" s="8"/>
      <c r="AJ136" s="8" t="s">
        <v>69</v>
      </c>
      <c r="AK136" s="8" t="s">
        <v>70</v>
      </c>
      <c r="AL136" s="8" t="s">
        <v>65</v>
      </c>
      <c r="AM136" s="8"/>
      <c r="AN136" s="8" t="s">
        <v>72</v>
      </c>
      <c r="AO136" s="14">
        <v>45299</v>
      </c>
      <c r="AP136" s="14">
        <v>44932</v>
      </c>
      <c r="AQ136" s="14">
        <v>45033</v>
      </c>
      <c r="AR136" s="8"/>
      <c r="AS136" s="8"/>
      <c r="AT136" s="8" t="s">
        <v>63</v>
      </c>
      <c r="AU136" s="8"/>
      <c r="AV136" s="8" t="s">
        <v>1702</v>
      </c>
      <c r="AW136" s="8" t="s">
        <v>1703</v>
      </c>
      <c r="AX136" s="8" t="s">
        <v>1704</v>
      </c>
      <c r="AY136" s="8" t="s">
        <v>1705</v>
      </c>
      <c r="AZ136" s="8" t="s">
        <v>1706</v>
      </c>
      <c r="BA136" s="8" t="s">
        <v>78</v>
      </c>
      <c r="BB136" s="8" t="s">
        <v>79</v>
      </c>
      <c r="BC136" s="8" t="s">
        <v>80</v>
      </c>
      <c r="BD136" s="8" t="s">
        <v>1623</v>
      </c>
      <c r="BE136" s="8" t="s">
        <v>65</v>
      </c>
      <c r="BF136" s="8" t="s">
        <v>65</v>
      </c>
      <c r="BG136" s="8" t="s">
        <v>1707</v>
      </c>
      <c r="BH136" s="8" t="s">
        <v>1708</v>
      </c>
      <c r="BI136" s="8" t="s">
        <v>1709</v>
      </c>
      <c r="BJ136" s="8" t="s">
        <v>1710</v>
      </c>
      <c r="BK136" s="8" t="s">
        <v>65</v>
      </c>
      <c r="BL136" s="8" t="s">
        <v>65</v>
      </c>
      <c r="BM136" s="18" t="s">
        <v>1711</v>
      </c>
      <c r="BN136" s="18" t="s">
        <v>1712</v>
      </c>
      <c r="BO136" s="18" t="s">
        <v>88</v>
      </c>
      <c r="BP136" s="19" t="str">
        <f t="shared" si="8"/>
        <v>https://link.springer.com/book/10.1007/978-3-031-08502-4?utm_medium=catalog&amp;utm_source=sn-bks&amp;utm_campaign=ACPG_PRINT_LYLT_GL_PBOK_05656_2507_Print&amp;utm_content=excel-list</v>
      </c>
      <c r="BQ136" s="6"/>
    </row>
    <row r="137" spans="1:69" s="7" customFormat="1" ht="29.5" customHeight="1" x14ac:dyDescent="0.35">
      <c r="A137" s="5"/>
      <c r="B137" s="5" t="s">
        <v>1610</v>
      </c>
      <c r="C137" s="8"/>
      <c r="D137" s="8" t="s">
        <v>1713</v>
      </c>
      <c r="E137" s="8" t="s">
        <v>1696</v>
      </c>
      <c r="F137" s="8" t="s">
        <v>1697</v>
      </c>
      <c r="G137" s="8" t="s">
        <v>1698</v>
      </c>
      <c r="H137" s="10" t="str">
        <f t="shared" si="9"/>
        <v>The Austrian School of Economics in the 21st Century</v>
      </c>
      <c r="I137" s="8" t="s">
        <v>1699</v>
      </c>
      <c r="J137" s="8" t="s">
        <v>1700</v>
      </c>
      <c r="K137" s="8"/>
      <c r="L137" s="8" t="s">
        <v>61</v>
      </c>
      <c r="M137" s="8" t="s">
        <v>178</v>
      </c>
      <c r="N137" s="25">
        <v>99.99</v>
      </c>
      <c r="O137" s="26">
        <v>34.996499999999997</v>
      </c>
      <c r="P137" s="25">
        <v>106.99</v>
      </c>
      <c r="Q137" s="26">
        <v>37.446499999999993</v>
      </c>
      <c r="R137" s="25">
        <v>109.99</v>
      </c>
      <c r="S137" s="26">
        <v>38.496499999999997</v>
      </c>
      <c r="T137" s="25">
        <v>118</v>
      </c>
      <c r="U137" s="26">
        <v>41.3</v>
      </c>
      <c r="V137" s="25">
        <v>89.99</v>
      </c>
      <c r="W137" s="26">
        <v>31.496499999999997</v>
      </c>
      <c r="X137" s="25">
        <v>109.99</v>
      </c>
      <c r="Y137" s="26">
        <v>38.496499999999997</v>
      </c>
      <c r="Z137" s="8" t="s">
        <v>64</v>
      </c>
      <c r="AA137" s="8" t="s">
        <v>65</v>
      </c>
      <c r="AB137" s="8" t="s">
        <v>1701</v>
      </c>
      <c r="AC137" s="8"/>
      <c r="AD137" s="8" t="s">
        <v>1610</v>
      </c>
      <c r="AE137" s="8" t="s">
        <v>66</v>
      </c>
      <c r="AF137" s="8" t="s">
        <v>67</v>
      </c>
      <c r="AG137" s="8">
        <v>336</v>
      </c>
      <c r="AH137" s="8" t="s">
        <v>1635</v>
      </c>
      <c r="AI137" s="8"/>
      <c r="AJ137" s="8" t="s">
        <v>69</v>
      </c>
      <c r="AK137" s="8" t="s">
        <v>70</v>
      </c>
      <c r="AL137" s="8" t="s">
        <v>65</v>
      </c>
      <c r="AM137" s="8"/>
      <c r="AN137" s="8" t="s">
        <v>72</v>
      </c>
      <c r="AO137" s="14">
        <v>44933</v>
      </c>
      <c r="AP137" s="14">
        <v>44932</v>
      </c>
      <c r="AQ137" s="14">
        <v>45033</v>
      </c>
      <c r="AR137" s="8"/>
      <c r="AS137" s="8"/>
      <c r="AT137" s="8" t="s">
        <v>63</v>
      </c>
      <c r="AU137" s="8"/>
      <c r="AV137" s="8" t="s">
        <v>1702</v>
      </c>
      <c r="AW137" s="8" t="s">
        <v>1703</v>
      </c>
      <c r="AX137" s="8" t="s">
        <v>1704</v>
      </c>
      <c r="AY137" s="8" t="s">
        <v>1705</v>
      </c>
      <c r="AZ137" s="8" t="s">
        <v>1706</v>
      </c>
      <c r="BA137" s="8" t="s">
        <v>78</v>
      </c>
      <c r="BB137" s="8" t="s">
        <v>79</v>
      </c>
      <c r="BC137" s="8" t="s">
        <v>80</v>
      </c>
      <c r="BD137" s="8" t="s">
        <v>1623</v>
      </c>
      <c r="BE137" s="8" t="s">
        <v>65</v>
      </c>
      <c r="BF137" s="8" t="s">
        <v>65</v>
      </c>
      <c r="BG137" s="8" t="s">
        <v>1714</v>
      </c>
      <c r="BH137" s="8" t="s">
        <v>1708</v>
      </c>
      <c r="BI137" s="8" t="s">
        <v>1709</v>
      </c>
      <c r="BJ137" s="8" t="s">
        <v>1710</v>
      </c>
      <c r="BK137" s="8" t="s">
        <v>65</v>
      </c>
      <c r="BL137" s="8" t="s">
        <v>65</v>
      </c>
      <c r="BM137" s="18" t="s">
        <v>1711</v>
      </c>
      <c r="BN137" s="18" t="s">
        <v>1712</v>
      </c>
      <c r="BO137" s="18" t="s">
        <v>88</v>
      </c>
      <c r="BP137" s="19" t="str">
        <f t="shared" si="8"/>
        <v>https://link.springer.com/book/10.1007/978-3-031-08502-4?utm_medium=catalog&amp;utm_source=sn-bks&amp;utm_campaign=ACPG_PRINT_LYLT_GL_PBOK_05656_2507_Print&amp;utm_content=excel-list</v>
      </c>
      <c r="BQ137" s="6"/>
    </row>
    <row r="138" spans="1:69" s="7" customFormat="1" ht="29.5" customHeight="1" x14ac:dyDescent="0.35">
      <c r="A138" s="5"/>
      <c r="B138" s="5" t="s">
        <v>1610</v>
      </c>
      <c r="C138" s="8"/>
      <c r="D138" s="8" t="s">
        <v>1715</v>
      </c>
      <c r="E138" s="8" t="s">
        <v>1716</v>
      </c>
      <c r="F138" s="8" t="s">
        <v>1717</v>
      </c>
      <c r="G138" s="8" t="s">
        <v>1718</v>
      </c>
      <c r="H138" s="10" t="str">
        <f t="shared" si="9"/>
        <v>Investment Valuation and Asset Pricing</v>
      </c>
      <c r="I138" s="8" t="s">
        <v>1719</v>
      </c>
      <c r="J138" s="8" t="s">
        <v>1720</v>
      </c>
      <c r="K138" s="8"/>
      <c r="L138" s="8" t="s">
        <v>61</v>
      </c>
      <c r="M138" s="8" t="s">
        <v>62</v>
      </c>
      <c r="N138" s="25">
        <v>84.99</v>
      </c>
      <c r="O138" s="26">
        <v>29.746499999999997</v>
      </c>
      <c r="P138" s="25">
        <v>90.94</v>
      </c>
      <c r="Q138" s="26">
        <v>31.828999999999997</v>
      </c>
      <c r="R138" s="25">
        <v>93.49</v>
      </c>
      <c r="S138" s="26">
        <v>32.721499999999999</v>
      </c>
      <c r="T138" s="25">
        <v>100.5</v>
      </c>
      <c r="U138" s="26">
        <v>35.174999999999997</v>
      </c>
      <c r="V138" s="25">
        <v>74.989999999999995</v>
      </c>
      <c r="W138" s="26">
        <v>26.246499999999997</v>
      </c>
      <c r="X138" s="25">
        <v>99.99</v>
      </c>
      <c r="Y138" s="26">
        <v>34.996499999999997</v>
      </c>
      <c r="Z138" s="8" t="s">
        <v>64</v>
      </c>
      <c r="AA138" s="8" t="s">
        <v>65</v>
      </c>
      <c r="AB138" s="8"/>
      <c r="AC138" s="8"/>
      <c r="AD138" s="8" t="s">
        <v>1610</v>
      </c>
      <c r="AE138" s="8" t="s">
        <v>99</v>
      </c>
      <c r="AF138" s="8" t="s">
        <v>67</v>
      </c>
      <c r="AG138" s="8">
        <v>234</v>
      </c>
      <c r="AH138" s="8" t="s">
        <v>1682</v>
      </c>
      <c r="AI138" s="8"/>
      <c r="AJ138" s="8" t="s">
        <v>122</v>
      </c>
      <c r="AK138" s="8" t="s">
        <v>70</v>
      </c>
      <c r="AL138" s="8" t="s">
        <v>65</v>
      </c>
      <c r="AM138" s="8"/>
      <c r="AN138" s="8" t="s">
        <v>72</v>
      </c>
      <c r="AO138" s="14">
        <v>44928</v>
      </c>
      <c r="AP138" s="14">
        <v>44923</v>
      </c>
      <c r="AQ138" s="14">
        <v>45028</v>
      </c>
      <c r="AR138" s="8"/>
      <c r="AS138" s="8"/>
      <c r="AT138" s="8" t="s">
        <v>63</v>
      </c>
      <c r="AU138" s="8"/>
      <c r="AV138" s="8" t="s">
        <v>1721</v>
      </c>
      <c r="AW138" s="8" t="s">
        <v>1722</v>
      </c>
      <c r="AX138" s="8" t="s">
        <v>1723</v>
      </c>
      <c r="AY138" s="8" t="s">
        <v>1724</v>
      </c>
      <c r="AZ138" s="8" t="s">
        <v>1725</v>
      </c>
      <c r="BA138" s="8" t="s">
        <v>78</v>
      </c>
      <c r="BB138" s="8" t="s">
        <v>128</v>
      </c>
      <c r="BC138" s="8" t="s">
        <v>129</v>
      </c>
      <c r="BD138" s="8" t="s">
        <v>1623</v>
      </c>
      <c r="BE138" s="8" t="s">
        <v>65</v>
      </c>
      <c r="BF138" s="8" t="s">
        <v>65</v>
      </c>
      <c r="BG138" s="8" t="s">
        <v>1726</v>
      </c>
      <c r="BH138" s="8" t="s">
        <v>1727</v>
      </c>
      <c r="BI138" s="8" t="s">
        <v>1728</v>
      </c>
      <c r="BJ138" s="8" t="s">
        <v>1710</v>
      </c>
      <c r="BK138" s="8" t="s">
        <v>65</v>
      </c>
      <c r="BL138" s="8" t="s">
        <v>65</v>
      </c>
      <c r="BM138" s="18" t="s">
        <v>1729</v>
      </c>
      <c r="BN138" s="18" t="s">
        <v>1730</v>
      </c>
      <c r="BO138" s="18" t="s">
        <v>88</v>
      </c>
      <c r="BP138" s="19" t="str">
        <f t="shared" si="8"/>
        <v>https://link.springer.com/book/10.1007/978-3-031-16784-3?utm_medium=catalog&amp;utm_source=sn-bks&amp;utm_campaign=ACPG_PRINT_LYLT_GL_PBOK_05656_2507_Print&amp;utm_content=excel-list</v>
      </c>
      <c r="BQ138" s="6"/>
    </row>
    <row r="139" spans="1:69" s="7" customFormat="1" ht="29.5" customHeight="1" x14ac:dyDescent="0.35">
      <c r="A139" s="5"/>
      <c r="B139" s="5" t="s">
        <v>1610</v>
      </c>
      <c r="C139" s="8"/>
      <c r="D139" s="8" t="s">
        <v>1731</v>
      </c>
      <c r="E139" s="8" t="s">
        <v>1716</v>
      </c>
      <c r="F139" s="8" t="s">
        <v>1717</v>
      </c>
      <c r="G139" s="8" t="s">
        <v>1718</v>
      </c>
      <c r="H139" s="10" t="str">
        <f t="shared" si="9"/>
        <v>Investment Valuation and Asset Pricing</v>
      </c>
      <c r="I139" s="8" t="s">
        <v>1719</v>
      </c>
      <c r="J139" s="8" t="s">
        <v>1720</v>
      </c>
      <c r="K139" s="8"/>
      <c r="L139" s="8" t="s">
        <v>61</v>
      </c>
      <c r="M139" s="8" t="s">
        <v>62</v>
      </c>
      <c r="N139" s="25">
        <v>59.99</v>
      </c>
      <c r="O139" s="26">
        <v>20.996500000000001</v>
      </c>
      <c r="P139" s="25">
        <v>64.19</v>
      </c>
      <c r="Q139" s="26">
        <v>22.466499999999996</v>
      </c>
      <c r="R139" s="25">
        <v>65.989999999999995</v>
      </c>
      <c r="S139" s="26">
        <v>23.096499999999995</v>
      </c>
      <c r="T139" s="25">
        <v>71</v>
      </c>
      <c r="U139" s="26">
        <v>24.849999999999998</v>
      </c>
      <c r="V139" s="25">
        <v>54.99</v>
      </c>
      <c r="W139" s="26">
        <v>19.246500000000001</v>
      </c>
      <c r="X139" s="25">
        <v>64.989999999999995</v>
      </c>
      <c r="Y139" s="26">
        <v>22.746499999999997</v>
      </c>
      <c r="Z139" s="8" t="s">
        <v>90</v>
      </c>
      <c r="AA139" s="8" t="s">
        <v>63</v>
      </c>
      <c r="AB139" s="8"/>
      <c r="AC139" s="8"/>
      <c r="AD139" s="8" t="s">
        <v>1610</v>
      </c>
      <c r="AE139" s="8" t="s">
        <v>99</v>
      </c>
      <c r="AF139" s="8" t="s">
        <v>67</v>
      </c>
      <c r="AG139" s="8">
        <v>234</v>
      </c>
      <c r="AH139" s="8" t="s">
        <v>1682</v>
      </c>
      <c r="AI139" s="8"/>
      <c r="AJ139" s="8" t="s">
        <v>122</v>
      </c>
      <c r="AK139" s="8" t="s">
        <v>70</v>
      </c>
      <c r="AL139" s="8" t="s">
        <v>65</v>
      </c>
      <c r="AM139" s="8"/>
      <c r="AN139" s="8" t="s">
        <v>72</v>
      </c>
      <c r="AO139" s="14">
        <v>45294</v>
      </c>
      <c r="AP139" s="14">
        <v>44923</v>
      </c>
      <c r="AQ139" s="14">
        <v>45028</v>
      </c>
      <c r="AR139" s="8"/>
      <c r="AS139" s="8"/>
      <c r="AT139" s="8" t="s">
        <v>63</v>
      </c>
      <c r="AU139" s="8"/>
      <c r="AV139" s="8" t="s">
        <v>1721</v>
      </c>
      <c r="AW139" s="8" t="s">
        <v>1722</v>
      </c>
      <c r="AX139" s="8" t="s">
        <v>1723</v>
      </c>
      <c r="AY139" s="8" t="s">
        <v>1724</v>
      </c>
      <c r="AZ139" s="8" t="s">
        <v>1725</v>
      </c>
      <c r="BA139" s="8" t="s">
        <v>78</v>
      </c>
      <c r="BB139" s="8" t="s">
        <v>128</v>
      </c>
      <c r="BC139" s="8" t="s">
        <v>129</v>
      </c>
      <c r="BD139" s="8" t="s">
        <v>1623</v>
      </c>
      <c r="BE139" s="8" t="s">
        <v>65</v>
      </c>
      <c r="BF139" s="8" t="s">
        <v>65</v>
      </c>
      <c r="BG139" s="8" t="s">
        <v>1732</v>
      </c>
      <c r="BH139" s="8" t="s">
        <v>1727</v>
      </c>
      <c r="BI139" s="8" t="s">
        <v>1728</v>
      </c>
      <c r="BJ139" s="8" t="s">
        <v>1710</v>
      </c>
      <c r="BK139" s="8" t="s">
        <v>65</v>
      </c>
      <c r="BL139" s="8" t="s">
        <v>65</v>
      </c>
      <c r="BM139" s="18" t="s">
        <v>1729</v>
      </c>
      <c r="BN139" s="18" t="s">
        <v>1730</v>
      </c>
      <c r="BO139" s="18" t="s">
        <v>88</v>
      </c>
      <c r="BP139" s="19" t="str">
        <f t="shared" si="8"/>
        <v>https://link.springer.com/book/10.1007/978-3-031-16784-3?utm_medium=catalog&amp;utm_source=sn-bks&amp;utm_campaign=ACPG_PRINT_LYLT_GL_PBOK_05656_2507_Print&amp;utm_content=excel-list</v>
      </c>
      <c r="BQ139" s="6"/>
    </row>
    <row r="140" spans="1:69" s="7" customFormat="1" ht="29.5" customHeight="1" x14ac:dyDescent="0.35">
      <c r="A140" s="5"/>
      <c r="B140" s="5" t="s">
        <v>1610</v>
      </c>
      <c r="C140" s="8" t="s">
        <v>342</v>
      </c>
      <c r="D140" s="8" t="s">
        <v>1733</v>
      </c>
      <c r="E140" s="8" t="s">
        <v>1734</v>
      </c>
      <c r="F140" s="8" t="s">
        <v>1735</v>
      </c>
      <c r="G140" s="8" t="s">
        <v>1736</v>
      </c>
      <c r="H140" s="10" t="str">
        <f t="shared" si="9"/>
        <v>Food Economics</v>
      </c>
      <c r="I140" s="8" t="s">
        <v>1737</v>
      </c>
      <c r="J140" s="8" t="s">
        <v>1738</v>
      </c>
      <c r="K140" s="8"/>
      <c r="L140" s="8" t="s">
        <v>61</v>
      </c>
      <c r="M140" s="8" t="s">
        <v>253</v>
      </c>
      <c r="N140" s="25">
        <v>39.99</v>
      </c>
      <c r="O140" s="26">
        <v>13.996499999999999</v>
      </c>
      <c r="P140" s="25">
        <v>42.79</v>
      </c>
      <c r="Q140" s="26">
        <v>14.976499999999998</v>
      </c>
      <c r="R140" s="25">
        <v>43.99</v>
      </c>
      <c r="S140" s="26">
        <v>15.3965</v>
      </c>
      <c r="T140" s="25">
        <v>47.19</v>
      </c>
      <c r="U140" s="26">
        <v>16.516499999999997</v>
      </c>
      <c r="V140" s="25">
        <v>34.99</v>
      </c>
      <c r="W140" s="26">
        <v>12.246499999999999</v>
      </c>
      <c r="X140" s="25">
        <v>49.99</v>
      </c>
      <c r="Y140" s="26">
        <v>17.496500000000001</v>
      </c>
      <c r="Z140" s="8" t="s">
        <v>90</v>
      </c>
      <c r="AA140" s="8" t="s">
        <v>65</v>
      </c>
      <c r="AB140" s="8" t="s">
        <v>1739</v>
      </c>
      <c r="AC140" s="8"/>
      <c r="AD140" s="8" t="s">
        <v>1610</v>
      </c>
      <c r="AE140" s="8" t="s">
        <v>66</v>
      </c>
      <c r="AF140" s="8" t="s">
        <v>67</v>
      </c>
      <c r="AG140" s="8">
        <v>476</v>
      </c>
      <c r="AH140" s="8" t="s">
        <v>349</v>
      </c>
      <c r="AI140" s="8" t="s">
        <v>1740</v>
      </c>
      <c r="AJ140" s="8" t="s">
        <v>122</v>
      </c>
      <c r="AK140" s="8" t="s">
        <v>70</v>
      </c>
      <c r="AL140" s="8" t="s">
        <v>65</v>
      </c>
      <c r="AM140" s="8"/>
      <c r="AN140" s="8" t="s">
        <v>72</v>
      </c>
      <c r="AO140" s="14">
        <v>45413</v>
      </c>
      <c r="AP140" s="14">
        <v>45413</v>
      </c>
      <c r="AQ140" s="14">
        <v>45702</v>
      </c>
      <c r="AR140" s="8" t="s">
        <v>140</v>
      </c>
      <c r="AS140" s="8"/>
      <c r="AT140" s="8" t="s">
        <v>63</v>
      </c>
      <c r="AU140" s="8"/>
      <c r="AV140" s="8" t="s">
        <v>1741</v>
      </c>
      <c r="AW140" s="8" t="s">
        <v>1742</v>
      </c>
      <c r="AX140" s="8" t="s">
        <v>1743</v>
      </c>
      <c r="AY140" s="8" t="s">
        <v>1744</v>
      </c>
      <c r="AZ140" s="8" t="s">
        <v>1745</v>
      </c>
      <c r="BA140" s="8" t="s">
        <v>78</v>
      </c>
      <c r="BB140" s="8" t="s">
        <v>128</v>
      </c>
      <c r="BC140" s="8" t="s">
        <v>129</v>
      </c>
      <c r="BD140" s="8" t="s">
        <v>1623</v>
      </c>
      <c r="BE140" s="8" t="s">
        <v>65</v>
      </c>
      <c r="BF140" s="8" t="s">
        <v>63</v>
      </c>
      <c r="BG140" s="8" t="s">
        <v>1746</v>
      </c>
      <c r="BH140" s="8" t="s">
        <v>1747</v>
      </c>
      <c r="BI140" s="8" t="s">
        <v>1748</v>
      </c>
      <c r="BJ140" s="8" t="s">
        <v>1749</v>
      </c>
      <c r="BK140" s="8" t="s">
        <v>65</v>
      </c>
      <c r="BL140" s="8" t="s">
        <v>65</v>
      </c>
      <c r="BM140" s="18" t="s">
        <v>1750</v>
      </c>
      <c r="BN140" s="18" t="s">
        <v>1751</v>
      </c>
      <c r="BO140" s="18" t="s">
        <v>88</v>
      </c>
      <c r="BP140" s="19" t="str">
        <f t="shared" si="8"/>
        <v>https://link.springer.com/book/10.1007/978-3-031-53840-7?utm_medium=catalog&amp;utm_source=sn-bks&amp;utm_campaign=ACPG_PRINT_LYLT_GL_PBOK_05656_2507_Print&amp;utm_content=excel-list</v>
      </c>
      <c r="BQ140" s="6"/>
    </row>
    <row r="141" spans="1:69" s="7" customFormat="1" ht="29.5" customHeight="1" x14ac:dyDescent="0.35">
      <c r="A141" s="5"/>
      <c r="B141" s="5" t="s">
        <v>1610</v>
      </c>
      <c r="C141" s="8"/>
      <c r="D141" s="8" t="s">
        <v>1752</v>
      </c>
      <c r="E141" s="8" t="s">
        <v>1753</v>
      </c>
      <c r="F141" s="8" t="s">
        <v>1754</v>
      </c>
      <c r="G141" s="8" t="s">
        <v>1755</v>
      </c>
      <c r="H141" s="10" t="str">
        <f t="shared" si="9"/>
        <v>Applied Fundamentals in Finance</v>
      </c>
      <c r="I141" s="8" t="s">
        <v>1756</v>
      </c>
      <c r="J141" s="8" t="s">
        <v>1757</v>
      </c>
      <c r="K141" s="8"/>
      <c r="L141" s="8" t="s">
        <v>61</v>
      </c>
      <c r="M141" s="8" t="s">
        <v>62</v>
      </c>
      <c r="N141" s="25">
        <v>129.99</v>
      </c>
      <c r="O141" s="26">
        <v>45.496499999999997</v>
      </c>
      <c r="P141" s="25">
        <v>139.09</v>
      </c>
      <c r="Q141" s="26">
        <v>48.6815</v>
      </c>
      <c r="R141" s="25">
        <v>142.99</v>
      </c>
      <c r="S141" s="26">
        <v>50.046500000000002</v>
      </c>
      <c r="T141" s="25">
        <v>153.5</v>
      </c>
      <c r="U141" s="26">
        <v>53.724999999999994</v>
      </c>
      <c r="V141" s="25">
        <v>109.99</v>
      </c>
      <c r="W141" s="26">
        <v>38.496499999999997</v>
      </c>
      <c r="X141" s="25">
        <v>139.99</v>
      </c>
      <c r="Y141" s="26">
        <v>48.996499999999997</v>
      </c>
      <c r="Z141" s="8" t="s">
        <v>64</v>
      </c>
      <c r="AA141" s="8" t="s">
        <v>65</v>
      </c>
      <c r="AB141" s="8" t="s">
        <v>731</v>
      </c>
      <c r="AC141" s="8"/>
      <c r="AD141" s="8" t="s">
        <v>1610</v>
      </c>
      <c r="AE141" s="8" t="s">
        <v>66</v>
      </c>
      <c r="AF141" s="8" t="s">
        <v>67</v>
      </c>
      <c r="AG141" s="8">
        <v>590</v>
      </c>
      <c r="AH141" s="8" t="s">
        <v>1682</v>
      </c>
      <c r="AI141" s="8"/>
      <c r="AJ141" s="8" t="s">
        <v>591</v>
      </c>
      <c r="AK141" s="8" t="s">
        <v>592</v>
      </c>
      <c r="AL141" s="8" t="s">
        <v>65</v>
      </c>
      <c r="AM141" s="8"/>
      <c r="AN141" s="8" t="s">
        <v>72</v>
      </c>
      <c r="AO141" s="14">
        <v>45101</v>
      </c>
      <c r="AP141" s="14">
        <v>45100</v>
      </c>
      <c r="AQ141" s="14">
        <v>45118</v>
      </c>
      <c r="AR141" s="8"/>
      <c r="AS141" s="8" t="s">
        <v>101</v>
      </c>
      <c r="AT141" s="8" t="s">
        <v>63</v>
      </c>
      <c r="AU141" s="8"/>
      <c r="AV141" s="8" t="s">
        <v>1758</v>
      </c>
      <c r="AW141" s="8" t="s">
        <v>1759</v>
      </c>
      <c r="AX141" s="8" t="s">
        <v>1760</v>
      </c>
      <c r="AY141" s="8" t="s">
        <v>1761</v>
      </c>
      <c r="AZ141" s="8" t="s">
        <v>1762</v>
      </c>
      <c r="BA141" s="8" t="s">
        <v>78</v>
      </c>
      <c r="BB141" s="8" t="s">
        <v>79</v>
      </c>
      <c r="BC141" s="8" t="s">
        <v>80</v>
      </c>
      <c r="BD141" s="8" t="s">
        <v>1623</v>
      </c>
      <c r="BE141" s="8" t="s">
        <v>65</v>
      </c>
      <c r="BF141" s="8" t="s">
        <v>65</v>
      </c>
      <c r="BG141" s="8" t="s">
        <v>1763</v>
      </c>
      <c r="BH141" s="8" t="s">
        <v>1727</v>
      </c>
      <c r="BI141" s="8" t="s">
        <v>1764</v>
      </c>
      <c r="BJ141" s="8" t="s">
        <v>1710</v>
      </c>
      <c r="BK141" s="8" t="s">
        <v>65</v>
      </c>
      <c r="BL141" s="8" t="s">
        <v>65</v>
      </c>
      <c r="BM141" s="18" t="s">
        <v>1765</v>
      </c>
      <c r="BN141" s="18" t="s">
        <v>1766</v>
      </c>
      <c r="BO141" s="18" t="s">
        <v>88</v>
      </c>
      <c r="BP141" s="19" t="str">
        <f t="shared" si="8"/>
        <v>https://link.springer.com/book/10.1007/978-3-658-41021-6?utm_medium=catalog&amp;utm_source=sn-bks&amp;utm_campaign=ACPG_PRINT_LYLT_GL_PBOK_05656_2507_Print&amp;utm_content=excel-list</v>
      </c>
      <c r="BQ141" s="6"/>
    </row>
    <row r="142" spans="1:69" s="7" customFormat="1" ht="29.5" customHeight="1" x14ac:dyDescent="0.35">
      <c r="A142" s="5"/>
      <c r="B142" s="5" t="s">
        <v>1610</v>
      </c>
      <c r="C142" s="8"/>
      <c r="D142" s="8" t="s">
        <v>1767</v>
      </c>
      <c r="E142" s="8" t="s">
        <v>1753</v>
      </c>
      <c r="F142" s="8" t="s">
        <v>1754</v>
      </c>
      <c r="G142" s="8" t="s">
        <v>1755</v>
      </c>
      <c r="H142" s="10" t="str">
        <f t="shared" si="9"/>
        <v>Applied Fundamentals in Finance</v>
      </c>
      <c r="I142" s="8" t="s">
        <v>1756</v>
      </c>
      <c r="J142" s="8" t="s">
        <v>1757</v>
      </c>
      <c r="K142" s="8"/>
      <c r="L142" s="8" t="s">
        <v>61</v>
      </c>
      <c r="M142" s="8" t="s">
        <v>62</v>
      </c>
      <c r="N142" s="25">
        <v>99.99</v>
      </c>
      <c r="O142" s="26">
        <v>34.996499999999997</v>
      </c>
      <c r="P142" s="25">
        <v>106.99</v>
      </c>
      <c r="Q142" s="26">
        <v>37.446499999999993</v>
      </c>
      <c r="R142" s="25">
        <v>109.99</v>
      </c>
      <c r="S142" s="26">
        <v>38.496499999999997</v>
      </c>
      <c r="T142" s="25">
        <v>118</v>
      </c>
      <c r="U142" s="26">
        <v>41.3</v>
      </c>
      <c r="V142" s="25">
        <v>89.99</v>
      </c>
      <c r="W142" s="26">
        <v>31.496499999999997</v>
      </c>
      <c r="X142" s="25">
        <v>109.99</v>
      </c>
      <c r="Y142" s="26">
        <v>38.496499999999997</v>
      </c>
      <c r="Z142" s="8" t="s">
        <v>90</v>
      </c>
      <c r="AA142" s="8" t="s">
        <v>63</v>
      </c>
      <c r="AB142" s="8" t="s">
        <v>731</v>
      </c>
      <c r="AC142" s="8"/>
      <c r="AD142" s="8" t="s">
        <v>1610</v>
      </c>
      <c r="AE142" s="8" t="s">
        <v>66</v>
      </c>
      <c r="AF142" s="8" t="s">
        <v>67</v>
      </c>
      <c r="AG142" s="8">
        <v>590</v>
      </c>
      <c r="AH142" s="8" t="s">
        <v>1682</v>
      </c>
      <c r="AI142" s="8"/>
      <c r="AJ142" s="8" t="s">
        <v>591</v>
      </c>
      <c r="AK142" s="8" t="s">
        <v>592</v>
      </c>
      <c r="AL142" s="8" t="s">
        <v>65</v>
      </c>
      <c r="AM142" s="8"/>
      <c r="AN142" s="8" t="s">
        <v>72</v>
      </c>
      <c r="AO142" s="14">
        <v>45468</v>
      </c>
      <c r="AP142" s="14">
        <v>45100</v>
      </c>
      <c r="AQ142" s="14">
        <v>45118</v>
      </c>
      <c r="AR142" s="8"/>
      <c r="AS142" s="8" t="s">
        <v>101</v>
      </c>
      <c r="AT142" s="8" t="s">
        <v>63</v>
      </c>
      <c r="AU142" s="8"/>
      <c r="AV142" s="8" t="s">
        <v>1758</v>
      </c>
      <c r="AW142" s="8" t="s">
        <v>1759</v>
      </c>
      <c r="AX142" s="8" t="s">
        <v>1760</v>
      </c>
      <c r="AY142" s="8" t="s">
        <v>1761</v>
      </c>
      <c r="AZ142" s="8" t="s">
        <v>1762</v>
      </c>
      <c r="BA142" s="8" t="s">
        <v>78</v>
      </c>
      <c r="BB142" s="8" t="s">
        <v>79</v>
      </c>
      <c r="BC142" s="8" t="s">
        <v>80</v>
      </c>
      <c r="BD142" s="8" t="s">
        <v>1623</v>
      </c>
      <c r="BE142" s="8" t="s">
        <v>65</v>
      </c>
      <c r="BF142" s="8" t="s">
        <v>65</v>
      </c>
      <c r="BG142" s="8" t="s">
        <v>1768</v>
      </c>
      <c r="BH142" s="8" t="s">
        <v>1727</v>
      </c>
      <c r="BI142" s="8" t="s">
        <v>1764</v>
      </c>
      <c r="BJ142" s="8" t="s">
        <v>1710</v>
      </c>
      <c r="BK142" s="8" t="s">
        <v>65</v>
      </c>
      <c r="BL142" s="8" t="s">
        <v>65</v>
      </c>
      <c r="BM142" s="18" t="s">
        <v>1765</v>
      </c>
      <c r="BN142" s="18" t="s">
        <v>1766</v>
      </c>
      <c r="BO142" s="18" t="s">
        <v>88</v>
      </c>
      <c r="BP142" s="19" t="str">
        <f t="shared" si="8"/>
        <v>https://link.springer.com/book/10.1007/978-3-658-41021-6?utm_medium=catalog&amp;utm_source=sn-bks&amp;utm_campaign=ACPG_PRINT_LYLT_GL_PBOK_05656_2507_Print&amp;utm_content=excel-list</v>
      </c>
      <c r="BQ142" s="6"/>
    </row>
    <row r="143" spans="1:69" s="7" customFormat="1" ht="29.5" customHeight="1" x14ac:dyDescent="0.35">
      <c r="A143" s="5"/>
      <c r="B143" s="5" t="s">
        <v>1610</v>
      </c>
      <c r="C143" s="8"/>
      <c r="D143" s="8" t="s">
        <v>1769</v>
      </c>
      <c r="E143" s="8" t="s">
        <v>1770</v>
      </c>
      <c r="F143" s="8" t="s">
        <v>1771</v>
      </c>
      <c r="G143" s="8" t="s">
        <v>408</v>
      </c>
      <c r="H143" s="10" t="str">
        <f t="shared" si="9"/>
        <v>Economics and Computation</v>
      </c>
      <c r="I143" s="8" t="s">
        <v>1772</v>
      </c>
      <c r="J143" s="8" t="s">
        <v>1773</v>
      </c>
      <c r="K143" s="8"/>
      <c r="L143" s="8" t="s">
        <v>231</v>
      </c>
      <c r="M143" s="8" t="s">
        <v>253</v>
      </c>
      <c r="N143" s="25">
        <v>139.99</v>
      </c>
      <c r="O143" s="26">
        <v>48.996499999999997</v>
      </c>
      <c r="P143" s="25">
        <v>149.79</v>
      </c>
      <c r="Q143" s="26">
        <v>52.426499999999997</v>
      </c>
      <c r="R143" s="25">
        <v>153.99</v>
      </c>
      <c r="S143" s="26">
        <v>53.896500000000003</v>
      </c>
      <c r="T143" s="25">
        <v>142</v>
      </c>
      <c r="U143" s="26">
        <v>49.699999999999996</v>
      </c>
      <c r="V143" s="25">
        <v>119.99</v>
      </c>
      <c r="W143" s="26">
        <v>41.996499999999997</v>
      </c>
      <c r="X143" s="25">
        <v>139.99</v>
      </c>
      <c r="Y143" s="26">
        <v>48.996499999999997</v>
      </c>
      <c r="Z143" s="8" t="s">
        <v>64</v>
      </c>
      <c r="AA143" s="8" t="s">
        <v>65</v>
      </c>
      <c r="AB143" s="8" t="s">
        <v>1774</v>
      </c>
      <c r="AC143" s="8"/>
      <c r="AD143" s="8" t="s">
        <v>1610</v>
      </c>
      <c r="AE143" s="8" t="s">
        <v>66</v>
      </c>
      <c r="AF143" s="8" t="s">
        <v>67</v>
      </c>
      <c r="AG143" s="8">
        <v>766</v>
      </c>
      <c r="AH143" s="8" t="s">
        <v>1635</v>
      </c>
      <c r="AI143" s="8"/>
      <c r="AJ143" s="8" t="s">
        <v>69</v>
      </c>
      <c r="AK143" s="8" t="s">
        <v>350</v>
      </c>
      <c r="AL143" s="8" t="s">
        <v>65</v>
      </c>
      <c r="AM143" s="8"/>
      <c r="AN143" s="8" t="s">
        <v>72</v>
      </c>
      <c r="AO143" s="14">
        <v>45472</v>
      </c>
      <c r="AP143" s="14">
        <v>45472</v>
      </c>
      <c r="AQ143" s="14">
        <v>45489</v>
      </c>
      <c r="AR143" s="8"/>
      <c r="AS143" s="8"/>
      <c r="AT143" s="8" t="s">
        <v>63</v>
      </c>
      <c r="AU143" s="8" t="s">
        <v>1775</v>
      </c>
      <c r="AV143" s="8" t="s">
        <v>1776</v>
      </c>
      <c r="AW143" s="8" t="s">
        <v>1777</v>
      </c>
      <c r="AX143" s="8" t="s">
        <v>1777</v>
      </c>
      <c r="AY143" s="8" t="s">
        <v>1778</v>
      </c>
      <c r="AZ143" s="8" t="s">
        <v>1779</v>
      </c>
      <c r="BA143" s="8" t="s">
        <v>78</v>
      </c>
      <c r="BB143" s="8" t="s">
        <v>79</v>
      </c>
      <c r="BC143" s="8" t="s">
        <v>80</v>
      </c>
      <c r="BD143" s="8" t="s">
        <v>1623</v>
      </c>
      <c r="BE143" s="8" t="s">
        <v>65</v>
      </c>
      <c r="BF143" s="8" t="s">
        <v>65</v>
      </c>
      <c r="BG143" s="8" t="s">
        <v>1780</v>
      </c>
      <c r="BH143" s="8" t="s">
        <v>1641</v>
      </c>
      <c r="BI143" s="8" t="s">
        <v>1781</v>
      </c>
      <c r="BJ143" s="8" t="s">
        <v>1782</v>
      </c>
      <c r="BK143" s="8" t="s">
        <v>65</v>
      </c>
      <c r="BL143" s="8" t="s">
        <v>65</v>
      </c>
      <c r="BM143" s="18" t="s">
        <v>1783</v>
      </c>
      <c r="BN143" s="18" t="s">
        <v>1784</v>
      </c>
      <c r="BO143" s="18" t="s">
        <v>88</v>
      </c>
      <c r="BP143" s="19" t="str">
        <f t="shared" si="8"/>
        <v>https://link.springer.com/book/10.1007/978-3-031-60099-9?utm_medium=catalog&amp;utm_source=sn-bks&amp;utm_campaign=ACPG_PRINT_LYLT_GL_PBOK_05656_2507_Print&amp;utm_content=excel-list</v>
      </c>
      <c r="BQ143" s="6"/>
    </row>
    <row r="144" spans="1:69" s="7" customFormat="1" ht="29.5" customHeight="1" x14ac:dyDescent="0.35">
      <c r="A144" s="5"/>
      <c r="B144" s="5" t="s">
        <v>1785</v>
      </c>
      <c r="C144" s="8" t="s">
        <v>342</v>
      </c>
      <c r="D144" s="8" t="s">
        <v>1786</v>
      </c>
      <c r="E144" s="8" t="s">
        <v>1787</v>
      </c>
      <c r="F144" s="8" t="s">
        <v>1788</v>
      </c>
      <c r="G144" s="8" t="s">
        <v>1789</v>
      </c>
      <c r="H144" s="10" t="str">
        <f t="shared" si="9"/>
        <v>Instructional Design: The ADDIE Approach</v>
      </c>
      <c r="I144" s="8"/>
      <c r="J144" s="8" t="s">
        <v>1790</v>
      </c>
      <c r="K144" s="8"/>
      <c r="L144" s="8" t="s">
        <v>61</v>
      </c>
      <c r="M144" s="8" t="s">
        <v>976</v>
      </c>
      <c r="N144" s="25">
        <v>119.99</v>
      </c>
      <c r="O144" s="26">
        <v>41.996499999999997</v>
      </c>
      <c r="P144" s="25">
        <v>128.38999999999999</v>
      </c>
      <c r="Q144" s="26">
        <v>44.936499999999995</v>
      </c>
      <c r="R144" s="25">
        <v>131.99</v>
      </c>
      <c r="S144" s="26">
        <v>46.1965</v>
      </c>
      <c r="T144" s="25">
        <v>142</v>
      </c>
      <c r="U144" s="26">
        <v>49.699999999999996</v>
      </c>
      <c r="V144" s="25">
        <v>105.5</v>
      </c>
      <c r="W144" s="26">
        <v>36.924999999999997</v>
      </c>
      <c r="X144" s="25">
        <v>139</v>
      </c>
      <c r="Y144" s="26">
        <v>48.65</v>
      </c>
      <c r="Z144" s="8" t="s">
        <v>64</v>
      </c>
      <c r="AA144" s="8" t="s">
        <v>65</v>
      </c>
      <c r="AB144" s="8"/>
      <c r="AC144" s="8"/>
      <c r="AD144" s="8" t="s">
        <v>1785</v>
      </c>
      <c r="AE144" s="8" t="s">
        <v>66</v>
      </c>
      <c r="AF144" s="8" t="s">
        <v>67</v>
      </c>
      <c r="AG144" s="8">
        <v>203</v>
      </c>
      <c r="AH144" s="8" t="s">
        <v>1162</v>
      </c>
      <c r="AI144" s="8"/>
      <c r="AJ144" s="8" t="s">
        <v>69</v>
      </c>
      <c r="AK144" s="8" t="s">
        <v>978</v>
      </c>
      <c r="AL144" s="8" t="s">
        <v>65</v>
      </c>
      <c r="AM144" s="8"/>
      <c r="AN144" s="8" t="s">
        <v>72</v>
      </c>
      <c r="AO144" s="14">
        <v>40091</v>
      </c>
      <c r="AP144" s="14">
        <v>40092</v>
      </c>
      <c r="AQ144" s="14">
        <v>41729</v>
      </c>
      <c r="AR144" s="8"/>
      <c r="AS144" s="8"/>
      <c r="AT144" s="8" t="s">
        <v>63</v>
      </c>
      <c r="AU144" s="8"/>
      <c r="AV144" s="8" t="s">
        <v>1791</v>
      </c>
      <c r="AW144" s="8" t="s">
        <v>1792</v>
      </c>
      <c r="AX144" s="8" t="s">
        <v>1792</v>
      </c>
      <c r="AY144" s="8" t="s">
        <v>1793</v>
      </c>
      <c r="AZ144" s="8" t="s">
        <v>1794</v>
      </c>
      <c r="BA144" s="8" t="s">
        <v>78</v>
      </c>
      <c r="BB144" s="8" t="s">
        <v>80</v>
      </c>
      <c r="BC144" s="8" t="s">
        <v>79</v>
      </c>
      <c r="BD144" s="8" t="s">
        <v>1795</v>
      </c>
      <c r="BE144" s="8" t="s">
        <v>65</v>
      </c>
      <c r="BF144" s="8" t="s">
        <v>65</v>
      </c>
      <c r="BG144" s="8" t="s">
        <v>1796</v>
      </c>
      <c r="BH144" s="8" t="s">
        <v>1170</v>
      </c>
      <c r="BI144" s="8" t="s">
        <v>1063</v>
      </c>
      <c r="BJ144" s="8" t="s">
        <v>458</v>
      </c>
      <c r="BK144" s="8" t="s">
        <v>65</v>
      </c>
      <c r="BL144" s="8" t="s">
        <v>65</v>
      </c>
      <c r="BM144" s="18" t="s">
        <v>1797</v>
      </c>
      <c r="BN144" s="18" t="s">
        <v>1798</v>
      </c>
      <c r="BO144" s="18" t="s">
        <v>88</v>
      </c>
      <c r="BP144" s="19" t="str">
        <f t="shared" si="8"/>
        <v>https://link.springer.com/book/10.1007/978-0-387-09506-6?utm_medium=catalog&amp;utm_source=sn-bks&amp;utm_campaign=ACPG_PRINT_LYLT_GL_PBOK_05656_2507_Print&amp;utm_content=excel-list</v>
      </c>
      <c r="BQ144" s="6"/>
    </row>
    <row r="145" spans="1:69" s="7" customFormat="1" ht="29.5" customHeight="1" x14ac:dyDescent="0.35">
      <c r="A145" s="5"/>
      <c r="B145" s="5" t="s">
        <v>1785</v>
      </c>
      <c r="C145" s="8" t="s">
        <v>342</v>
      </c>
      <c r="D145" s="8" t="s">
        <v>1799</v>
      </c>
      <c r="E145" s="8" t="s">
        <v>1787</v>
      </c>
      <c r="F145" s="8" t="s">
        <v>1788</v>
      </c>
      <c r="G145" s="8" t="s">
        <v>1789</v>
      </c>
      <c r="H145" s="10" t="str">
        <f t="shared" si="9"/>
        <v>Instructional Design: The ADDIE Approach</v>
      </c>
      <c r="I145" s="8"/>
      <c r="J145" s="8" t="s">
        <v>1790</v>
      </c>
      <c r="K145" s="8"/>
      <c r="L145" s="8" t="s">
        <v>61</v>
      </c>
      <c r="M145" s="8" t="s">
        <v>976</v>
      </c>
      <c r="N145" s="25">
        <v>84.99</v>
      </c>
      <c r="O145" s="26">
        <v>29.746499999999997</v>
      </c>
      <c r="P145" s="25">
        <v>90.94</v>
      </c>
      <c r="Q145" s="26">
        <v>31.828999999999997</v>
      </c>
      <c r="R145" s="25">
        <v>93.49</v>
      </c>
      <c r="S145" s="26">
        <v>32.721499999999999</v>
      </c>
      <c r="T145" s="25">
        <v>100.5</v>
      </c>
      <c r="U145" s="26">
        <v>35.174999999999997</v>
      </c>
      <c r="V145" s="25">
        <v>74.5</v>
      </c>
      <c r="W145" s="26">
        <v>26.074999999999999</v>
      </c>
      <c r="X145" s="25">
        <v>99</v>
      </c>
      <c r="Y145" s="26">
        <v>34.65</v>
      </c>
      <c r="Z145" s="8" t="s">
        <v>90</v>
      </c>
      <c r="AA145" s="8" t="s">
        <v>65</v>
      </c>
      <c r="AB145" s="8"/>
      <c r="AC145" s="8"/>
      <c r="AD145" s="8" t="s">
        <v>1785</v>
      </c>
      <c r="AE145" s="8" t="s">
        <v>66</v>
      </c>
      <c r="AF145" s="8" t="s">
        <v>1027</v>
      </c>
      <c r="AG145" s="8">
        <v>203</v>
      </c>
      <c r="AH145" s="8" t="s">
        <v>1162</v>
      </c>
      <c r="AI145" s="8"/>
      <c r="AJ145" s="8" t="s">
        <v>69</v>
      </c>
      <c r="AK145" s="8" t="s">
        <v>978</v>
      </c>
      <c r="AL145" s="8" t="s">
        <v>65</v>
      </c>
      <c r="AM145" s="8"/>
      <c r="AN145" s="8" t="s">
        <v>72</v>
      </c>
      <c r="AO145" s="14">
        <v>41874</v>
      </c>
      <c r="AP145" s="14">
        <v>41874</v>
      </c>
      <c r="AQ145" s="14">
        <v>41729</v>
      </c>
      <c r="AR145" s="8"/>
      <c r="AS145" s="8"/>
      <c r="AT145" s="8" t="s">
        <v>63</v>
      </c>
      <c r="AU145" s="8"/>
      <c r="AV145" s="8" t="s">
        <v>1791</v>
      </c>
      <c r="AW145" s="8" t="s">
        <v>1792</v>
      </c>
      <c r="AX145" s="8" t="s">
        <v>1792</v>
      </c>
      <c r="AY145" s="8" t="s">
        <v>1793</v>
      </c>
      <c r="AZ145" s="8" t="s">
        <v>1794</v>
      </c>
      <c r="BA145" s="8" t="s">
        <v>78</v>
      </c>
      <c r="BB145" s="8" t="s">
        <v>80</v>
      </c>
      <c r="BC145" s="8" t="s">
        <v>79</v>
      </c>
      <c r="BD145" s="8" t="s">
        <v>1795</v>
      </c>
      <c r="BE145" s="8" t="s">
        <v>65</v>
      </c>
      <c r="BF145" s="8" t="s">
        <v>65</v>
      </c>
      <c r="BG145" s="8" t="s">
        <v>1800</v>
      </c>
      <c r="BH145" s="8" t="s">
        <v>1170</v>
      </c>
      <c r="BI145" s="8" t="s">
        <v>1063</v>
      </c>
      <c r="BJ145" s="8" t="s">
        <v>458</v>
      </c>
      <c r="BK145" s="8" t="s">
        <v>65</v>
      </c>
      <c r="BL145" s="8" t="s">
        <v>65</v>
      </c>
      <c r="BM145" s="18" t="s">
        <v>1797</v>
      </c>
      <c r="BN145" s="18" t="s">
        <v>1798</v>
      </c>
      <c r="BO145" s="18" t="s">
        <v>88</v>
      </c>
      <c r="BP145" s="19" t="str">
        <f t="shared" si="8"/>
        <v>https://link.springer.com/book/10.1007/978-0-387-09506-6?utm_medium=catalog&amp;utm_source=sn-bks&amp;utm_campaign=ACPG_PRINT_LYLT_GL_PBOK_05656_2507_Print&amp;utm_content=excel-list</v>
      </c>
      <c r="BQ145" s="6"/>
    </row>
    <row r="146" spans="1:69" s="7" customFormat="1" ht="29.5" customHeight="1" x14ac:dyDescent="0.35">
      <c r="A146" s="5"/>
      <c r="B146" s="5" t="s">
        <v>1785</v>
      </c>
      <c r="C146" s="8"/>
      <c r="D146" s="8" t="s">
        <v>1801</v>
      </c>
      <c r="E146" s="8" t="s">
        <v>1802</v>
      </c>
      <c r="F146" s="8" t="s">
        <v>1803</v>
      </c>
      <c r="G146" s="8" t="s">
        <v>1804</v>
      </c>
      <c r="H146" s="10" t="str">
        <f t="shared" si="9"/>
        <v>Scholarly Writing</v>
      </c>
      <c r="I146" s="8" t="s">
        <v>1805</v>
      </c>
      <c r="J146" s="8" t="s">
        <v>1806</v>
      </c>
      <c r="K146" s="8" t="s">
        <v>140</v>
      </c>
      <c r="L146" s="8" t="s">
        <v>61</v>
      </c>
      <c r="M146" s="8" t="s">
        <v>62</v>
      </c>
      <c r="N146" s="25">
        <v>119.99</v>
      </c>
      <c r="O146" s="26">
        <v>41.996499999999997</v>
      </c>
      <c r="P146" s="25">
        <v>128.38999999999999</v>
      </c>
      <c r="Q146" s="26">
        <v>44.936499999999995</v>
      </c>
      <c r="R146" s="25">
        <v>131.99</v>
      </c>
      <c r="S146" s="26">
        <v>46.1965</v>
      </c>
      <c r="T146" s="25">
        <v>142</v>
      </c>
      <c r="U146" s="26">
        <v>49.699999999999996</v>
      </c>
      <c r="V146" s="25">
        <v>109.99</v>
      </c>
      <c r="W146" s="26">
        <v>38.496499999999997</v>
      </c>
      <c r="X146" s="25">
        <v>129.99</v>
      </c>
      <c r="Y146" s="26">
        <v>45.496499999999997</v>
      </c>
      <c r="Z146" s="8" t="s">
        <v>90</v>
      </c>
      <c r="AA146" s="8" t="s">
        <v>65</v>
      </c>
      <c r="AB146" s="8" t="s">
        <v>1807</v>
      </c>
      <c r="AC146" s="8"/>
      <c r="AD146" s="8" t="s">
        <v>1785</v>
      </c>
      <c r="AE146" s="8" t="s">
        <v>66</v>
      </c>
      <c r="AF146" s="8" t="s">
        <v>67</v>
      </c>
      <c r="AG146" s="8">
        <v>348</v>
      </c>
      <c r="AH146" s="8" t="s">
        <v>1808</v>
      </c>
      <c r="AI146" s="8"/>
      <c r="AJ146" s="8" t="s">
        <v>69</v>
      </c>
      <c r="AK146" s="8" t="s">
        <v>70</v>
      </c>
      <c r="AL146" s="8" t="s">
        <v>65</v>
      </c>
      <c r="AM146" s="8"/>
      <c r="AN146" s="8" t="s">
        <v>72</v>
      </c>
      <c r="AO146" s="14">
        <v>45251</v>
      </c>
      <c r="AP146" s="14">
        <v>45251</v>
      </c>
      <c r="AQ146" s="14">
        <v>45268</v>
      </c>
      <c r="AR146" s="8"/>
      <c r="AS146" s="8"/>
      <c r="AT146" s="8" t="s">
        <v>63</v>
      </c>
      <c r="AU146" s="8"/>
      <c r="AV146" s="8" t="s">
        <v>1809</v>
      </c>
      <c r="AW146" s="8" t="s">
        <v>1810</v>
      </c>
      <c r="AX146" s="8" t="s">
        <v>1811</v>
      </c>
      <c r="AY146" s="8" t="s">
        <v>1812</v>
      </c>
      <c r="AZ146" s="8" t="s">
        <v>1813</v>
      </c>
      <c r="BA146" s="8" t="s">
        <v>78</v>
      </c>
      <c r="BB146" s="8" t="s">
        <v>79</v>
      </c>
      <c r="BC146" s="8" t="s">
        <v>80</v>
      </c>
      <c r="BD146" s="8" t="s">
        <v>1814</v>
      </c>
      <c r="BE146" s="8" t="s">
        <v>65</v>
      </c>
      <c r="BF146" s="8" t="s">
        <v>65</v>
      </c>
      <c r="BG146" s="8" t="s">
        <v>1815</v>
      </c>
      <c r="BH146" s="8" t="s">
        <v>1816</v>
      </c>
      <c r="BI146" s="8" t="s">
        <v>1817</v>
      </c>
      <c r="BJ146" s="8" t="s">
        <v>1818</v>
      </c>
      <c r="BK146" s="8" t="s">
        <v>65</v>
      </c>
      <c r="BL146" s="8" t="s">
        <v>65</v>
      </c>
      <c r="BM146" s="18" t="s">
        <v>1819</v>
      </c>
      <c r="BN146" s="18" t="s">
        <v>1820</v>
      </c>
      <c r="BO146" s="18" t="s">
        <v>88</v>
      </c>
      <c r="BP146" s="19" t="str">
        <f t="shared" si="8"/>
        <v>https://link.springer.com/book/10.1007/978-3-031-39516-1?utm_medium=catalog&amp;utm_source=sn-bks&amp;utm_campaign=ACPG_PRINT_LYLT_GL_PBOK_05656_2507_Print&amp;utm_content=excel-list</v>
      </c>
      <c r="BQ146" s="6"/>
    </row>
    <row r="147" spans="1:69" s="7" customFormat="1" ht="29.5" customHeight="1" x14ac:dyDescent="0.35">
      <c r="A147" s="5"/>
      <c r="B147" s="5" t="s">
        <v>1785</v>
      </c>
      <c r="C147" s="8" t="s">
        <v>342</v>
      </c>
      <c r="D147" s="8" t="s">
        <v>1821</v>
      </c>
      <c r="E147" s="8" t="s">
        <v>1822</v>
      </c>
      <c r="F147" s="8" t="s">
        <v>1823</v>
      </c>
      <c r="G147" s="8" t="s">
        <v>1824</v>
      </c>
      <c r="H147" s="10" t="str">
        <f t="shared" si="9"/>
        <v>Trauma-Informed Pedagogies</v>
      </c>
      <c r="I147" s="8" t="s">
        <v>1825</v>
      </c>
      <c r="J147" s="8" t="s">
        <v>1826</v>
      </c>
      <c r="K147" s="8"/>
      <c r="L147" s="8" t="s">
        <v>61</v>
      </c>
      <c r="M147" s="8" t="s">
        <v>178</v>
      </c>
      <c r="N147" s="25">
        <v>34.99</v>
      </c>
      <c r="O147" s="26">
        <v>12.246499999999999</v>
      </c>
      <c r="P147" s="25">
        <v>37.44</v>
      </c>
      <c r="Q147" s="26">
        <v>13.103999999999999</v>
      </c>
      <c r="R147" s="25">
        <v>38.49</v>
      </c>
      <c r="S147" s="26">
        <v>13.471500000000001</v>
      </c>
      <c r="T147" s="25">
        <v>41.5</v>
      </c>
      <c r="U147" s="26">
        <v>14.524999999999999</v>
      </c>
      <c r="V147" s="25">
        <v>29.99</v>
      </c>
      <c r="W147" s="26">
        <v>10.496499999999999</v>
      </c>
      <c r="X147" s="25">
        <v>37.99</v>
      </c>
      <c r="Y147" s="26">
        <v>13.2965</v>
      </c>
      <c r="Z147" s="8" t="s">
        <v>90</v>
      </c>
      <c r="AA147" s="8" t="s">
        <v>65</v>
      </c>
      <c r="AB147" s="8"/>
      <c r="AC147" s="8"/>
      <c r="AD147" s="8" t="s">
        <v>1785</v>
      </c>
      <c r="AE147" s="8" t="s">
        <v>66</v>
      </c>
      <c r="AF147" s="8" t="s">
        <v>67</v>
      </c>
      <c r="AG147" s="8">
        <v>265</v>
      </c>
      <c r="AH147" s="8" t="s">
        <v>1808</v>
      </c>
      <c r="AI147" s="8"/>
      <c r="AJ147" s="8" t="s">
        <v>122</v>
      </c>
      <c r="AK147" s="8" t="s">
        <v>70</v>
      </c>
      <c r="AL147" s="8" t="s">
        <v>65</v>
      </c>
      <c r="AM147" s="8"/>
      <c r="AN147" s="8" t="s">
        <v>72</v>
      </c>
      <c r="AO147" s="14">
        <v>44779</v>
      </c>
      <c r="AP147" s="14">
        <v>44779</v>
      </c>
      <c r="AQ147" s="14">
        <v>44796</v>
      </c>
      <c r="AR147" s="8"/>
      <c r="AS147" s="8"/>
      <c r="AT147" s="8" t="s">
        <v>63</v>
      </c>
      <c r="AU147" s="8"/>
      <c r="AV147" s="8" t="s">
        <v>1827</v>
      </c>
      <c r="AW147" s="8" t="s">
        <v>1828</v>
      </c>
      <c r="AX147" s="8" t="s">
        <v>1829</v>
      </c>
      <c r="AY147" s="8" t="s">
        <v>1830</v>
      </c>
      <c r="AZ147" s="8" t="s">
        <v>1831</v>
      </c>
      <c r="BA147" s="8" t="s">
        <v>78</v>
      </c>
      <c r="BB147" s="8" t="s">
        <v>128</v>
      </c>
      <c r="BC147" s="8" t="s">
        <v>129</v>
      </c>
      <c r="BD147" s="8" t="s">
        <v>1814</v>
      </c>
      <c r="BE147" s="8" t="s">
        <v>65</v>
      </c>
      <c r="BF147" s="8" t="s">
        <v>65</v>
      </c>
      <c r="BG147" s="8" t="s">
        <v>1832</v>
      </c>
      <c r="BH147" s="8" t="s">
        <v>1816</v>
      </c>
      <c r="BI147" s="8" t="s">
        <v>1833</v>
      </c>
      <c r="BJ147" s="8" t="s">
        <v>1834</v>
      </c>
      <c r="BK147" s="8" t="s">
        <v>65</v>
      </c>
      <c r="BL147" s="8" t="s">
        <v>65</v>
      </c>
      <c r="BM147" s="18" t="s">
        <v>1835</v>
      </c>
      <c r="BN147" s="18" t="s">
        <v>1836</v>
      </c>
      <c r="BO147" s="18" t="s">
        <v>88</v>
      </c>
      <c r="BP147" s="19" t="str">
        <f t="shared" si="8"/>
        <v>https://link.springer.com/book/10.1007/978-3-030-92705-9?utm_medium=catalog&amp;utm_source=sn-bks&amp;utm_campaign=ACPG_PRINT_LYLT_GL_PBOK_05656_2507_Print&amp;utm_content=excel-list</v>
      </c>
      <c r="BQ147" s="6"/>
    </row>
    <row r="148" spans="1:69" s="7" customFormat="1" ht="29.5" customHeight="1" x14ac:dyDescent="0.35">
      <c r="A148" s="5"/>
      <c r="B148" s="5" t="s">
        <v>1785</v>
      </c>
      <c r="C148" s="8"/>
      <c r="D148" s="8" t="s">
        <v>1837</v>
      </c>
      <c r="E148" s="8" t="s">
        <v>1838</v>
      </c>
      <c r="F148" s="8" t="s">
        <v>1839</v>
      </c>
      <c r="G148" s="8" t="s">
        <v>1840</v>
      </c>
      <c r="H148" s="10" t="str">
        <f t="shared" si="9"/>
        <v>Giving an Academic Presentation in English</v>
      </c>
      <c r="I148" s="8" t="s">
        <v>1841</v>
      </c>
      <c r="J148" s="8" t="s">
        <v>1842</v>
      </c>
      <c r="K148" s="8" t="s">
        <v>140</v>
      </c>
      <c r="L148" s="8" t="s">
        <v>61</v>
      </c>
      <c r="M148" s="8" t="s">
        <v>178</v>
      </c>
      <c r="N148" s="25">
        <v>29.99</v>
      </c>
      <c r="O148" s="26">
        <v>10.496499999999999</v>
      </c>
      <c r="P148" s="25">
        <v>32.090000000000003</v>
      </c>
      <c r="Q148" s="26">
        <v>11.2315</v>
      </c>
      <c r="R148" s="25">
        <v>32.99</v>
      </c>
      <c r="S148" s="26">
        <v>11.5465</v>
      </c>
      <c r="T148" s="25">
        <v>35.5</v>
      </c>
      <c r="U148" s="26">
        <v>12.424999999999999</v>
      </c>
      <c r="V148" s="25">
        <v>24.99</v>
      </c>
      <c r="W148" s="26">
        <v>8.7464999999999993</v>
      </c>
      <c r="X148" s="25">
        <v>32.99</v>
      </c>
      <c r="Y148" s="26">
        <v>11.5465</v>
      </c>
      <c r="Z148" s="8" t="s">
        <v>90</v>
      </c>
      <c r="AA148" s="8" t="s">
        <v>65</v>
      </c>
      <c r="AB148" s="8" t="s">
        <v>1843</v>
      </c>
      <c r="AC148" s="8"/>
      <c r="AD148" s="8" t="s">
        <v>1785</v>
      </c>
      <c r="AE148" s="8" t="s">
        <v>1844</v>
      </c>
      <c r="AF148" s="8" t="s">
        <v>67</v>
      </c>
      <c r="AG148" s="8">
        <v>238</v>
      </c>
      <c r="AH148" s="8" t="s">
        <v>1845</v>
      </c>
      <c r="AI148" s="8"/>
      <c r="AJ148" s="8" t="s">
        <v>69</v>
      </c>
      <c r="AK148" s="8" t="s">
        <v>70</v>
      </c>
      <c r="AL148" s="8" t="s">
        <v>65</v>
      </c>
      <c r="AM148" s="8" t="s">
        <v>71</v>
      </c>
      <c r="AN148" s="8" t="s">
        <v>72</v>
      </c>
      <c r="AO148" s="14">
        <v>44736</v>
      </c>
      <c r="AP148" s="14">
        <v>44736</v>
      </c>
      <c r="AQ148" s="14">
        <v>44753</v>
      </c>
      <c r="AR148" s="8"/>
      <c r="AS148" s="8"/>
      <c r="AT148" s="8" t="s">
        <v>63</v>
      </c>
      <c r="AU148" s="8"/>
      <c r="AV148" s="8" t="s">
        <v>1846</v>
      </c>
      <c r="AW148" s="8" t="s">
        <v>1847</v>
      </c>
      <c r="AX148" s="8" t="s">
        <v>1847</v>
      </c>
      <c r="AY148" s="8" t="s">
        <v>1848</v>
      </c>
      <c r="AZ148" s="8" t="s">
        <v>1849</v>
      </c>
      <c r="BA148" s="8" t="s">
        <v>471</v>
      </c>
      <c r="BB148" s="8" t="s">
        <v>473</v>
      </c>
      <c r="BC148" s="8" t="s">
        <v>1850</v>
      </c>
      <c r="BD148" s="8" t="s">
        <v>1814</v>
      </c>
      <c r="BE148" s="8" t="s">
        <v>65</v>
      </c>
      <c r="BF148" s="8" t="s">
        <v>65</v>
      </c>
      <c r="BG148" s="8" t="s">
        <v>1851</v>
      </c>
      <c r="BH148" s="8" t="s">
        <v>1852</v>
      </c>
      <c r="BI148" s="8" t="s">
        <v>1853</v>
      </c>
      <c r="BJ148" s="8" t="s">
        <v>1854</v>
      </c>
      <c r="BK148" s="8" t="s">
        <v>65</v>
      </c>
      <c r="BL148" s="8" t="s">
        <v>65</v>
      </c>
      <c r="BM148" s="18" t="s">
        <v>1855</v>
      </c>
      <c r="BN148" s="18" t="s">
        <v>1856</v>
      </c>
      <c r="BO148" s="18" t="s">
        <v>88</v>
      </c>
      <c r="BP148" s="19" t="str">
        <f t="shared" si="8"/>
        <v>https://link.springer.com/book/10.1007/978-3-030-95609-7?utm_medium=catalog&amp;utm_source=sn-bks&amp;utm_campaign=ACPG_PRINT_LYLT_GL_PBOK_05656_2507_Print&amp;utm_content=excel-list</v>
      </c>
      <c r="BQ148" s="6"/>
    </row>
    <row r="149" spans="1:69" s="7" customFormat="1" ht="29.5" customHeight="1" x14ac:dyDescent="0.35">
      <c r="A149" s="5"/>
      <c r="B149" s="5" t="s">
        <v>1785</v>
      </c>
      <c r="C149" s="8"/>
      <c r="D149" s="8" t="s">
        <v>1857</v>
      </c>
      <c r="E149" s="8" t="s">
        <v>1838</v>
      </c>
      <c r="F149" s="8" t="s">
        <v>1839</v>
      </c>
      <c r="G149" s="8" t="s">
        <v>1840</v>
      </c>
      <c r="H149" s="10" t="str">
        <f t="shared" si="9"/>
        <v>Writing an Academic Paper in English</v>
      </c>
      <c r="I149" s="8" t="s">
        <v>1841</v>
      </c>
      <c r="J149" s="8" t="s">
        <v>1858</v>
      </c>
      <c r="K149" s="8"/>
      <c r="L149" s="8" t="s">
        <v>61</v>
      </c>
      <c r="M149" s="8" t="s">
        <v>178</v>
      </c>
      <c r="N149" s="25">
        <v>29.99</v>
      </c>
      <c r="O149" s="26">
        <v>10.496499999999999</v>
      </c>
      <c r="P149" s="25">
        <v>32.090000000000003</v>
      </c>
      <c r="Q149" s="26">
        <v>11.2315</v>
      </c>
      <c r="R149" s="25">
        <v>32.99</v>
      </c>
      <c r="S149" s="26">
        <v>11.5465</v>
      </c>
      <c r="T149" s="25">
        <v>35.5</v>
      </c>
      <c r="U149" s="26">
        <v>12.424999999999999</v>
      </c>
      <c r="V149" s="25">
        <v>24.99</v>
      </c>
      <c r="W149" s="26">
        <v>8.7464999999999993</v>
      </c>
      <c r="X149" s="25">
        <v>32.99</v>
      </c>
      <c r="Y149" s="26">
        <v>11.5465</v>
      </c>
      <c r="Z149" s="8" t="s">
        <v>90</v>
      </c>
      <c r="AA149" s="8" t="s">
        <v>65</v>
      </c>
      <c r="AB149" s="8" t="s">
        <v>1843</v>
      </c>
      <c r="AC149" s="8"/>
      <c r="AD149" s="8" t="s">
        <v>1785</v>
      </c>
      <c r="AE149" s="8" t="s">
        <v>1844</v>
      </c>
      <c r="AF149" s="8" t="s">
        <v>67</v>
      </c>
      <c r="AG149" s="8">
        <v>200</v>
      </c>
      <c r="AH149" s="8" t="s">
        <v>1845</v>
      </c>
      <c r="AI149" s="8"/>
      <c r="AJ149" s="8" t="s">
        <v>69</v>
      </c>
      <c r="AK149" s="8" t="s">
        <v>70</v>
      </c>
      <c r="AL149" s="8" t="s">
        <v>65</v>
      </c>
      <c r="AM149" s="8" t="s">
        <v>71</v>
      </c>
      <c r="AN149" s="8" t="s">
        <v>72</v>
      </c>
      <c r="AO149" s="14">
        <v>44738</v>
      </c>
      <c r="AP149" s="14">
        <v>44737</v>
      </c>
      <c r="AQ149" s="14">
        <v>44755</v>
      </c>
      <c r="AR149" s="8"/>
      <c r="AS149" s="8"/>
      <c r="AT149" s="8" t="s">
        <v>63</v>
      </c>
      <c r="AU149" s="8"/>
      <c r="AV149" s="8" t="s">
        <v>1859</v>
      </c>
      <c r="AW149" s="8" t="s">
        <v>1860</v>
      </c>
      <c r="AX149" s="8" t="s">
        <v>1860</v>
      </c>
      <c r="AY149" s="8" t="s">
        <v>1861</v>
      </c>
      <c r="AZ149" s="8" t="s">
        <v>1862</v>
      </c>
      <c r="BA149" s="8" t="s">
        <v>471</v>
      </c>
      <c r="BB149" s="8" t="s">
        <v>473</v>
      </c>
      <c r="BC149" s="8" t="s">
        <v>1850</v>
      </c>
      <c r="BD149" s="8" t="s">
        <v>1814</v>
      </c>
      <c r="BE149" s="8" t="s">
        <v>65</v>
      </c>
      <c r="BF149" s="8" t="s">
        <v>65</v>
      </c>
      <c r="BG149" s="8" t="s">
        <v>1863</v>
      </c>
      <c r="BH149" s="8" t="s">
        <v>1852</v>
      </c>
      <c r="BI149" s="8" t="s">
        <v>1853</v>
      </c>
      <c r="BJ149" s="8" t="s">
        <v>1854</v>
      </c>
      <c r="BK149" s="8" t="s">
        <v>65</v>
      </c>
      <c r="BL149" s="8" t="s">
        <v>65</v>
      </c>
      <c r="BM149" s="18" t="s">
        <v>1864</v>
      </c>
      <c r="BN149" s="18" t="s">
        <v>1865</v>
      </c>
      <c r="BO149" s="18" t="s">
        <v>88</v>
      </c>
      <c r="BP149" s="19" t="str">
        <f t="shared" si="8"/>
        <v>https://link.springer.com/book/10.1007/978-3-030-95615-8?utm_medium=catalog&amp;utm_source=sn-bks&amp;utm_campaign=ACPG_PRINT_LYLT_GL_PBOK_05656_2507_Print&amp;utm_content=excel-list</v>
      </c>
      <c r="BQ149" s="6"/>
    </row>
    <row r="150" spans="1:69" s="7" customFormat="1" ht="29.5" customHeight="1" x14ac:dyDescent="0.35">
      <c r="A150" s="5"/>
      <c r="B150" s="5" t="s">
        <v>1866</v>
      </c>
      <c r="C150" s="8"/>
      <c r="D150" s="8" t="s">
        <v>1867</v>
      </c>
      <c r="E150" s="8" t="s">
        <v>1868</v>
      </c>
      <c r="F150" s="8" t="s">
        <v>1869</v>
      </c>
      <c r="G150" s="8"/>
      <c r="H150" s="10" t="str">
        <f t="shared" si="9"/>
        <v>Photovoltaic Systems</v>
      </c>
      <c r="I150" s="8" t="s">
        <v>1870</v>
      </c>
      <c r="J150" s="8" t="s">
        <v>1871</v>
      </c>
      <c r="K150" s="8"/>
      <c r="L150" s="8" t="s">
        <v>61</v>
      </c>
      <c r="M150" s="8" t="s">
        <v>178</v>
      </c>
      <c r="N150" s="25">
        <v>84.99</v>
      </c>
      <c r="O150" s="26">
        <v>29.746499999999997</v>
      </c>
      <c r="P150" s="25">
        <v>90.94</v>
      </c>
      <c r="Q150" s="26">
        <v>31.828999999999997</v>
      </c>
      <c r="R150" s="25">
        <v>93.49</v>
      </c>
      <c r="S150" s="26">
        <v>32.721499999999999</v>
      </c>
      <c r="T150" s="25">
        <v>100.5</v>
      </c>
      <c r="U150" s="26">
        <v>35.174999999999997</v>
      </c>
      <c r="V150" s="25">
        <v>74.989999999999995</v>
      </c>
      <c r="W150" s="26">
        <v>26.246499999999997</v>
      </c>
      <c r="X150" s="25">
        <v>99.99</v>
      </c>
      <c r="Y150" s="26">
        <v>34.996499999999997</v>
      </c>
      <c r="Z150" s="8" t="s">
        <v>64</v>
      </c>
      <c r="AA150" s="8" t="s">
        <v>65</v>
      </c>
      <c r="AB150" s="8"/>
      <c r="AC150" s="8"/>
      <c r="AD150" s="8" t="s">
        <v>1866</v>
      </c>
      <c r="AE150" s="8" t="s">
        <v>99</v>
      </c>
      <c r="AF150" s="8" t="s">
        <v>67</v>
      </c>
      <c r="AG150" s="8">
        <v>283</v>
      </c>
      <c r="AH150" s="8" t="s">
        <v>1872</v>
      </c>
      <c r="AI150" s="8"/>
      <c r="AJ150" s="8" t="s">
        <v>69</v>
      </c>
      <c r="AK150" s="8" t="s">
        <v>70</v>
      </c>
      <c r="AL150" s="8" t="s">
        <v>65</v>
      </c>
      <c r="AM150" s="8"/>
      <c r="AN150" s="8" t="s">
        <v>72</v>
      </c>
      <c r="AO150" s="14">
        <v>44538</v>
      </c>
      <c r="AP150" s="14">
        <v>44539</v>
      </c>
      <c r="AQ150" s="14">
        <v>44555</v>
      </c>
      <c r="AR150" s="8"/>
      <c r="AS150" s="8"/>
      <c r="AT150" s="8" t="s">
        <v>63</v>
      </c>
      <c r="AU150" s="8"/>
      <c r="AV150" s="8" t="s">
        <v>1873</v>
      </c>
      <c r="AW150" s="8" t="s">
        <v>1874</v>
      </c>
      <c r="AX150" s="8" t="s">
        <v>1875</v>
      </c>
      <c r="AY150" s="8" t="s">
        <v>1876</v>
      </c>
      <c r="AZ150" s="8" t="s">
        <v>1877</v>
      </c>
      <c r="BA150" s="8" t="s">
        <v>78</v>
      </c>
      <c r="BB150" s="8" t="s">
        <v>79</v>
      </c>
      <c r="BC150" s="8" t="s">
        <v>80</v>
      </c>
      <c r="BD150" s="8" t="s">
        <v>1878</v>
      </c>
      <c r="BE150" s="8" t="s">
        <v>65</v>
      </c>
      <c r="BF150" s="8" t="s">
        <v>65</v>
      </c>
      <c r="BG150" s="8" t="s">
        <v>1879</v>
      </c>
      <c r="BH150" s="8" t="s">
        <v>1880</v>
      </c>
      <c r="BI150" s="8" t="s">
        <v>1881</v>
      </c>
      <c r="BJ150" s="8" t="s">
        <v>1882</v>
      </c>
      <c r="BK150" s="8" t="s">
        <v>65</v>
      </c>
      <c r="BL150" s="8" t="s">
        <v>65</v>
      </c>
      <c r="BM150" s="18" t="s">
        <v>1883</v>
      </c>
      <c r="BN150" s="18" t="s">
        <v>1884</v>
      </c>
      <c r="BO150" s="18" t="s">
        <v>88</v>
      </c>
      <c r="BP150" s="19" t="str">
        <f t="shared" si="8"/>
        <v>https://link.springer.com/book/10.1007/978-3-030-89780-2?utm_medium=catalog&amp;utm_source=sn-bks&amp;utm_campaign=ACPG_PRINT_LYLT_GL_PBOK_05656_2507_Print&amp;utm_content=excel-list</v>
      </c>
      <c r="BQ150" s="6"/>
    </row>
    <row r="151" spans="1:69" s="7" customFormat="1" ht="29.5" customHeight="1" x14ac:dyDescent="0.35">
      <c r="A151" s="5"/>
      <c r="B151" s="5" t="s">
        <v>1866</v>
      </c>
      <c r="C151" s="8"/>
      <c r="D151" s="8" t="s">
        <v>1885</v>
      </c>
      <c r="E151" s="8" t="s">
        <v>1868</v>
      </c>
      <c r="F151" s="8" t="s">
        <v>1869</v>
      </c>
      <c r="G151" s="8"/>
      <c r="H151" s="10" t="str">
        <f t="shared" si="9"/>
        <v>Photovoltaic Systems</v>
      </c>
      <c r="I151" s="8" t="s">
        <v>1870</v>
      </c>
      <c r="J151" s="8" t="s">
        <v>1871</v>
      </c>
      <c r="K151" s="8"/>
      <c r="L151" s="8" t="s">
        <v>61</v>
      </c>
      <c r="M151" s="8" t="s">
        <v>178</v>
      </c>
      <c r="N151" s="25">
        <v>59.99</v>
      </c>
      <c r="O151" s="26">
        <v>20.996500000000001</v>
      </c>
      <c r="P151" s="25">
        <v>64.19</v>
      </c>
      <c r="Q151" s="26">
        <v>22.466499999999996</v>
      </c>
      <c r="R151" s="25">
        <v>65.989999999999995</v>
      </c>
      <c r="S151" s="26">
        <v>23.096499999999995</v>
      </c>
      <c r="T151" s="25">
        <v>71</v>
      </c>
      <c r="U151" s="26">
        <v>24.849999999999998</v>
      </c>
      <c r="V151" s="25">
        <v>54.99</v>
      </c>
      <c r="W151" s="26">
        <v>19.246500000000001</v>
      </c>
      <c r="X151" s="25">
        <v>64.989999999999995</v>
      </c>
      <c r="Y151" s="26">
        <v>22.746499999999997</v>
      </c>
      <c r="Z151" s="8" t="s">
        <v>90</v>
      </c>
      <c r="AA151" s="8" t="s">
        <v>63</v>
      </c>
      <c r="AB151" s="8"/>
      <c r="AC151" s="8"/>
      <c r="AD151" s="8" t="s">
        <v>1866</v>
      </c>
      <c r="AE151" s="8" t="s">
        <v>99</v>
      </c>
      <c r="AF151" s="8" t="s">
        <v>67</v>
      </c>
      <c r="AG151" s="8">
        <v>283</v>
      </c>
      <c r="AH151" s="8" t="s">
        <v>1872</v>
      </c>
      <c r="AI151" s="8"/>
      <c r="AJ151" s="8" t="s">
        <v>69</v>
      </c>
      <c r="AK151" s="8" t="s">
        <v>70</v>
      </c>
      <c r="AL151" s="8" t="s">
        <v>65</v>
      </c>
      <c r="AM151" s="8"/>
      <c r="AN151" s="8" t="s">
        <v>72</v>
      </c>
      <c r="AO151" s="14">
        <v>44904</v>
      </c>
      <c r="AP151" s="14">
        <v>44538</v>
      </c>
      <c r="AQ151" s="14">
        <v>44555</v>
      </c>
      <c r="AR151" s="8"/>
      <c r="AS151" s="8"/>
      <c r="AT151" s="8" t="s">
        <v>63</v>
      </c>
      <c r="AU151" s="8"/>
      <c r="AV151" s="8" t="s">
        <v>1873</v>
      </c>
      <c r="AW151" s="8" t="s">
        <v>1874</v>
      </c>
      <c r="AX151" s="8" t="s">
        <v>1875</v>
      </c>
      <c r="AY151" s="8" t="s">
        <v>1876</v>
      </c>
      <c r="AZ151" s="8" t="s">
        <v>1877</v>
      </c>
      <c r="BA151" s="8" t="s">
        <v>78</v>
      </c>
      <c r="BB151" s="8" t="s">
        <v>79</v>
      </c>
      <c r="BC151" s="8" t="s">
        <v>80</v>
      </c>
      <c r="BD151" s="8" t="s">
        <v>1878</v>
      </c>
      <c r="BE151" s="8" t="s">
        <v>65</v>
      </c>
      <c r="BF151" s="8" t="s">
        <v>65</v>
      </c>
      <c r="BG151" s="8" t="s">
        <v>1886</v>
      </c>
      <c r="BH151" s="8" t="s">
        <v>1880</v>
      </c>
      <c r="BI151" s="8" t="s">
        <v>1881</v>
      </c>
      <c r="BJ151" s="8" t="s">
        <v>1882</v>
      </c>
      <c r="BK151" s="8" t="s">
        <v>65</v>
      </c>
      <c r="BL151" s="8" t="s">
        <v>65</v>
      </c>
      <c r="BM151" s="18" t="s">
        <v>1883</v>
      </c>
      <c r="BN151" s="18" t="s">
        <v>1884</v>
      </c>
      <c r="BO151" s="18" t="s">
        <v>88</v>
      </c>
      <c r="BP151" s="19" t="str">
        <f t="shared" si="8"/>
        <v>https://link.springer.com/book/10.1007/978-3-030-89780-2?utm_medium=catalog&amp;utm_source=sn-bks&amp;utm_campaign=ACPG_PRINT_LYLT_GL_PBOK_05656_2507_Print&amp;utm_content=excel-list</v>
      </c>
      <c r="BQ151" s="6"/>
    </row>
    <row r="152" spans="1:69" s="7" customFormat="1" ht="29.5" customHeight="1" x14ac:dyDescent="0.35">
      <c r="A152" s="5"/>
      <c r="B152" s="5" t="s">
        <v>1866</v>
      </c>
      <c r="C152" s="8"/>
      <c r="D152" s="8" t="s">
        <v>1887</v>
      </c>
      <c r="E152" s="8" t="s">
        <v>1888</v>
      </c>
      <c r="F152" s="8" t="s">
        <v>1889</v>
      </c>
      <c r="G152" s="8" t="s">
        <v>1890</v>
      </c>
      <c r="H152" s="10" t="str">
        <f t="shared" si="9"/>
        <v>Engineering of Power Systems Economics</v>
      </c>
      <c r="I152" s="8" t="s">
        <v>140</v>
      </c>
      <c r="J152" s="8" t="s">
        <v>1891</v>
      </c>
      <c r="K152" s="8"/>
      <c r="L152" s="8" t="s">
        <v>61</v>
      </c>
      <c r="M152" s="8" t="s">
        <v>253</v>
      </c>
      <c r="N152" s="25">
        <v>54.99</v>
      </c>
      <c r="O152" s="26">
        <v>19.246500000000001</v>
      </c>
      <c r="P152" s="25">
        <v>58.84</v>
      </c>
      <c r="Q152" s="26">
        <v>20.594000000000001</v>
      </c>
      <c r="R152" s="25">
        <v>60.49</v>
      </c>
      <c r="S152" s="26">
        <v>21.171499999999998</v>
      </c>
      <c r="T152" s="25">
        <v>65</v>
      </c>
      <c r="U152" s="26">
        <v>22.75</v>
      </c>
      <c r="V152" s="25">
        <v>49.99</v>
      </c>
      <c r="W152" s="26">
        <v>17.496500000000001</v>
      </c>
      <c r="X152" s="25">
        <v>59.99</v>
      </c>
      <c r="Y152" s="26">
        <v>20.996500000000001</v>
      </c>
      <c r="Z152" s="8" t="s">
        <v>64</v>
      </c>
      <c r="AA152" s="8" t="s">
        <v>65</v>
      </c>
      <c r="AB152" s="8"/>
      <c r="AC152" s="8"/>
      <c r="AD152" s="8" t="s">
        <v>1866</v>
      </c>
      <c r="AE152" s="8" t="s">
        <v>66</v>
      </c>
      <c r="AF152" s="8" t="s">
        <v>67</v>
      </c>
      <c r="AG152" s="8">
        <v>313</v>
      </c>
      <c r="AH152" s="8" t="s">
        <v>1479</v>
      </c>
      <c r="AI152" s="8"/>
      <c r="AJ152" s="8" t="s">
        <v>69</v>
      </c>
      <c r="AK152" s="8" t="s">
        <v>350</v>
      </c>
      <c r="AL152" s="8" t="s">
        <v>65</v>
      </c>
      <c r="AM152" s="8"/>
      <c r="AN152" s="8" t="s">
        <v>72</v>
      </c>
      <c r="AO152" s="14">
        <v>45447</v>
      </c>
      <c r="AP152" s="14">
        <v>45447</v>
      </c>
      <c r="AQ152" s="14">
        <v>45464</v>
      </c>
      <c r="AR152" s="8"/>
      <c r="AS152" s="8"/>
      <c r="AT152" s="8" t="s">
        <v>63</v>
      </c>
      <c r="AU152" s="8"/>
      <c r="AV152" s="8" t="s">
        <v>1892</v>
      </c>
      <c r="AW152" s="8" t="s">
        <v>1893</v>
      </c>
      <c r="AX152" s="8" t="s">
        <v>1894</v>
      </c>
      <c r="AY152" s="8" t="s">
        <v>1895</v>
      </c>
      <c r="AZ152" s="8" t="s">
        <v>1896</v>
      </c>
      <c r="BA152" s="8" t="s">
        <v>78</v>
      </c>
      <c r="BB152" s="8" t="s">
        <v>79</v>
      </c>
      <c r="BC152" s="8" t="s">
        <v>80</v>
      </c>
      <c r="BD152" s="8" t="s">
        <v>1878</v>
      </c>
      <c r="BE152" s="8" t="s">
        <v>65</v>
      </c>
      <c r="BF152" s="8" t="s">
        <v>65</v>
      </c>
      <c r="BG152" s="8" t="s">
        <v>1897</v>
      </c>
      <c r="BH152" s="8" t="s">
        <v>1657</v>
      </c>
      <c r="BI152" s="8" t="s">
        <v>1882</v>
      </c>
      <c r="BJ152" s="8" t="s">
        <v>1898</v>
      </c>
      <c r="BK152" s="8" t="s">
        <v>65</v>
      </c>
      <c r="BL152" s="8" t="s">
        <v>65</v>
      </c>
      <c r="BM152" s="18" t="s">
        <v>1899</v>
      </c>
      <c r="BN152" s="18" t="s">
        <v>1900</v>
      </c>
      <c r="BO152" s="18" t="s">
        <v>88</v>
      </c>
      <c r="BP152" s="19" t="str">
        <f t="shared" si="8"/>
        <v>https://link.springer.com/book/10.1007/978-3-031-55251-9?utm_medium=catalog&amp;utm_source=sn-bks&amp;utm_campaign=ACPG_PRINT_LYLT_GL_PBOK_05656_2507_Print&amp;utm_content=excel-list</v>
      </c>
      <c r="BQ152" s="6"/>
    </row>
    <row r="153" spans="1:69" s="7" customFormat="1" ht="29.5" customHeight="1" x14ac:dyDescent="0.35">
      <c r="A153" s="5"/>
      <c r="B153" s="5" t="s">
        <v>1866</v>
      </c>
      <c r="C153" s="8"/>
      <c r="D153" s="8" t="s">
        <v>1901</v>
      </c>
      <c r="E153" s="8" t="s">
        <v>1902</v>
      </c>
      <c r="F153" s="8" t="s">
        <v>1903</v>
      </c>
      <c r="G153" s="8" t="s">
        <v>1904</v>
      </c>
      <c r="H153" s="10" t="str">
        <f t="shared" si="9"/>
        <v>Wind and Solar Energy Systems</v>
      </c>
      <c r="I153" s="8" t="s">
        <v>140</v>
      </c>
      <c r="J153" s="8" t="s">
        <v>1905</v>
      </c>
      <c r="K153" s="8"/>
      <c r="L153" s="8" t="s">
        <v>61</v>
      </c>
      <c r="M153" s="8" t="s">
        <v>253</v>
      </c>
      <c r="N153" s="25">
        <v>99.99</v>
      </c>
      <c r="O153" s="26">
        <v>34.996499999999997</v>
      </c>
      <c r="P153" s="25">
        <v>106.99</v>
      </c>
      <c r="Q153" s="26">
        <v>37.446499999999993</v>
      </c>
      <c r="R153" s="25">
        <v>109.99</v>
      </c>
      <c r="S153" s="26">
        <v>38.496499999999997</v>
      </c>
      <c r="T153" s="25">
        <v>118</v>
      </c>
      <c r="U153" s="26">
        <v>41.3</v>
      </c>
      <c r="V153" s="25">
        <v>89.99</v>
      </c>
      <c r="W153" s="26">
        <v>31.496499999999997</v>
      </c>
      <c r="X153" s="25">
        <v>109.99</v>
      </c>
      <c r="Y153" s="26">
        <v>38.496499999999997</v>
      </c>
      <c r="Z153" s="8" t="s">
        <v>64</v>
      </c>
      <c r="AA153" s="8" t="s">
        <v>65</v>
      </c>
      <c r="AB153" s="8" t="s">
        <v>1906</v>
      </c>
      <c r="AC153" s="8"/>
      <c r="AD153" s="8" t="s">
        <v>1866</v>
      </c>
      <c r="AE153" s="8" t="s">
        <v>66</v>
      </c>
      <c r="AF153" s="8" t="s">
        <v>67</v>
      </c>
      <c r="AG153" s="8">
        <v>440</v>
      </c>
      <c r="AH153" s="8" t="s">
        <v>1872</v>
      </c>
      <c r="AI153" s="8"/>
      <c r="AJ153" s="8" t="s">
        <v>69</v>
      </c>
      <c r="AK153" s="8" t="s">
        <v>369</v>
      </c>
      <c r="AL153" s="8" t="s">
        <v>65</v>
      </c>
      <c r="AM153" s="8"/>
      <c r="AN153" s="8" t="s">
        <v>72</v>
      </c>
      <c r="AO153" s="14">
        <v>45440</v>
      </c>
      <c r="AP153" s="14">
        <v>45440</v>
      </c>
      <c r="AQ153" s="14">
        <v>45457</v>
      </c>
      <c r="AR153" s="8"/>
      <c r="AS153" s="8"/>
      <c r="AT153" s="8" t="s">
        <v>63</v>
      </c>
      <c r="AU153" s="8"/>
      <c r="AV153" s="8" t="s">
        <v>1907</v>
      </c>
      <c r="AW153" s="8" t="s">
        <v>1908</v>
      </c>
      <c r="AX153" s="8" t="s">
        <v>1909</v>
      </c>
      <c r="AY153" s="8" t="s">
        <v>1910</v>
      </c>
      <c r="AZ153" s="8" t="s">
        <v>1911</v>
      </c>
      <c r="BA153" s="8" t="s">
        <v>78</v>
      </c>
      <c r="BB153" s="8" t="s">
        <v>79</v>
      </c>
      <c r="BC153" s="8" t="s">
        <v>80</v>
      </c>
      <c r="BD153" s="8" t="s">
        <v>1878</v>
      </c>
      <c r="BE153" s="8" t="s">
        <v>65</v>
      </c>
      <c r="BF153" s="8" t="s">
        <v>65</v>
      </c>
      <c r="BG153" s="8" t="s">
        <v>1912</v>
      </c>
      <c r="BH153" s="8" t="s">
        <v>1913</v>
      </c>
      <c r="BI153" s="8" t="s">
        <v>1881</v>
      </c>
      <c r="BJ153" s="8" t="s">
        <v>1914</v>
      </c>
      <c r="BK153" s="8" t="s">
        <v>65</v>
      </c>
      <c r="BL153" s="8" t="s">
        <v>65</v>
      </c>
      <c r="BM153" s="18" t="s">
        <v>1915</v>
      </c>
      <c r="BN153" s="18" t="s">
        <v>1916</v>
      </c>
      <c r="BO153" s="18" t="s">
        <v>88</v>
      </c>
      <c r="BP153" s="19" t="str">
        <f t="shared" si="8"/>
        <v>https://link.springer.com/book/10.1007/978-981-99-9710-7?utm_medium=catalog&amp;utm_source=sn-bks&amp;utm_campaign=ACPG_PRINT_LYLT_GL_PBOK_05656_2507_Print&amp;utm_content=excel-list</v>
      </c>
      <c r="BQ153" s="6"/>
    </row>
    <row r="154" spans="1:69" s="7" customFormat="1" ht="29.5" customHeight="1" x14ac:dyDescent="0.35">
      <c r="A154" s="5"/>
      <c r="B154" s="5" t="s">
        <v>1866</v>
      </c>
      <c r="C154" s="8"/>
      <c r="D154" s="8" t="s">
        <v>1917</v>
      </c>
      <c r="E154" s="8" t="s">
        <v>1918</v>
      </c>
      <c r="F154" s="8" t="s">
        <v>1919</v>
      </c>
      <c r="G154" s="8" t="s">
        <v>1920</v>
      </c>
      <c r="H154" s="10" t="str">
        <f t="shared" si="9"/>
        <v>Wind Power Technology</v>
      </c>
      <c r="I154" s="8" t="s">
        <v>196</v>
      </c>
      <c r="J154" s="8" t="s">
        <v>1921</v>
      </c>
      <c r="K154" s="8"/>
      <c r="L154" s="8" t="s">
        <v>231</v>
      </c>
      <c r="M154" s="8" t="s">
        <v>62</v>
      </c>
      <c r="N154" s="25">
        <v>109.99</v>
      </c>
      <c r="O154" s="26">
        <v>38.496499999999997</v>
      </c>
      <c r="P154" s="25">
        <v>117.69</v>
      </c>
      <c r="Q154" s="26">
        <v>41.191499999999998</v>
      </c>
      <c r="R154" s="25">
        <v>120.99</v>
      </c>
      <c r="S154" s="26">
        <v>42.346499999999999</v>
      </c>
      <c r="T154" s="25">
        <v>130</v>
      </c>
      <c r="U154" s="26">
        <v>45.5</v>
      </c>
      <c r="V154" s="25">
        <v>99.99</v>
      </c>
      <c r="W154" s="26">
        <v>34.996499999999997</v>
      </c>
      <c r="X154" s="25">
        <v>119.99</v>
      </c>
      <c r="Y154" s="26">
        <v>41.996499999999997</v>
      </c>
      <c r="Z154" s="8" t="s">
        <v>64</v>
      </c>
      <c r="AA154" s="8" t="s">
        <v>65</v>
      </c>
      <c r="AB154" s="8" t="s">
        <v>1922</v>
      </c>
      <c r="AC154" s="8"/>
      <c r="AD154" s="8" t="s">
        <v>1866</v>
      </c>
      <c r="AE154" s="8" t="s">
        <v>66</v>
      </c>
      <c r="AF154" s="8" t="s">
        <v>67</v>
      </c>
      <c r="AG154" s="8">
        <v>573</v>
      </c>
      <c r="AH154" s="8" t="s">
        <v>1872</v>
      </c>
      <c r="AI154" s="8"/>
      <c r="AJ154" s="8" t="s">
        <v>69</v>
      </c>
      <c r="AK154" s="8" t="s">
        <v>70</v>
      </c>
      <c r="AL154" s="8" t="s">
        <v>65</v>
      </c>
      <c r="AM154" s="8"/>
      <c r="AN154" s="8" t="s">
        <v>72</v>
      </c>
      <c r="AO154" s="14">
        <v>45095</v>
      </c>
      <c r="AP154" s="14">
        <v>45094</v>
      </c>
      <c r="AQ154" s="14">
        <v>45111</v>
      </c>
      <c r="AR154" s="8"/>
      <c r="AS154" s="8" t="s">
        <v>310</v>
      </c>
      <c r="AT154" s="8" t="s">
        <v>63</v>
      </c>
      <c r="AU154" s="8"/>
      <c r="AV154" s="8" t="s">
        <v>1923</v>
      </c>
      <c r="AW154" s="8" t="s">
        <v>1924</v>
      </c>
      <c r="AX154" s="8" t="s">
        <v>1925</v>
      </c>
      <c r="AY154" s="8" t="s">
        <v>1926</v>
      </c>
      <c r="AZ154" s="8" t="s">
        <v>1927</v>
      </c>
      <c r="BA154" s="8" t="s">
        <v>78</v>
      </c>
      <c r="BB154" s="8" t="s">
        <v>79</v>
      </c>
      <c r="BC154" s="8" t="s">
        <v>80</v>
      </c>
      <c r="BD154" s="8" t="s">
        <v>1878</v>
      </c>
      <c r="BE154" s="8" t="s">
        <v>65</v>
      </c>
      <c r="BF154" s="8" t="s">
        <v>65</v>
      </c>
      <c r="BG154" s="8" t="s">
        <v>1928</v>
      </c>
      <c r="BH154" s="8" t="s">
        <v>1913</v>
      </c>
      <c r="BI154" s="8" t="s">
        <v>1929</v>
      </c>
      <c r="BJ154" s="8" t="s">
        <v>1930</v>
      </c>
      <c r="BK154" s="8" t="s">
        <v>65</v>
      </c>
      <c r="BL154" s="8" t="s">
        <v>65</v>
      </c>
      <c r="BM154" s="18" t="s">
        <v>1931</v>
      </c>
      <c r="BN154" s="18" t="s">
        <v>1932</v>
      </c>
      <c r="BO154" s="18" t="s">
        <v>88</v>
      </c>
      <c r="BP154" s="19" t="str">
        <f t="shared" si="8"/>
        <v>https://link.springer.com/book/10.1007/978-3-031-20332-9?utm_medium=catalog&amp;utm_source=sn-bks&amp;utm_campaign=ACPG_PRINT_LYLT_GL_PBOK_05656_2507_Print&amp;utm_content=excel-list</v>
      </c>
      <c r="BQ154" s="6"/>
    </row>
    <row r="155" spans="1:69" s="7" customFormat="1" ht="29.5" customHeight="1" x14ac:dyDescent="0.35">
      <c r="A155" s="5"/>
      <c r="B155" s="5" t="s">
        <v>1866</v>
      </c>
      <c r="C155" s="8"/>
      <c r="D155" s="8" t="s">
        <v>1933</v>
      </c>
      <c r="E155" s="8" t="s">
        <v>1918</v>
      </c>
      <c r="F155" s="8" t="s">
        <v>1919</v>
      </c>
      <c r="G155" s="8" t="s">
        <v>1920</v>
      </c>
      <c r="H155" s="10" t="str">
        <f t="shared" si="9"/>
        <v>Wind Power Technology</v>
      </c>
      <c r="I155" s="8" t="s">
        <v>196</v>
      </c>
      <c r="J155" s="8" t="s">
        <v>1921</v>
      </c>
      <c r="K155" s="8"/>
      <c r="L155" s="8" t="s">
        <v>231</v>
      </c>
      <c r="M155" s="8" t="s">
        <v>62</v>
      </c>
      <c r="N155" s="25">
        <v>79.989999999999995</v>
      </c>
      <c r="O155" s="26">
        <v>27.996499999999997</v>
      </c>
      <c r="P155" s="25">
        <v>85.59</v>
      </c>
      <c r="Q155" s="26">
        <v>29.956499999999998</v>
      </c>
      <c r="R155" s="25">
        <v>87.99</v>
      </c>
      <c r="S155" s="26">
        <v>30.796499999999995</v>
      </c>
      <c r="T155" s="25">
        <v>94.5</v>
      </c>
      <c r="U155" s="26">
        <v>33.074999999999996</v>
      </c>
      <c r="V155" s="25">
        <v>69.989999999999995</v>
      </c>
      <c r="W155" s="26">
        <v>24.496499999999997</v>
      </c>
      <c r="X155" s="25">
        <v>89.99</v>
      </c>
      <c r="Y155" s="26">
        <v>31.496499999999997</v>
      </c>
      <c r="Z155" s="8" t="s">
        <v>90</v>
      </c>
      <c r="AA155" s="8" t="s">
        <v>63</v>
      </c>
      <c r="AB155" s="8" t="s">
        <v>1922</v>
      </c>
      <c r="AC155" s="8"/>
      <c r="AD155" s="8" t="s">
        <v>1866</v>
      </c>
      <c r="AE155" s="8" t="s">
        <v>66</v>
      </c>
      <c r="AF155" s="8" t="s">
        <v>67</v>
      </c>
      <c r="AG155" s="8">
        <v>573</v>
      </c>
      <c r="AH155" s="8" t="s">
        <v>1872</v>
      </c>
      <c r="AI155" s="8"/>
      <c r="AJ155" s="8" t="s">
        <v>69</v>
      </c>
      <c r="AK155" s="8" t="s">
        <v>70</v>
      </c>
      <c r="AL155" s="8" t="s">
        <v>65</v>
      </c>
      <c r="AM155" s="8"/>
      <c r="AN155" s="8" t="s">
        <v>72</v>
      </c>
      <c r="AO155" s="14">
        <v>45461</v>
      </c>
      <c r="AP155" s="14">
        <v>45094</v>
      </c>
      <c r="AQ155" s="14">
        <v>45111</v>
      </c>
      <c r="AR155" s="8"/>
      <c r="AS155" s="8" t="s">
        <v>310</v>
      </c>
      <c r="AT155" s="8" t="s">
        <v>63</v>
      </c>
      <c r="AU155" s="8"/>
      <c r="AV155" s="8" t="s">
        <v>1923</v>
      </c>
      <c r="AW155" s="8" t="s">
        <v>1924</v>
      </c>
      <c r="AX155" s="8" t="s">
        <v>1925</v>
      </c>
      <c r="AY155" s="8" t="s">
        <v>1926</v>
      </c>
      <c r="AZ155" s="8" t="s">
        <v>1927</v>
      </c>
      <c r="BA155" s="8" t="s">
        <v>78</v>
      </c>
      <c r="BB155" s="8" t="s">
        <v>79</v>
      </c>
      <c r="BC155" s="8" t="s">
        <v>80</v>
      </c>
      <c r="BD155" s="8" t="s">
        <v>1878</v>
      </c>
      <c r="BE155" s="8" t="s">
        <v>65</v>
      </c>
      <c r="BF155" s="8" t="s">
        <v>65</v>
      </c>
      <c r="BG155" s="8" t="s">
        <v>1934</v>
      </c>
      <c r="BH155" s="8" t="s">
        <v>1913</v>
      </c>
      <c r="BI155" s="8" t="s">
        <v>1929</v>
      </c>
      <c r="BJ155" s="8" t="s">
        <v>1930</v>
      </c>
      <c r="BK155" s="8" t="s">
        <v>65</v>
      </c>
      <c r="BL155" s="8" t="s">
        <v>65</v>
      </c>
      <c r="BM155" s="18" t="s">
        <v>1931</v>
      </c>
      <c r="BN155" s="18" t="s">
        <v>1932</v>
      </c>
      <c r="BO155" s="18" t="s">
        <v>88</v>
      </c>
      <c r="BP155" s="19" t="str">
        <f t="shared" si="8"/>
        <v>https://link.springer.com/book/10.1007/978-3-031-20332-9?utm_medium=catalog&amp;utm_source=sn-bks&amp;utm_campaign=ACPG_PRINT_LYLT_GL_PBOK_05656_2507_Print&amp;utm_content=excel-list</v>
      </c>
      <c r="BQ155" s="6"/>
    </row>
    <row r="156" spans="1:69" s="7" customFormat="1" ht="29.5" customHeight="1" x14ac:dyDescent="0.35">
      <c r="A156" s="5"/>
      <c r="B156" s="5" t="s">
        <v>1866</v>
      </c>
      <c r="C156" s="8"/>
      <c r="D156" s="8" t="s">
        <v>1935</v>
      </c>
      <c r="E156" s="8" t="s">
        <v>1936</v>
      </c>
      <c r="F156" s="8" t="s">
        <v>1937</v>
      </c>
      <c r="G156" s="8" t="s">
        <v>1178</v>
      </c>
      <c r="H156" s="10" t="str">
        <f t="shared" si="9"/>
        <v>Fundamental Principles of Nuclear Engineering</v>
      </c>
      <c r="I156" s="8" t="s">
        <v>140</v>
      </c>
      <c r="J156" s="8" t="s">
        <v>1938</v>
      </c>
      <c r="K156" s="8"/>
      <c r="L156" s="8" t="s">
        <v>61</v>
      </c>
      <c r="M156" s="8" t="s">
        <v>178</v>
      </c>
      <c r="N156" s="25">
        <v>79.989999999999995</v>
      </c>
      <c r="O156" s="26">
        <v>27.996499999999997</v>
      </c>
      <c r="P156" s="25">
        <v>85.59</v>
      </c>
      <c r="Q156" s="26">
        <v>29.956499999999998</v>
      </c>
      <c r="R156" s="25">
        <v>87.99</v>
      </c>
      <c r="S156" s="26">
        <v>30.796499999999995</v>
      </c>
      <c r="T156" s="25">
        <v>94.5</v>
      </c>
      <c r="U156" s="26">
        <v>33.074999999999996</v>
      </c>
      <c r="V156" s="25">
        <v>69.989999999999995</v>
      </c>
      <c r="W156" s="26">
        <v>24.496499999999997</v>
      </c>
      <c r="X156" s="25">
        <v>89.99</v>
      </c>
      <c r="Y156" s="26">
        <v>31.496499999999997</v>
      </c>
      <c r="Z156" s="8" t="s">
        <v>90</v>
      </c>
      <c r="AA156" s="8" t="s">
        <v>63</v>
      </c>
      <c r="AB156" s="8"/>
      <c r="AC156" s="8"/>
      <c r="AD156" s="8" t="s">
        <v>1866</v>
      </c>
      <c r="AE156" s="8" t="s">
        <v>66</v>
      </c>
      <c r="AF156" s="8" t="s">
        <v>67</v>
      </c>
      <c r="AG156" s="8">
        <v>699</v>
      </c>
      <c r="AH156" s="8" t="s">
        <v>863</v>
      </c>
      <c r="AI156" s="8"/>
      <c r="AJ156" s="8" t="s">
        <v>69</v>
      </c>
      <c r="AK156" s="8" t="s">
        <v>369</v>
      </c>
      <c r="AL156" s="8" t="s">
        <v>65</v>
      </c>
      <c r="AM156" s="8"/>
      <c r="AN156" s="8" t="s">
        <v>72</v>
      </c>
      <c r="AO156" s="14">
        <v>44939</v>
      </c>
      <c r="AP156" s="14">
        <v>44573</v>
      </c>
      <c r="AQ156" s="14">
        <v>44711</v>
      </c>
      <c r="AR156" s="8" t="s">
        <v>1939</v>
      </c>
      <c r="AS156" s="8"/>
      <c r="AT156" s="8" t="s">
        <v>63</v>
      </c>
      <c r="AU156" s="8"/>
      <c r="AV156" s="8" t="s">
        <v>1940</v>
      </c>
      <c r="AW156" s="8" t="s">
        <v>1941</v>
      </c>
      <c r="AX156" s="8" t="s">
        <v>1941</v>
      </c>
      <c r="AY156" s="8" t="s">
        <v>1942</v>
      </c>
      <c r="AZ156" s="8" t="s">
        <v>1943</v>
      </c>
      <c r="BA156" s="8" t="s">
        <v>78</v>
      </c>
      <c r="BB156" s="8" t="s">
        <v>79</v>
      </c>
      <c r="BC156" s="8" t="s">
        <v>80</v>
      </c>
      <c r="BD156" s="8" t="s">
        <v>1878</v>
      </c>
      <c r="BE156" s="8" t="s">
        <v>65</v>
      </c>
      <c r="BF156" s="8" t="s">
        <v>65</v>
      </c>
      <c r="BG156" s="8" t="s">
        <v>1944</v>
      </c>
      <c r="BH156" s="8" t="s">
        <v>853</v>
      </c>
      <c r="BI156" s="8" t="s">
        <v>1945</v>
      </c>
      <c r="BJ156" s="8" t="s">
        <v>1946</v>
      </c>
      <c r="BK156" s="8" t="s">
        <v>65</v>
      </c>
      <c r="BL156" s="8" t="s">
        <v>65</v>
      </c>
      <c r="BM156" s="18" t="s">
        <v>1947</v>
      </c>
      <c r="BN156" s="18" t="s">
        <v>1948</v>
      </c>
      <c r="BO156" s="18" t="s">
        <v>88</v>
      </c>
      <c r="BP156" s="19" t="str">
        <f t="shared" si="8"/>
        <v>https://link.springer.com/book/10.1007/978-981-16-0839-1?utm_medium=catalog&amp;utm_source=sn-bks&amp;utm_campaign=ACPG_PRINT_LYLT_GL_PBOK_05656_2507_Print&amp;utm_content=excel-list</v>
      </c>
      <c r="BQ156" s="6"/>
    </row>
    <row r="157" spans="1:69" s="7" customFormat="1" ht="29.5" customHeight="1" x14ac:dyDescent="0.35">
      <c r="A157" s="5"/>
      <c r="B157" s="5" t="s">
        <v>1866</v>
      </c>
      <c r="C157" s="8"/>
      <c r="D157" s="8" t="s">
        <v>1949</v>
      </c>
      <c r="E157" s="8" t="s">
        <v>1936</v>
      </c>
      <c r="F157" s="8" t="s">
        <v>1937</v>
      </c>
      <c r="G157" s="8" t="s">
        <v>1178</v>
      </c>
      <c r="H157" s="10" t="str">
        <f t="shared" si="9"/>
        <v>Fundamental Principles of Nuclear Engineering</v>
      </c>
      <c r="I157" s="8" t="s">
        <v>140</v>
      </c>
      <c r="J157" s="8" t="s">
        <v>1938</v>
      </c>
      <c r="K157" s="8"/>
      <c r="L157" s="8" t="s">
        <v>61</v>
      </c>
      <c r="M157" s="8" t="s">
        <v>178</v>
      </c>
      <c r="N157" s="25">
        <v>109.99</v>
      </c>
      <c r="O157" s="26">
        <v>38.496499999999997</v>
      </c>
      <c r="P157" s="25">
        <v>117.69</v>
      </c>
      <c r="Q157" s="26">
        <v>41.191499999999998</v>
      </c>
      <c r="R157" s="25">
        <v>120.99</v>
      </c>
      <c r="S157" s="26">
        <v>42.346499999999999</v>
      </c>
      <c r="T157" s="25">
        <v>130</v>
      </c>
      <c r="U157" s="26">
        <v>45.5</v>
      </c>
      <c r="V157" s="25">
        <v>99.99</v>
      </c>
      <c r="W157" s="26">
        <v>34.996499999999997</v>
      </c>
      <c r="X157" s="25">
        <v>119.99</v>
      </c>
      <c r="Y157" s="26">
        <v>41.996499999999997</v>
      </c>
      <c r="Z157" s="8" t="s">
        <v>64</v>
      </c>
      <c r="AA157" s="8" t="s">
        <v>65</v>
      </c>
      <c r="AB157" s="8"/>
      <c r="AC157" s="8"/>
      <c r="AD157" s="8" t="s">
        <v>1866</v>
      </c>
      <c r="AE157" s="8" t="s">
        <v>66</v>
      </c>
      <c r="AF157" s="8" t="s">
        <v>67</v>
      </c>
      <c r="AG157" s="8">
        <v>699</v>
      </c>
      <c r="AH157" s="8" t="s">
        <v>863</v>
      </c>
      <c r="AI157" s="8"/>
      <c r="AJ157" s="8" t="s">
        <v>69</v>
      </c>
      <c r="AK157" s="8" t="s">
        <v>369</v>
      </c>
      <c r="AL157" s="8" t="s">
        <v>65</v>
      </c>
      <c r="AM157" s="8"/>
      <c r="AN157" s="8" t="s">
        <v>72</v>
      </c>
      <c r="AO157" s="14">
        <v>44573</v>
      </c>
      <c r="AP157" s="14">
        <v>44573</v>
      </c>
      <c r="AQ157" s="14">
        <v>44711</v>
      </c>
      <c r="AR157" s="8" t="s">
        <v>1939</v>
      </c>
      <c r="AS157" s="8"/>
      <c r="AT157" s="8" t="s">
        <v>63</v>
      </c>
      <c r="AU157" s="8"/>
      <c r="AV157" s="8" t="s">
        <v>1940</v>
      </c>
      <c r="AW157" s="8" t="s">
        <v>1941</v>
      </c>
      <c r="AX157" s="8" t="s">
        <v>1941</v>
      </c>
      <c r="AY157" s="8" t="s">
        <v>1942</v>
      </c>
      <c r="AZ157" s="8" t="s">
        <v>1943</v>
      </c>
      <c r="BA157" s="8" t="s">
        <v>78</v>
      </c>
      <c r="BB157" s="8" t="s">
        <v>79</v>
      </c>
      <c r="BC157" s="8" t="s">
        <v>80</v>
      </c>
      <c r="BD157" s="8" t="s">
        <v>1878</v>
      </c>
      <c r="BE157" s="8" t="s">
        <v>65</v>
      </c>
      <c r="BF157" s="8" t="s">
        <v>65</v>
      </c>
      <c r="BG157" s="8" t="s">
        <v>1950</v>
      </c>
      <c r="BH157" s="8" t="s">
        <v>853</v>
      </c>
      <c r="BI157" s="8" t="s">
        <v>1945</v>
      </c>
      <c r="BJ157" s="8" t="s">
        <v>1946</v>
      </c>
      <c r="BK157" s="8" t="s">
        <v>65</v>
      </c>
      <c r="BL157" s="8" t="s">
        <v>65</v>
      </c>
      <c r="BM157" s="18" t="s">
        <v>1947</v>
      </c>
      <c r="BN157" s="18" t="s">
        <v>1948</v>
      </c>
      <c r="BO157" s="18" t="s">
        <v>88</v>
      </c>
      <c r="BP157" s="19" t="str">
        <f t="shared" si="8"/>
        <v>https://link.springer.com/book/10.1007/978-981-16-0839-1?utm_medium=catalog&amp;utm_source=sn-bks&amp;utm_campaign=ACPG_PRINT_LYLT_GL_PBOK_05656_2507_Print&amp;utm_content=excel-list</v>
      </c>
      <c r="BQ157" s="6"/>
    </row>
    <row r="158" spans="1:69" s="7" customFormat="1" ht="29.5" customHeight="1" x14ac:dyDescent="0.35">
      <c r="A158" s="5"/>
      <c r="B158" s="5" t="s">
        <v>1951</v>
      </c>
      <c r="C158" s="8"/>
      <c r="D158" s="8" t="s">
        <v>1952</v>
      </c>
      <c r="E158" s="8" t="s">
        <v>1953</v>
      </c>
      <c r="F158" s="8" t="s">
        <v>1954</v>
      </c>
      <c r="G158" s="8" t="s">
        <v>1955</v>
      </c>
      <c r="H158" s="10" t="str">
        <f t="shared" si="9"/>
        <v>Digital Circuits Laboratory Manual</v>
      </c>
      <c r="I158" s="8" t="s">
        <v>140</v>
      </c>
      <c r="J158" s="8" t="s">
        <v>1956</v>
      </c>
      <c r="K158" s="8"/>
      <c r="L158" s="8" t="s">
        <v>61</v>
      </c>
      <c r="M158" s="8" t="s">
        <v>253</v>
      </c>
      <c r="N158" s="25">
        <v>49.99</v>
      </c>
      <c r="O158" s="26">
        <v>17.496500000000001</v>
      </c>
      <c r="P158" s="25">
        <v>53.49</v>
      </c>
      <c r="Q158" s="26">
        <v>18.721499999999999</v>
      </c>
      <c r="R158" s="25">
        <v>54.99</v>
      </c>
      <c r="S158" s="26">
        <v>19.246500000000001</v>
      </c>
      <c r="T158" s="25">
        <v>59</v>
      </c>
      <c r="U158" s="26">
        <v>20.65</v>
      </c>
      <c r="V158" s="25">
        <v>44.99</v>
      </c>
      <c r="W158" s="26">
        <v>15.746499999999999</v>
      </c>
      <c r="X158" s="25">
        <v>54.99</v>
      </c>
      <c r="Y158" s="26">
        <v>19.246500000000001</v>
      </c>
      <c r="Z158" s="8" t="s">
        <v>90</v>
      </c>
      <c r="AA158" s="8" t="s">
        <v>63</v>
      </c>
      <c r="AB158" s="8" t="s">
        <v>1957</v>
      </c>
      <c r="AC158" s="8"/>
      <c r="AD158" s="8" t="s">
        <v>1951</v>
      </c>
      <c r="AE158" s="8" t="s">
        <v>99</v>
      </c>
      <c r="AF158" s="8" t="s">
        <v>67</v>
      </c>
      <c r="AG158" s="8">
        <v>251</v>
      </c>
      <c r="AH158" s="8" t="s">
        <v>1275</v>
      </c>
      <c r="AI158" s="8"/>
      <c r="AJ158" s="8" t="s">
        <v>69</v>
      </c>
      <c r="AK158" s="8" t="s">
        <v>350</v>
      </c>
      <c r="AL158" s="8" t="s">
        <v>65</v>
      </c>
      <c r="AM158" s="8" t="s">
        <v>71</v>
      </c>
      <c r="AN158" s="8" t="s">
        <v>72</v>
      </c>
      <c r="AO158" s="14">
        <v>45535</v>
      </c>
      <c r="AP158" s="14">
        <v>45168</v>
      </c>
      <c r="AQ158" s="14">
        <v>45186</v>
      </c>
      <c r="AR158" s="8"/>
      <c r="AS158" s="8"/>
      <c r="AT158" s="8" t="s">
        <v>63</v>
      </c>
      <c r="AU158" s="8"/>
      <c r="AV158" s="8" t="s">
        <v>1958</v>
      </c>
      <c r="AW158" s="8" t="s">
        <v>1959</v>
      </c>
      <c r="AX158" s="8" t="s">
        <v>1960</v>
      </c>
      <c r="AY158" s="8" t="s">
        <v>1961</v>
      </c>
      <c r="AZ158" s="8" t="s">
        <v>1962</v>
      </c>
      <c r="BA158" s="8" t="s">
        <v>78</v>
      </c>
      <c r="BB158" s="8" t="s">
        <v>79</v>
      </c>
      <c r="BC158" s="8" t="s">
        <v>80</v>
      </c>
      <c r="BD158" s="8" t="s">
        <v>1203</v>
      </c>
      <c r="BE158" s="8" t="s">
        <v>65</v>
      </c>
      <c r="BF158" s="8" t="s">
        <v>65</v>
      </c>
      <c r="BG158" s="8" t="s">
        <v>1963</v>
      </c>
      <c r="BH158" s="8" t="s">
        <v>1282</v>
      </c>
      <c r="BI158" s="8" t="s">
        <v>1964</v>
      </c>
      <c r="BJ158" s="8" t="s">
        <v>263</v>
      </c>
      <c r="BK158" s="8" t="s">
        <v>65</v>
      </c>
      <c r="BL158" s="8" t="s">
        <v>65</v>
      </c>
      <c r="BM158" s="18" t="s">
        <v>1965</v>
      </c>
      <c r="BN158" s="18" t="s">
        <v>1966</v>
      </c>
      <c r="BO158" s="18" t="s">
        <v>88</v>
      </c>
      <c r="BP158" s="19" t="str">
        <f t="shared" si="8"/>
        <v>https://link.springer.com/book/10.1007/978-3-031-41516-6?utm_medium=catalog&amp;utm_source=sn-bks&amp;utm_campaign=ACPG_PRINT_LYLT_GL_PBOK_05656_2507_Print&amp;utm_content=excel-list</v>
      </c>
      <c r="BQ158" s="6"/>
    </row>
    <row r="159" spans="1:69" s="7" customFormat="1" ht="29.5" customHeight="1" x14ac:dyDescent="0.35">
      <c r="A159" s="5"/>
      <c r="B159" s="5" t="s">
        <v>1951</v>
      </c>
      <c r="C159" s="8"/>
      <c r="D159" s="8" t="s">
        <v>1967</v>
      </c>
      <c r="E159" s="8" t="s">
        <v>1953</v>
      </c>
      <c r="F159" s="8" t="s">
        <v>1954</v>
      </c>
      <c r="G159" s="8" t="s">
        <v>1955</v>
      </c>
      <c r="H159" s="10" t="str">
        <f t="shared" si="9"/>
        <v>Digital Circuits Laboratory Manual</v>
      </c>
      <c r="I159" s="8" t="s">
        <v>140</v>
      </c>
      <c r="J159" s="8" t="s">
        <v>1956</v>
      </c>
      <c r="K159" s="8"/>
      <c r="L159" s="8" t="s">
        <v>61</v>
      </c>
      <c r="M159" s="8" t="s">
        <v>253</v>
      </c>
      <c r="N159" s="25">
        <v>49.99</v>
      </c>
      <c r="O159" s="26">
        <v>17.496500000000001</v>
      </c>
      <c r="P159" s="25">
        <v>53.49</v>
      </c>
      <c r="Q159" s="26">
        <v>18.721499999999999</v>
      </c>
      <c r="R159" s="25">
        <v>54.99</v>
      </c>
      <c r="S159" s="26">
        <v>19.246500000000001</v>
      </c>
      <c r="T159" s="25">
        <v>59</v>
      </c>
      <c r="U159" s="26">
        <v>20.65</v>
      </c>
      <c r="V159" s="25">
        <v>44.99</v>
      </c>
      <c r="W159" s="26">
        <v>15.746499999999999</v>
      </c>
      <c r="X159" s="25">
        <v>54.99</v>
      </c>
      <c r="Y159" s="26">
        <v>19.246500000000001</v>
      </c>
      <c r="Z159" s="8" t="s">
        <v>64</v>
      </c>
      <c r="AA159" s="8" t="s">
        <v>65</v>
      </c>
      <c r="AB159" s="8" t="s">
        <v>1957</v>
      </c>
      <c r="AC159" s="8"/>
      <c r="AD159" s="8" t="s">
        <v>1951</v>
      </c>
      <c r="AE159" s="8" t="s">
        <v>99</v>
      </c>
      <c r="AF159" s="8" t="s">
        <v>67</v>
      </c>
      <c r="AG159" s="8">
        <v>251</v>
      </c>
      <c r="AH159" s="8" t="s">
        <v>1275</v>
      </c>
      <c r="AI159" s="8"/>
      <c r="AJ159" s="8" t="s">
        <v>69</v>
      </c>
      <c r="AK159" s="8" t="s">
        <v>350</v>
      </c>
      <c r="AL159" s="8" t="s">
        <v>65</v>
      </c>
      <c r="AM159" s="8" t="s">
        <v>71</v>
      </c>
      <c r="AN159" s="8" t="s">
        <v>72</v>
      </c>
      <c r="AO159" s="14">
        <v>45169</v>
      </c>
      <c r="AP159" s="14">
        <v>45168</v>
      </c>
      <c r="AQ159" s="14">
        <v>45186</v>
      </c>
      <c r="AR159" s="8"/>
      <c r="AS159" s="8"/>
      <c r="AT159" s="8" t="s">
        <v>63</v>
      </c>
      <c r="AU159" s="8"/>
      <c r="AV159" s="8" t="s">
        <v>1958</v>
      </c>
      <c r="AW159" s="8" t="s">
        <v>1959</v>
      </c>
      <c r="AX159" s="8" t="s">
        <v>1960</v>
      </c>
      <c r="AY159" s="8" t="s">
        <v>1961</v>
      </c>
      <c r="AZ159" s="8" t="s">
        <v>1962</v>
      </c>
      <c r="BA159" s="8" t="s">
        <v>78</v>
      </c>
      <c r="BB159" s="8" t="s">
        <v>79</v>
      </c>
      <c r="BC159" s="8" t="s">
        <v>80</v>
      </c>
      <c r="BD159" s="8" t="s">
        <v>1203</v>
      </c>
      <c r="BE159" s="8" t="s">
        <v>65</v>
      </c>
      <c r="BF159" s="8" t="s">
        <v>65</v>
      </c>
      <c r="BG159" s="8" t="s">
        <v>1968</v>
      </c>
      <c r="BH159" s="8" t="s">
        <v>1282</v>
      </c>
      <c r="BI159" s="8" t="s">
        <v>1964</v>
      </c>
      <c r="BJ159" s="8" t="s">
        <v>263</v>
      </c>
      <c r="BK159" s="8" t="s">
        <v>65</v>
      </c>
      <c r="BL159" s="8" t="s">
        <v>65</v>
      </c>
      <c r="BM159" s="18" t="s">
        <v>1965</v>
      </c>
      <c r="BN159" s="18" t="s">
        <v>1966</v>
      </c>
      <c r="BO159" s="18" t="s">
        <v>88</v>
      </c>
      <c r="BP159" s="19" t="str">
        <f t="shared" si="8"/>
        <v>https://link.springer.com/book/10.1007/978-3-031-41516-6?utm_medium=catalog&amp;utm_source=sn-bks&amp;utm_campaign=ACPG_PRINT_LYLT_GL_PBOK_05656_2507_Print&amp;utm_content=excel-list</v>
      </c>
      <c r="BQ159" s="6"/>
    </row>
    <row r="160" spans="1:69" s="7" customFormat="1" ht="29.5" customHeight="1" x14ac:dyDescent="0.35">
      <c r="A160" s="5"/>
      <c r="B160" s="5" t="s">
        <v>1951</v>
      </c>
      <c r="C160" s="8"/>
      <c r="D160" s="8" t="s">
        <v>1969</v>
      </c>
      <c r="E160" s="8" t="s">
        <v>1970</v>
      </c>
      <c r="F160" s="8" t="s">
        <v>1971</v>
      </c>
      <c r="G160" s="8" t="s">
        <v>1972</v>
      </c>
      <c r="H160" s="10" t="str">
        <f t="shared" si="9"/>
        <v>Probability and Statistics for STEM</v>
      </c>
      <c r="I160" s="8" t="s">
        <v>1973</v>
      </c>
      <c r="J160" s="8" t="s">
        <v>1974</v>
      </c>
      <c r="K160" s="8"/>
      <c r="L160" s="8" t="s">
        <v>231</v>
      </c>
      <c r="M160" s="8" t="s">
        <v>253</v>
      </c>
      <c r="N160" s="25">
        <v>39.99</v>
      </c>
      <c r="O160" s="26">
        <v>13.996499999999999</v>
      </c>
      <c r="P160" s="25">
        <v>42.79</v>
      </c>
      <c r="Q160" s="26">
        <v>14.976499999999998</v>
      </c>
      <c r="R160" s="25">
        <v>43.99</v>
      </c>
      <c r="S160" s="26">
        <v>15.3965</v>
      </c>
      <c r="T160" s="25">
        <v>47.5</v>
      </c>
      <c r="U160" s="26">
        <v>16.625</v>
      </c>
      <c r="V160" s="25">
        <v>34.99</v>
      </c>
      <c r="W160" s="26">
        <v>12.246499999999999</v>
      </c>
      <c r="X160" s="25">
        <v>44.99</v>
      </c>
      <c r="Y160" s="26">
        <v>15.746499999999999</v>
      </c>
      <c r="Z160" s="8" t="s">
        <v>64</v>
      </c>
      <c r="AA160" s="8" t="s">
        <v>65</v>
      </c>
      <c r="AB160" s="8" t="s">
        <v>1975</v>
      </c>
      <c r="AC160" s="8"/>
      <c r="AD160" s="8" t="s">
        <v>1951</v>
      </c>
      <c r="AE160" s="8" t="s">
        <v>99</v>
      </c>
      <c r="AF160" s="8" t="s">
        <v>67</v>
      </c>
      <c r="AG160" s="8">
        <v>289</v>
      </c>
      <c r="AH160" s="8" t="s">
        <v>1976</v>
      </c>
      <c r="AI160" s="8"/>
      <c r="AJ160" s="8" t="s">
        <v>69</v>
      </c>
      <c r="AK160" s="8" t="s">
        <v>70</v>
      </c>
      <c r="AL160" s="8" t="s">
        <v>65</v>
      </c>
      <c r="AM160" s="8"/>
      <c r="AN160" s="8" t="s">
        <v>72</v>
      </c>
      <c r="AO160" s="14">
        <v>45384</v>
      </c>
      <c r="AP160" s="14">
        <v>45384</v>
      </c>
      <c r="AQ160" s="14">
        <v>45401</v>
      </c>
      <c r="AR160" s="8"/>
      <c r="AS160" s="8"/>
      <c r="AT160" s="8" t="s">
        <v>63</v>
      </c>
      <c r="AU160" s="8"/>
      <c r="AV160" s="8" t="s">
        <v>1977</v>
      </c>
      <c r="AW160" s="8" t="s">
        <v>1978</v>
      </c>
      <c r="AX160" s="8" t="s">
        <v>1979</v>
      </c>
      <c r="AY160" s="8" t="s">
        <v>1980</v>
      </c>
      <c r="AZ160" s="8" t="s">
        <v>1981</v>
      </c>
      <c r="BA160" s="8" t="s">
        <v>78</v>
      </c>
      <c r="BB160" s="8" t="s">
        <v>79</v>
      </c>
      <c r="BC160" s="8" t="s">
        <v>80</v>
      </c>
      <c r="BD160" s="8" t="s">
        <v>1203</v>
      </c>
      <c r="BE160" s="8" t="s">
        <v>65</v>
      </c>
      <c r="BF160" s="8" t="s">
        <v>65</v>
      </c>
      <c r="BG160" s="8" t="s">
        <v>1982</v>
      </c>
      <c r="BH160" s="8" t="s">
        <v>1983</v>
      </c>
      <c r="BI160" s="8" t="s">
        <v>1984</v>
      </c>
      <c r="BJ160" s="8" t="s">
        <v>1985</v>
      </c>
      <c r="BK160" s="8" t="s">
        <v>65</v>
      </c>
      <c r="BL160" s="8" t="s">
        <v>65</v>
      </c>
      <c r="BM160" s="18" t="s">
        <v>1986</v>
      </c>
      <c r="BN160" s="18" t="s">
        <v>1987</v>
      </c>
      <c r="BO160" s="18" t="s">
        <v>88</v>
      </c>
      <c r="BP160" s="19" t="str">
        <f t="shared" si="8"/>
        <v>https://link.springer.com/book/10.1007/978-3-031-38985-6?utm_medium=catalog&amp;utm_source=sn-bks&amp;utm_campaign=ACPG_PRINT_LYLT_GL_PBOK_05656_2507_Print&amp;utm_content=excel-list</v>
      </c>
      <c r="BQ160" s="6"/>
    </row>
    <row r="161" spans="1:69" s="7" customFormat="1" ht="29.5" customHeight="1" x14ac:dyDescent="0.35">
      <c r="A161" s="5"/>
      <c r="B161" s="12" t="s">
        <v>1951</v>
      </c>
      <c r="C161" s="15"/>
      <c r="D161" s="13" t="s">
        <v>1988</v>
      </c>
      <c r="E161" s="13" t="s">
        <v>1970</v>
      </c>
      <c r="F161" s="13" t="s">
        <v>1971</v>
      </c>
      <c r="G161" s="13" t="s">
        <v>1972</v>
      </c>
      <c r="H161" s="10" t="s">
        <v>1987</v>
      </c>
      <c r="I161" s="13" t="s">
        <v>1973</v>
      </c>
      <c r="J161" s="13" t="s">
        <v>1974</v>
      </c>
      <c r="K161" s="13"/>
      <c r="L161" s="13" t="s">
        <v>231</v>
      </c>
      <c r="M161" s="13" t="s">
        <v>253</v>
      </c>
      <c r="N161" s="25">
        <v>39.99</v>
      </c>
      <c r="O161" s="26">
        <v>13.996499999999999</v>
      </c>
      <c r="P161" s="25">
        <v>42.79</v>
      </c>
      <c r="Q161" s="26">
        <v>14.976499999999998</v>
      </c>
      <c r="R161" s="25">
        <v>43.99</v>
      </c>
      <c r="S161" s="26">
        <v>15.3965</v>
      </c>
      <c r="T161" s="25">
        <v>47.5</v>
      </c>
      <c r="U161" s="26">
        <v>16.625</v>
      </c>
      <c r="V161" s="25">
        <v>34.99</v>
      </c>
      <c r="W161" s="26">
        <v>12.246499999999999</v>
      </c>
      <c r="X161" s="25">
        <v>44.99</v>
      </c>
      <c r="Y161" s="26">
        <v>15.746499999999999</v>
      </c>
      <c r="Z161" s="13" t="s">
        <v>90</v>
      </c>
      <c r="AA161" s="13" t="s">
        <v>63</v>
      </c>
      <c r="AB161" s="13" t="s">
        <v>1975</v>
      </c>
      <c r="AC161" s="13"/>
      <c r="AD161" s="13" t="s">
        <v>1951</v>
      </c>
      <c r="AE161" s="13" t="s">
        <v>99</v>
      </c>
      <c r="AF161" s="13" t="s">
        <v>67</v>
      </c>
      <c r="AG161" s="13">
        <v>289</v>
      </c>
      <c r="AH161" s="13" t="s">
        <v>1976</v>
      </c>
      <c r="AI161" s="13"/>
      <c r="AJ161" s="13" t="s">
        <v>69</v>
      </c>
      <c r="AK161" s="13" t="s">
        <v>70</v>
      </c>
      <c r="AL161" s="13" t="s">
        <v>65</v>
      </c>
      <c r="AM161" s="13"/>
      <c r="AN161" s="13" t="s">
        <v>72</v>
      </c>
      <c r="AO161" s="14">
        <v>45750</v>
      </c>
      <c r="AP161" s="14">
        <v>45750</v>
      </c>
      <c r="AQ161" s="14">
        <v>45401</v>
      </c>
      <c r="AR161" s="13"/>
      <c r="AS161" s="13"/>
      <c r="AT161" s="13" t="s">
        <v>63</v>
      </c>
      <c r="AU161" s="13"/>
      <c r="AV161" s="13" t="s">
        <v>1977</v>
      </c>
      <c r="AW161" s="13" t="s">
        <v>1978</v>
      </c>
      <c r="AX161" s="13" t="s">
        <v>1979</v>
      </c>
      <c r="AY161" s="13" t="s">
        <v>1980</v>
      </c>
      <c r="AZ161" s="13" t="s">
        <v>1981</v>
      </c>
      <c r="BA161" s="13" t="s">
        <v>78</v>
      </c>
      <c r="BB161" s="13" t="s">
        <v>79</v>
      </c>
      <c r="BC161" s="13" t="s">
        <v>80</v>
      </c>
      <c r="BD161" s="13" t="s">
        <v>1203</v>
      </c>
      <c r="BE161" s="13" t="s">
        <v>65</v>
      </c>
      <c r="BF161" s="13" t="s">
        <v>65</v>
      </c>
      <c r="BG161" s="13" t="s">
        <v>1989</v>
      </c>
      <c r="BH161" s="13" t="s">
        <v>1983</v>
      </c>
      <c r="BI161" s="13" t="s">
        <v>1984</v>
      </c>
      <c r="BJ161" s="13" t="s">
        <v>1985</v>
      </c>
      <c r="BK161" s="13" t="s">
        <v>65</v>
      </c>
      <c r="BL161" s="13" t="s">
        <v>65</v>
      </c>
      <c r="BM161" s="20" t="s">
        <v>1986</v>
      </c>
      <c r="BN161" s="20" t="s">
        <v>1987</v>
      </c>
      <c r="BO161" s="18" t="s">
        <v>88</v>
      </c>
      <c r="BP161" s="19" t="s">
        <v>1990</v>
      </c>
      <c r="BQ161" s="6"/>
    </row>
    <row r="162" spans="1:69" s="7" customFormat="1" ht="29.5" customHeight="1" x14ac:dyDescent="0.35">
      <c r="A162" s="5"/>
      <c r="B162" s="5" t="s">
        <v>1951</v>
      </c>
      <c r="C162" s="8"/>
      <c r="D162" s="8" t="s">
        <v>1991</v>
      </c>
      <c r="E162" s="8" t="s">
        <v>1992</v>
      </c>
      <c r="F162" s="8" t="s">
        <v>1993</v>
      </c>
      <c r="G162" s="8" t="s">
        <v>1994</v>
      </c>
      <c r="H162" s="10" t="str">
        <f t="shared" ref="H162:H193" si="10">HYPERLINK(BP162,BN162)</f>
        <v>Automotive Chassis Engineering</v>
      </c>
      <c r="I162" s="8" t="s">
        <v>140</v>
      </c>
      <c r="J162" s="8" t="s">
        <v>1995</v>
      </c>
      <c r="K162" s="8"/>
      <c r="L162" s="8" t="s">
        <v>231</v>
      </c>
      <c r="M162" s="8" t="s">
        <v>253</v>
      </c>
      <c r="N162" s="25">
        <v>99.99</v>
      </c>
      <c r="O162" s="26">
        <v>34.996499999999997</v>
      </c>
      <c r="P162" s="25">
        <v>106.99</v>
      </c>
      <c r="Q162" s="26">
        <v>37.446499999999993</v>
      </c>
      <c r="R162" s="25">
        <v>109.99</v>
      </c>
      <c r="S162" s="26">
        <v>38.496499999999997</v>
      </c>
      <c r="T162" s="25">
        <v>118</v>
      </c>
      <c r="U162" s="26">
        <v>41.3</v>
      </c>
      <c r="V162" s="25">
        <v>89.99</v>
      </c>
      <c r="W162" s="26">
        <v>31.496499999999997</v>
      </c>
      <c r="X162" s="25">
        <v>109.99</v>
      </c>
      <c r="Y162" s="26">
        <v>38.496499999999997</v>
      </c>
      <c r="Z162" s="8" t="s">
        <v>64</v>
      </c>
      <c r="AA162" s="8" t="s">
        <v>65</v>
      </c>
      <c r="AB162" s="8"/>
      <c r="AC162" s="8"/>
      <c r="AD162" s="8" t="s">
        <v>1951</v>
      </c>
      <c r="AE162" s="8" t="s">
        <v>66</v>
      </c>
      <c r="AF162" s="8" t="s">
        <v>67</v>
      </c>
      <c r="AG162" s="8">
        <v>369</v>
      </c>
      <c r="AH162" s="8" t="s">
        <v>1996</v>
      </c>
      <c r="AI162" s="8"/>
      <c r="AJ162" s="8" t="s">
        <v>69</v>
      </c>
      <c r="AK162" s="8" t="s">
        <v>70</v>
      </c>
      <c r="AL162" s="8" t="s">
        <v>65</v>
      </c>
      <c r="AM162" s="8"/>
      <c r="AN162" s="8" t="s">
        <v>72</v>
      </c>
      <c r="AO162" s="14">
        <v>45449</v>
      </c>
      <c r="AP162" s="14">
        <v>45449</v>
      </c>
      <c r="AQ162" s="14">
        <v>45466</v>
      </c>
      <c r="AR162" s="8"/>
      <c r="AS162" s="8"/>
      <c r="AT162" s="8" t="s">
        <v>63</v>
      </c>
      <c r="AU162" s="8" t="s">
        <v>1997</v>
      </c>
      <c r="AV162" s="8" t="s">
        <v>1998</v>
      </c>
      <c r="AW162" s="8" t="s">
        <v>1999</v>
      </c>
      <c r="AX162" s="8" t="s">
        <v>2000</v>
      </c>
      <c r="AY162" s="8" t="s">
        <v>2001</v>
      </c>
      <c r="AZ162" s="8" t="s">
        <v>2002</v>
      </c>
      <c r="BA162" s="8" t="s">
        <v>78</v>
      </c>
      <c r="BB162" s="8" t="s">
        <v>79</v>
      </c>
      <c r="BC162" s="8" t="s">
        <v>80</v>
      </c>
      <c r="BD162" s="8" t="s">
        <v>2003</v>
      </c>
      <c r="BE162" s="8" t="s">
        <v>65</v>
      </c>
      <c r="BF162" s="8" t="s">
        <v>65</v>
      </c>
      <c r="BG162" s="8" t="s">
        <v>2004</v>
      </c>
      <c r="BH162" s="8" t="s">
        <v>2005</v>
      </c>
      <c r="BI162" s="8" t="s">
        <v>2006</v>
      </c>
      <c r="BJ162" s="8" t="s">
        <v>2007</v>
      </c>
      <c r="BK162" s="8" t="s">
        <v>65</v>
      </c>
      <c r="BL162" s="8" t="s">
        <v>65</v>
      </c>
      <c r="BM162" s="18" t="s">
        <v>2008</v>
      </c>
      <c r="BN162" s="18" t="s">
        <v>2009</v>
      </c>
      <c r="BO162" s="18" t="s">
        <v>88</v>
      </c>
      <c r="BP162" s="19" t="str">
        <f t="shared" ref="BP162:BP193" si="11">"https://link.springer.com/book/"&amp;BM162&amp;BO162</f>
        <v>https://link.springer.com/book/10.1007/978-3-031-57526-6?utm_medium=catalog&amp;utm_source=sn-bks&amp;utm_campaign=ACPG_PRINT_LYLT_GL_PBOK_05656_2507_Print&amp;utm_content=excel-list</v>
      </c>
      <c r="BQ162" s="6"/>
    </row>
    <row r="163" spans="1:69" s="7" customFormat="1" ht="29.5" customHeight="1" x14ac:dyDescent="0.35">
      <c r="A163" s="5"/>
      <c r="B163" s="5" t="s">
        <v>1951</v>
      </c>
      <c r="C163" s="8"/>
      <c r="D163" s="8" t="s">
        <v>2010</v>
      </c>
      <c r="E163" s="8" t="s">
        <v>2011</v>
      </c>
      <c r="F163" s="8" t="s">
        <v>2012</v>
      </c>
      <c r="G163" s="8" t="s">
        <v>2013</v>
      </c>
      <c r="H163" s="10" t="str">
        <f t="shared" si="10"/>
        <v>The Finite Element Method</v>
      </c>
      <c r="I163" s="8" t="s">
        <v>2014</v>
      </c>
      <c r="J163" s="8" t="s">
        <v>2015</v>
      </c>
      <c r="K163" s="8"/>
      <c r="L163" s="8" t="s">
        <v>61</v>
      </c>
      <c r="M163" s="8" t="s">
        <v>253</v>
      </c>
      <c r="N163" s="25">
        <v>89.99</v>
      </c>
      <c r="O163" s="26">
        <v>31.496499999999997</v>
      </c>
      <c r="P163" s="25">
        <v>96.29</v>
      </c>
      <c r="Q163" s="26">
        <v>33.701500000000003</v>
      </c>
      <c r="R163" s="25">
        <v>98.99</v>
      </c>
      <c r="S163" s="26">
        <v>34.646499999999996</v>
      </c>
      <c r="T163" s="25">
        <v>106.5</v>
      </c>
      <c r="U163" s="26">
        <v>37.274999999999999</v>
      </c>
      <c r="V163" s="25">
        <v>79.989999999999995</v>
      </c>
      <c r="W163" s="26">
        <v>27.996499999999997</v>
      </c>
      <c r="X163" s="25">
        <v>99.99</v>
      </c>
      <c r="Y163" s="26">
        <v>34.996499999999997</v>
      </c>
      <c r="Z163" s="8" t="s">
        <v>64</v>
      </c>
      <c r="AA163" s="8" t="s">
        <v>65</v>
      </c>
      <c r="AB163" s="8"/>
      <c r="AC163" s="8"/>
      <c r="AD163" s="8" t="s">
        <v>1951</v>
      </c>
      <c r="AE163" s="8" t="s">
        <v>66</v>
      </c>
      <c r="AF163" s="8" t="s">
        <v>67</v>
      </c>
      <c r="AG163" s="8">
        <v>288</v>
      </c>
      <c r="AH163" s="8" t="s">
        <v>2016</v>
      </c>
      <c r="AI163" s="8"/>
      <c r="AJ163" s="8" t="s">
        <v>69</v>
      </c>
      <c r="AK163" s="8" t="s">
        <v>70</v>
      </c>
      <c r="AL163" s="8" t="s">
        <v>65</v>
      </c>
      <c r="AM163" s="8"/>
      <c r="AN163" s="8" t="s">
        <v>72</v>
      </c>
      <c r="AO163" s="14">
        <v>45465</v>
      </c>
      <c r="AP163" s="14">
        <v>45465</v>
      </c>
      <c r="AQ163" s="14">
        <v>45482</v>
      </c>
      <c r="AR163" s="8"/>
      <c r="AS163" s="8"/>
      <c r="AT163" s="8" t="s">
        <v>63</v>
      </c>
      <c r="AU163" s="8"/>
      <c r="AV163" s="8" t="s">
        <v>2017</v>
      </c>
      <c r="AW163" s="8" t="s">
        <v>2018</v>
      </c>
      <c r="AX163" s="8" t="s">
        <v>2019</v>
      </c>
      <c r="AY163" s="8" t="s">
        <v>2020</v>
      </c>
      <c r="AZ163" s="8" t="s">
        <v>2021</v>
      </c>
      <c r="BA163" s="8" t="s">
        <v>78</v>
      </c>
      <c r="BB163" s="8" t="s">
        <v>79</v>
      </c>
      <c r="BC163" s="8" t="s">
        <v>80</v>
      </c>
      <c r="BD163" s="8" t="s">
        <v>2003</v>
      </c>
      <c r="BE163" s="8" t="s">
        <v>65</v>
      </c>
      <c r="BF163" s="8" t="s">
        <v>65</v>
      </c>
      <c r="BG163" s="8" t="s">
        <v>2022</v>
      </c>
      <c r="BH163" s="8" t="s">
        <v>2023</v>
      </c>
      <c r="BI163" s="8" t="s">
        <v>2024</v>
      </c>
      <c r="BJ163" s="8" t="s">
        <v>2025</v>
      </c>
      <c r="BK163" s="8" t="s">
        <v>65</v>
      </c>
      <c r="BL163" s="8" t="s">
        <v>65</v>
      </c>
      <c r="BM163" s="18" t="s">
        <v>2026</v>
      </c>
      <c r="BN163" s="18" t="s">
        <v>2027</v>
      </c>
      <c r="BO163" s="18" t="s">
        <v>88</v>
      </c>
      <c r="BP163" s="19" t="str">
        <f t="shared" si="11"/>
        <v>https://link.springer.com/book/10.1007/978-3-031-56369-0?utm_medium=catalog&amp;utm_source=sn-bks&amp;utm_campaign=ACPG_PRINT_LYLT_GL_PBOK_05656_2507_Print&amp;utm_content=excel-list</v>
      </c>
      <c r="BQ163" s="6"/>
    </row>
    <row r="164" spans="1:69" s="7" customFormat="1" ht="29.5" customHeight="1" x14ac:dyDescent="0.35">
      <c r="A164" s="5"/>
      <c r="B164" s="5" t="s">
        <v>1951</v>
      </c>
      <c r="C164" s="8"/>
      <c r="D164" s="8" t="s">
        <v>2028</v>
      </c>
      <c r="E164" s="8" t="s">
        <v>2029</v>
      </c>
      <c r="F164" s="8" t="s">
        <v>2030</v>
      </c>
      <c r="G164" s="8"/>
      <c r="H164" s="10" t="str">
        <f t="shared" si="10"/>
        <v>Elements of Optical Networking</v>
      </c>
      <c r="I164" s="8" t="s">
        <v>2031</v>
      </c>
      <c r="J164" s="8" t="s">
        <v>2032</v>
      </c>
      <c r="K164" s="8" t="s">
        <v>140</v>
      </c>
      <c r="L164" s="8" t="s">
        <v>231</v>
      </c>
      <c r="M164" s="8" t="s">
        <v>253</v>
      </c>
      <c r="N164" s="25">
        <v>74.989999999999995</v>
      </c>
      <c r="O164" s="26">
        <v>26.246499999999997</v>
      </c>
      <c r="P164" s="25">
        <v>80.239999999999995</v>
      </c>
      <c r="Q164" s="26">
        <v>28.083999999999996</v>
      </c>
      <c r="R164" s="25">
        <v>82.49</v>
      </c>
      <c r="S164" s="26">
        <v>28.871499999999997</v>
      </c>
      <c r="T164" s="25">
        <v>88.5</v>
      </c>
      <c r="U164" s="26">
        <v>30.974999999999998</v>
      </c>
      <c r="V164" s="25">
        <v>64.989999999999995</v>
      </c>
      <c r="W164" s="26">
        <v>22.746499999999997</v>
      </c>
      <c r="X164" s="25">
        <v>84.99</v>
      </c>
      <c r="Y164" s="26">
        <v>29.746499999999997</v>
      </c>
      <c r="Z164" s="8" t="s">
        <v>90</v>
      </c>
      <c r="AA164" s="8" t="s">
        <v>65</v>
      </c>
      <c r="AB164" s="8"/>
      <c r="AC164" s="8"/>
      <c r="AD164" s="8" t="s">
        <v>1951</v>
      </c>
      <c r="AE164" s="8" t="s">
        <v>66</v>
      </c>
      <c r="AF164" s="8" t="s">
        <v>2033</v>
      </c>
      <c r="AG164" s="8">
        <v>251</v>
      </c>
      <c r="AH164" s="8" t="s">
        <v>2034</v>
      </c>
      <c r="AI164" s="8"/>
      <c r="AJ164" s="8" t="s">
        <v>2035</v>
      </c>
      <c r="AK164" s="8" t="s">
        <v>592</v>
      </c>
      <c r="AL164" s="8" t="s">
        <v>65</v>
      </c>
      <c r="AM164" s="8"/>
      <c r="AN164" s="8" t="s">
        <v>72</v>
      </c>
      <c r="AO164" s="14">
        <v>45371</v>
      </c>
      <c r="AP164" s="14">
        <v>45371</v>
      </c>
      <c r="AQ164" s="14">
        <v>45388</v>
      </c>
      <c r="AR164" s="8"/>
      <c r="AS164" s="8"/>
      <c r="AT164" s="8" t="s">
        <v>63</v>
      </c>
      <c r="AU164" s="8" t="s">
        <v>2036</v>
      </c>
      <c r="AV164" s="8" t="s">
        <v>2037</v>
      </c>
      <c r="AW164" s="8" t="s">
        <v>2038</v>
      </c>
      <c r="AX164" s="8" t="s">
        <v>2039</v>
      </c>
      <c r="AY164" s="8" t="s">
        <v>2040</v>
      </c>
      <c r="AZ164" s="8" t="s">
        <v>2041</v>
      </c>
      <c r="BA164" s="8" t="s">
        <v>78</v>
      </c>
      <c r="BB164" s="8" t="s">
        <v>79</v>
      </c>
      <c r="BC164" s="8" t="s">
        <v>80</v>
      </c>
      <c r="BD164" s="8" t="s">
        <v>2042</v>
      </c>
      <c r="BE164" s="8" t="s">
        <v>65</v>
      </c>
      <c r="BF164" s="8" t="s">
        <v>65</v>
      </c>
      <c r="BG164" s="8" t="s">
        <v>2043</v>
      </c>
      <c r="BH164" s="8" t="s">
        <v>2044</v>
      </c>
      <c r="BI164" s="8" t="s">
        <v>2045</v>
      </c>
      <c r="BJ164" s="8"/>
      <c r="BK164" s="8" t="s">
        <v>65</v>
      </c>
      <c r="BL164" s="8" t="s">
        <v>65</v>
      </c>
      <c r="BM164" s="18" t="s">
        <v>2046</v>
      </c>
      <c r="BN164" s="18" t="s">
        <v>2047</v>
      </c>
      <c r="BO164" s="18" t="s">
        <v>88</v>
      </c>
      <c r="BP164" s="19" t="str">
        <f t="shared" si="11"/>
        <v>https://link.springer.com/book/10.1007/978-3-658-43242-3?utm_medium=catalog&amp;utm_source=sn-bks&amp;utm_campaign=ACPG_PRINT_LYLT_GL_PBOK_05656_2507_Print&amp;utm_content=excel-list</v>
      </c>
      <c r="BQ164" s="6"/>
    </row>
    <row r="165" spans="1:69" s="7" customFormat="1" ht="29.5" customHeight="1" x14ac:dyDescent="0.35">
      <c r="A165" s="5"/>
      <c r="B165" s="5" t="s">
        <v>1951</v>
      </c>
      <c r="C165" s="8"/>
      <c r="D165" s="8" t="s">
        <v>2048</v>
      </c>
      <c r="E165" s="8" t="s">
        <v>2049</v>
      </c>
      <c r="F165" s="8" t="s">
        <v>2050</v>
      </c>
      <c r="G165" s="8" t="s">
        <v>2051</v>
      </c>
      <c r="H165" s="10" t="str">
        <f t="shared" si="10"/>
        <v>Management of Innovation and Product Development</v>
      </c>
      <c r="I165" s="8" t="s">
        <v>2052</v>
      </c>
      <c r="J165" s="8" t="s">
        <v>2053</v>
      </c>
      <c r="K165" s="8"/>
      <c r="L165" s="8" t="s">
        <v>231</v>
      </c>
      <c r="M165" s="8" t="s">
        <v>62</v>
      </c>
      <c r="N165" s="25">
        <v>79.989999999999995</v>
      </c>
      <c r="O165" s="26">
        <v>27.996499999999997</v>
      </c>
      <c r="P165" s="25">
        <v>85.59</v>
      </c>
      <c r="Q165" s="26">
        <v>29.956499999999998</v>
      </c>
      <c r="R165" s="25">
        <v>87.99</v>
      </c>
      <c r="S165" s="26">
        <v>30.796499999999995</v>
      </c>
      <c r="T165" s="25">
        <v>94.5</v>
      </c>
      <c r="U165" s="26">
        <v>33.074999999999996</v>
      </c>
      <c r="V165" s="25">
        <v>69.989999999999995</v>
      </c>
      <c r="W165" s="26">
        <v>24.496499999999997</v>
      </c>
      <c r="X165" s="25">
        <v>89.99</v>
      </c>
      <c r="Y165" s="26">
        <v>31.496499999999997</v>
      </c>
      <c r="Z165" s="8" t="s">
        <v>90</v>
      </c>
      <c r="AA165" s="8" t="s">
        <v>63</v>
      </c>
      <c r="AB165" s="8"/>
      <c r="AC165" s="8"/>
      <c r="AD165" s="8" t="s">
        <v>1951</v>
      </c>
      <c r="AE165" s="8" t="s">
        <v>66</v>
      </c>
      <c r="AF165" s="8" t="s">
        <v>67</v>
      </c>
      <c r="AG165" s="8">
        <v>487</v>
      </c>
      <c r="AH165" s="8" t="s">
        <v>2054</v>
      </c>
      <c r="AI165" s="8"/>
      <c r="AJ165" s="8" t="s">
        <v>69</v>
      </c>
      <c r="AK165" s="8" t="s">
        <v>2055</v>
      </c>
      <c r="AL165" s="8" t="s">
        <v>65</v>
      </c>
      <c r="AM165" s="8"/>
      <c r="AN165" s="8" t="s">
        <v>72</v>
      </c>
      <c r="AO165" s="14">
        <v>45387</v>
      </c>
      <c r="AP165" s="14">
        <v>45020</v>
      </c>
      <c r="AQ165" s="14">
        <v>45038</v>
      </c>
      <c r="AR165" s="8"/>
      <c r="AS165" s="8"/>
      <c r="AT165" s="8" t="s">
        <v>63</v>
      </c>
      <c r="AU165" s="8" t="s">
        <v>2056</v>
      </c>
      <c r="AV165" s="8" t="s">
        <v>2057</v>
      </c>
      <c r="AW165" s="8" t="s">
        <v>2058</v>
      </c>
      <c r="AX165" s="8" t="s">
        <v>2058</v>
      </c>
      <c r="AY165" s="8" t="s">
        <v>2059</v>
      </c>
      <c r="AZ165" s="8" t="s">
        <v>2060</v>
      </c>
      <c r="BA165" s="8" t="s">
        <v>78</v>
      </c>
      <c r="BB165" s="8" t="s">
        <v>79</v>
      </c>
      <c r="BC165" s="8" t="s">
        <v>80</v>
      </c>
      <c r="BD165" s="8" t="s">
        <v>2003</v>
      </c>
      <c r="BE165" s="8" t="s">
        <v>65</v>
      </c>
      <c r="BF165" s="8" t="s">
        <v>65</v>
      </c>
      <c r="BG165" s="8" t="s">
        <v>2061</v>
      </c>
      <c r="BH165" s="8" t="s">
        <v>2007</v>
      </c>
      <c r="BI165" s="8" t="s">
        <v>530</v>
      </c>
      <c r="BJ165" s="8" t="s">
        <v>673</v>
      </c>
      <c r="BK165" s="8" t="s">
        <v>65</v>
      </c>
      <c r="BL165" s="8" t="s">
        <v>65</v>
      </c>
      <c r="BM165" s="18" t="s">
        <v>2062</v>
      </c>
      <c r="BN165" s="18" t="s">
        <v>2063</v>
      </c>
      <c r="BO165" s="18" t="s">
        <v>88</v>
      </c>
      <c r="BP165" s="19" t="str">
        <f t="shared" si="11"/>
        <v>https://link.springer.com/book/10.1007/978-1-4471-7531-5?utm_medium=catalog&amp;utm_source=sn-bks&amp;utm_campaign=ACPG_PRINT_LYLT_GL_PBOK_05656_2507_Print&amp;utm_content=excel-list</v>
      </c>
      <c r="BQ165" s="6"/>
    </row>
    <row r="166" spans="1:69" s="7" customFormat="1" ht="29.5" customHeight="1" x14ac:dyDescent="0.35">
      <c r="A166" s="5"/>
      <c r="B166" s="5" t="s">
        <v>1951</v>
      </c>
      <c r="C166" s="8"/>
      <c r="D166" s="8" t="s">
        <v>2064</v>
      </c>
      <c r="E166" s="8" t="s">
        <v>2049</v>
      </c>
      <c r="F166" s="8" t="s">
        <v>2050</v>
      </c>
      <c r="G166" s="8" t="s">
        <v>2051</v>
      </c>
      <c r="H166" s="10" t="str">
        <f t="shared" si="10"/>
        <v>Management of Innovation and Product Development</v>
      </c>
      <c r="I166" s="8" t="s">
        <v>2052</v>
      </c>
      <c r="J166" s="8" t="s">
        <v>2065</v>
      </c>
      <c r="K166" s="8"/>
      <c r="L166" s="8" t="s">
        <v>231</v>
      </c>
      <c r="M166" s="8" t="s">
        <v>62</v>
      </c>
      <c r="N166" s="25">
        <v>109.99</v>
      </c>
      <c r="O166" s="26">
        <v>38.496499999999997</v>
      </c>
      <c r="P166" s="25">
        <v>117.69</v>
      </c>
      <c r="Q166" s="26">
        <v>41.191499999999998</v>
      </c>
      <c r="R166" s="25">
        <v>120.99</v>
      </c>
      <c r="S166" s="26">
        <v>42.346499999999999</v>
      </c>
      <c r="T166" s="25">
        <v>130</v>
      </c>
      <c r="U166" s="26">
        <v>45.5</v>
      </c>
      <c r="V166" s="25">
        <v>99.99</v>
      </c>
      <c r="W166" s="26">
        <v>34.996499999999997</v>
      </c>
      <c r="X166" s="25">
        <v>119.99</v>
      </c>
      <c r="Y166" s="26">
        <v>41.996499999999997</v>
      </c>
      <c r="Z166" s="8" t="s">
        <v>64</v>
      </c>
      <c r="AA166" s="8" t="s">
        <v>65</v>
      </c>
      <c r="AB166" s="8"/>
      <c r="AC166" s="8"/>
      <c r="AD166" s="8" t="s">
        <v>1951</v>
      </c>
      <c r="AE166" s="8" t="s">
        <v>66</v>
      </c>
      <c r="AF166" s="8" t="s">
        <v>2033</v>
      </c>
      <c r="AG166" s="8">
        <v>487</v>
      </c>
      <c r="AH166" s="8" t="s">
        <v>2054</v>
      </c>
      <c r="AI166" s="8"/>
      <c r="AJ166" s="8" t="s">
        <v>69</v>
      </c>
      <c r="AK166" s="8" t="s">
        <v>2055</v>
      </c>
      <c r="AL166" s="8" t="s">
        <v>65</v>
      </c>
      <c r="AM166" s="8"/>
      <c r="AN166" s="8" t="s">
        <v>72</v>
      </c>
      <c r="AO166" s="14">
        <v>45021</v>
      </c>
      <c r="AP166" s="14">
        <v>45020</v>
      </c>
      <c r="AQ166" s="14">
        <v>45038</v>
      </c>
      <c r="AR166" s="8"/>
      <c r="AS166" s="8"/>
      <c r="AT166" s="8" t="s">
        <v>63</v>
      </c>
      <c r="AU166" s="8" t="s">
        <v>2056</v>
      </c>
      <c r="AV166" s="8" t="s">
        <v>2057</v>
      </c>
      <c r="AW166" s="8" t="s">
        <v>2058</v>
      </c>
      <c r="AX166" s="8" t="s">
        <v>2058</v>
      </c>
      <c r="AY166" s="8" t="s">
        <v>2059</v>
      </c>
      <c r="AZ166" s="8" t="s">
        <v>2060</v>
      </c>
      <c r="BA166" s="8" t="s">
        <v>78</v>
      </c>
      <c r="BB166" s="8" t="s">
        <v>79</v>
      </c>
      <c r="BC166" s="8" t="s">
        <v>80</v>
      </c>
      <c r="BD166" s="8" t="s">
        <v>2003</v>
      </c>
      <c r="BE166" s="8" t="s">
        <v>65</v>
      </c>
      <c r="BF166" s="8" t="s">
        <v>65</v>
      </c>
      <c r="BG166" s="8" t="s">
        <v>2066</v>
      </c>
      <c r="BH166" s="8" t="s">
        <v>2007</v>
      </c>
      <c r="BI166" s="8" t="s">
        <v>530</v>
      </c>
      <c r="BJ166" s="8" t="s">
        <v>673</v>
      </c>
      <c r="BK166" s="8" t="s">
        <v>65</v>
      </c>
      <c r="BL166" s="8" t="s">
        <v>65</v>
      </c>
      <c r="BM166" s="18" t="s">
        <v>2062</v>
      </c>
      <c r="BN166" s="18" t="s">
        <v>2063</v>
      </c>
      <c r="BO166" s="18" t="s">
        <v>88</v>
      </c>
      <c r="BP166" s="19" t="str">
        <f t="shared" si="11"/>
        <v>https://link.springer.com/book/10.1007/978-1-4471-7531-5?utm_medium=catalog&amp;utm_source=sn-bks&amp;utm_campaign=ACPG_PRINT_LYLT_GL_PBOK_05656_2507_Print&amp;utm_content=excel-list</v>
      </c>
      <c r="BQ166" s="6"/>
    </row>
    <row r="167" spans="1:69" s="7" customFormat="1" ht="29.5" customHeight="1" x14ac:dyDescent="0.35">
      <c r="A167" s="5"/>
      <c r="B167" s="5" t="s">
        <v>1951</v>
      </c>
      <c r="C167" s="8" t="s">
        <v>342</v>
      </c>
      <c r="D167" s="8" t="s">
        <v>2067</v>
      </c>
      <c r="E167" s="8" t="s">
        <v>2068</v>
      </c>
      <c r="F167" s="8" t="s">
        <v>2069</v>
      </c>
      <c r="G167" s="8"/>
      <c r="H167" s="10" t="str">
        <f t="shared" si="10"/>
        <v>Introduction to Avionics Systems</v>
      </c>
      <c r="I167" s="8" t="s">
        <v>140</v>
      </c>
      <c r="J167" s="8" t="s">
        <v>2070</v>
      </c>
      <c r="K167" s="8"/>
      <c r="L167" s="8" t="s">
        <v>367</v>
      </c>
      <c r="M167" s="8" t="s">
        <v>62</v>
      </c>
      <c r="N167" s="25">
        <v>119.99</v>
      </c>
      <c r="O167" s="26">
        <v>41.996499999999997</v>
      </c>
      <c r="P167" s="25">
        <v>128.38999999999999</v>
      </c>
      <c r="Q167" s="26">
        <v>44.936499999999995</v>
      </c>
      <c r="R167" s="25">
        <v>131.99</v>
      </c>
      <c r="S167" s="26">
        <v>46.1965</v>
      </c>
      <c r="T167" s="25">
        <v>142</v>
      </c>
      <c r="U167" s="26">
        <v>49.699999999999996</v>
      </c>
      <c r="V167" s="25">
        <v>109.99</v>
      </c>
      <c r="W167" s="26">
        <v>38.496499999999997</v>
      </c>
      <c r="X167" s="25">
        <v>129.99</v>
      </c>
      <c r="Y167" s="26">
        <v>45.496499999999997</v>
      </c>
      <c r="Z167" s="8" t="s">
        <v>64</v>
      </c>
      <c r="AA167" s="8" t="s">
        <v>65</v>
      </c>
      <c r="AB167" s="8"/>
      <c r="AC167" s="8"/>
      <c r="AD167" s="8" t="s">
        <v>1951</v>
      </c>
      <c r="AE167" s="8" t="s">
        <v>66</v>
      </c>
      <c r="AF167" s="8" t="s">
        <v>67</v>
      </c>
      <c r="AG167" s="8">
        <v>326</v>
      </c>
      <c r="AH167" s="8" t="s">
        <v>2071</v>
      </c>
      <c r="AI167" s="8" t="s">
        <v>2072</v>
      </c>
      <c r="AJ167" s="8" t="s">
        <v>69</v>
      </c>
      <c r="AK167" s="8" t="s">
        <v>70</v>
      </c>
      <c r="AL167" s="8" t="s">
        <v>65</v>
      </c>
      <c r="AM167" s="8"/>
      <c r="AN167" s="8" t="s">
        <v>72</v>
      </c>
      <c r="AO167" s="14">
        <v>45079</v>
      </c>
      <c r="AP167" s="14">
        <v>45078</v>
      </c>
      <c r="AQ167" s="14">
        <v>45096</v>
      </c>
      <c r="AR167" s="8"/>
      <c r="AS167" s="8"/>
      <c r="AT167" s="8" t="s">
        <v>63</v>
      </c>
      <c r="AU167" s="8" t="s">
        <v>2073</v>
      </c>
      <c r="AV167" s="8" t="s">
        <v>2074</v>
      </c>
      <c r="AW167" s="8" t="s">
        <v>2075</v>
      </c>
      <c r="AX167" s="8" t="s">
        <v>2076</v>
      </c>
      <c r="AY167" s="8" t="s">
        <v>2077</v>
      </c>
      <c r="AZ167" s="8" t="s">
        <v>2078</v>
      </c>
      <c r="BA167" s="8" t="s">
        <v>78</v>
      </c>
      <c r="BB167" s="8" t="s">
        <v>79</v>
      </c>
      <c r="BC167" s="8" t="s">
        <v>80</v>
      </c>
      <c r="BD167" s="8" t="s">
        <v>2003</v>
      </c>
      <c r="BE167" s="8" t="s">
        <v>65</v>
      </c>
      <c r="BF167" s="8" t="s">
        <v>65</v>
      </c>
      <c r="BG167" s="8" t="s">
        <v>2079</v>
      </c>
      <c r="BH167" s="8" t="s">
        <v>2080</v>
      </c>
      <c r="BI167" s="8" t="s">
        <v>2081</v>
      </c>
      <c r="BJ167" s="8"/>
      <c r="BK167" s="8" t="s">
        <v>65</v>
      </c>
      <c r="BL167" s="8" t="s">
        <v>65</v>
      </c>
      <c r="BM167" s="18" t="s">
        <v>2082</v>
      </c>
      <c r="BN167" s="18" t="s">
        <v>2083</v>
      </c>
      <c r="BO167" s="18" t="s">
        <v>88</v>
      </c>
      <c r="BP167" s="19" t="str">
        <f t="shared" si="11"/>
        <v>https://link.springer.com/book/10.1007/978-3-031-29215-6?utm_medium=catalog&amp;utm_source=sn-bks&amp;utm_campaign=ACPG_PRINT_LYLT_GL_PBOK_05656_2507_Print&amp;utm_content=excel-list</v>
      </c>
      <c r="BQ167" s="6"/>
    </row>
    <row r="168" spans="1:69" s="7" customFormat="1" ht="29.5" customHeight="1" x14ac:dyDescent="0.35">
      <c r="A168" s="5"/>
      <c r="B168" s="5" t="s">
        <v>1951</v>
      </c>
      <c r="C168" s="8" t="s">
        <v>342</v>
      </c>
      <c r="D168" s="8" t="s">
        <v>2084</v>
      </c>
      <c r="E168" s="8" t="s">
        <v>2068</v>
      </c>
      <c r="F168" s="8" t="s">
        <v>2069</v>
      </c>
      <c r="G168" s="8"/>
      <c r="H168" s="10" t="str">
        <f t="shared" si="10"/>
        <v>Introduction to Avionics Systems</v>
      </c>
      <c r="I168" s="8" t="s">
        <v>140</v>
      </c>
      <c r="J168" s="8" t="s">
        <v>2070</v>
      </c>
      <c r="K168" s="8"/>
      <c r="L168" s="8" t="s">
        <v>367</v>
      </c>
      <c r="M168" s="8" t="s">
        <v>62</v>
      </c>
      <c r="N168" s="25">
        <v>84.99</v>
      </c>
      <c r="O168" s="26">
        <v>29.746499999999997</v>
      </c>
      <c r="P168" s="25">
        <v>90.94</v>
      </c>
      <c r="Q168" s="26">
        <v>31.828999999999997</v>
      </c>
      <c r="R168" s="25">
        <v>93.49</v>
      </c>
      <c r="S168" s="26">
        <v>32.721499999999999</v>
      </c>
      <c r="T168" s="25">
        <v>100.5</v>
      </c>
      <c r="U168" s="26">
        <v>35.174999999999997</v>
      </c>
      <c r="V168" s="25">
        <v>74.989999999999995</v>
      </c>
      <c r="W168" s="26">
        <v>26.246499999999997</v>
      </c>
      <c r="X168" s="25">
        <v>99.99</v>
      </c>
      <c r="Y168" s="26">
        <v>34.996499999999997</v>
      </c>
      <c r="Z168" s="8" t="s">
        <v>90</v>
      </c>
      <c r="AA168" s="8" t="s">
        <v>63</v>
      </c>
      <c r="AB168" s="8"/>
      <c r="AC168" s="8"/>
      <c r="AD168" s="8" t="s">
        <v>1951</v>
      </c>
      <c r="AE168" s="8" t="s">
        <v>66</v>
      </c>
      <c r="AF168" s="8" t="s">
        <v>67</v>
      </c>
      <c r="AG168" s="8">
        <v>326</v>
      </c>
      <c r="AH168" s="8" t="s">
        <v>2071</v>
      </c>
      <c r="AI168" s="8" t="s">
        <v>2072</v>
      </c>
      <c r="AJ168" s="8" t="s">
        <v>69</v>
      </c>
      <c r="AK168" s="8" t="s">
        <v>70</v>
      </c>
      <c r="AL168" s="8" t="s">
        <v>65</v>
      </c>
      <c r="AM168" s="8"/>
      <c r="AN168" s="8" t="s">
        <v>72</v>
      </c>
      <c r="AO168" s="14">
        <v>45446</v>
      </c>
      <c r="AP168" s="14">
        <v>45078</v>
      </c>
      <c r="AQ168" s="14">
        <v>45096</v>
      </c>
      <c r="AR168" s="8"/>
      <c r="AS168" s="8"/>
      <c r="AT168" s="8" t="s">
        <v>63</v>
      </c>
      <c r="AU168" s="8" t="s">
        <v>2073</v>
      </c>
      <c r="AV168" s="8" t="s">
        <v>2074</v>
      </c>
      <c r="AW168" s="8" t="s">
        <v>2075</v>
      </c>
      <c r="AX168" s="8" t="s">
        <v>2076</v>
      </c>
      <c r="AY168" s="8" t="s">
        <v>2077</v>
      </c>
      <c r="AZ168" s="8" t="s">
        <v>2078</v>
      </c>
      <c r="BA168" s="8" t="s">
        <v>78</v>
      </c>
      <c r="BB168" s="8" t="s">
        <v>79</v>
      </c>
      <c r="BC168" s="8" t="s">
        <v>80</v>
      </c>
      <c r="BD168" s="8" t="s">
        <v>2003</v>
      </c>
      <c r="BE168" s="8" t="s">
        <v>65</v>
      </c>
      <c r="BF168" s="8" t="s">
        <v>65</v>
      </c>
      <c r="BG168" s="8" t="s">
        <v>2085</v>
      </c>
      <c r="BH168" s="8" t="s">
        <v>2080</v>
      </c>
      <c r="BI168" s="8" t="s">
        <v>2081</v>
      </c>
      <c r="BJ168" s="8"/>
      <c r="BK168" s="8" t="s">
        <v>65</v>
      </c>
      <c r="BL168" s="8" t="s">
        <v>65</v>
      </c>
      <c r="BM168" s="18" t="s">
        <v>2082</v>
      </c>
      <c r="BN168" s="18" t="s">
        <v>2083</v>
      </c>
      <c r="BO168" s="18" t="s">
        <v>88</v>
      </c>
      <c r="BP168" s="19" t="str">
        <f t="shared" si="11"/>
        <v>https://link.springer.com/book/10.1007/978-3-031-29215-6?utm_medium=catalog&amp;utm_source=sn-bks&amp;utm_campaign=ACPG_PRINT_LYLT_GL_PBOK_05656_2507_Print&amp;utm_content=excel-list</v>
      </c>
      <c r="BQ168" s="6"/>
    </row>
    <row r="169" spans="1:69" s="7" customFormat="1" ht="29.5" customHeight="1" x14ac:dyDescent="0.35">
      <c r="A169" s="5"/>
      <c r="B169" s="5" t="s">
        <v>1951</v>
      </c>
      <c r="C169" s="8"/>
      <c r="D169" s="8" t="s">
        <v>2086</v>
      </c>
      <c r="E169" s="8" t="s">
        <v>2087</v>
      </c>
      <c r="F169" s="8" t="s">
        <v>2088</v>
      </c>
      <c r="G169" s="8" t="s">
        <v>2089</v>
      </c>
      <c r="H169" s="10" t="str">
        <f t="shared" si="10"/>
        <v>Computational Methods with MATLAB®</v>
      </c>
      <c r="I169" s="8" t="s">
        <v>140</v>
      </c>
      <c r="J169" s="8" t="s">
        <v>2090</v>
      </c>
      <c r="K169" s="8"/>
      <c r="L169" s="8" t="s">
        <v>61</v>
      </c>
      <c r="M169" s="8" t="s">
        <v>253</v>
      </c>
      <c r="N169" s="25">
        <v>54.99</v>
      </c>
      <c r="O169" s="26">
        <v>19.246500000000001</v>
      </c>
      <c r="P169" s="25">
        <v>58.84</v>
      </c>
      <c r="Q169" s="26">
        <v>20.594000000000001</v>
      </c>
      <c r="R169" s="25">
        <v>60.49</v>
      </c>
      <c r="S169" s="26">
        <v>21.171499999999998</v>
      </c>
      <c r="T169" s="25">
        <v>65</v>
      </c>
      <c r="U169" s="26">
        <v>22.75</v>
      </c>
      <c r="V169" s="25">
        <v>49.99</v>
      </c>
      <c r="W169" s="26">
        <v>17.496500000000001</v>
      </c>
      <c r="X169" s="25">
        <v>59.99</v>
      </c>
      <c r="Y169" s="26">
        <v>20.996500000000001</v>
      </c>
      <c r="Z169" s="8" t="s">
        <v>90</v>
      </c>
      <c r="AA169" s="8" t="s">
        <v>63</v>
      </c>
      <c r="AB169" s="8" t="s">
        <v>2091</v>
      </c>
      <c r="AC169" s="8"/>
      <c r="AD169" s="8" t="s">
        <v>1951</v>
      </c>
      <c r="AE169" s="8" t="s">
        <v>99</v>
      </c>
      <c r="AF169" s="8" t="s">
        <v>67</v>
      </c>
      <c r="AG169" s="8">
        <v>212</v>
      </c>
      <c r="AH169" s="8" t="s">
        <v>2092</v>
      </c>
      <c r="AI169" s="8"/>
      <c r="AJ169" s="8" t="s">
        <v>69</v>
      </c>
      <c r="AK169" s="8" t="s">
        <v>350</v>
      </c>
      <c r="AL169" s="8" t="s">
        <v>65</v>
      </c>
      <c r="AM169" s="8"/>
      <c r="AN169" s="8" t="s">
        <v>72</v>
      </c>
      <c r="AO169" s="14">
        <v>45529</v>
      </c>
      <c r="AP169" s="14">
        <v>45163</v>
      </c>
      <c r="AQ169" s="14">
        <v>45180</v>
      </c>
      <c r="AR169" s="8"/>
      <c r="AS169" s="8"/>
      <c r="AT169" s="8" t="s">
        <v>63</v>
      </c>
      <c r="AU169" s="8"/>
      <c r="AV169" s="8" t="s">
        <v>2093</v>
      </c>
      <c r="AW169" s="8" t="s">
        <v>2094</v>
      </c>
      <c r="AX169" s="8" t="s">
        <v>2095</v>
      </c>
      <c r="AY169" s="8" t="s">
        <v>2096</v>
      </c>
      <c r="AZ169" s="8" t="s">
        <v>2097</v>
      </c>
      <c r="BA169" s="8" t="s">
        <v>78</v>
      </c>
      <c r="BB169" s="8" t="s">
        <v>79</v>
      </c>
      <c r="BC169" s="8" t="s">
        <v>80</v>
      </c>
      <c r="BD169" s="8" t="s">
        <v>1203</v>
      </c>
      <c r="BE169" s="8" t="s">
        <v>65</v>
      </c>
      <c r="BF169" s="8" t="s">
        <v>65</v>
      </c>
      <c r="BG169" s="8" t="s">
        <v>2098</v>
      </c>
      <c r="BH169" s="8" t="s">
        <v>2099</v>
      </c>
      <c r="BI169" s="8" t="s">
        <v>2100</v>
      </c>
      <c r="BJ169" s="8" t="s">
        <v>2101</v>
      </c>
      <c r="BK169" s="8" t="s">
        <v>65</v>
      </c>
      <c r="BL169" s="8" t="s">
        <v>65</v>
      </c>
      <c r="BM169" s="18" t="s">
        <v>2102</v>
      </c>
      <c r="BN169" s="18" t="s">
        <v>2103</v>
      </c>
      <c r="BO169" s="18" t="s">
        <v>88</v>
      </c>
      <c r="BP169" s="19" t="str">
        <f t="shared" si="11"/>
        <v>https://link.springer.com/book/10.1007/978-3-031-40478-8?utm_medium=catalog&amp;utm_source=sn-bks&amp;utm_campaign=ACPG_PRINT_LYLT_GL_PBOK_05656_2507_Print&amp;utm_content=excel-list</v>
      </c>
      <c r="BQ169" s="6"/>
    </row>
    <row r="170" spans="1:69" s="7" customFormat="1" ht="29.5" customHeight="1" x14ac:dyDescent="0.35">
      <c r="A170" s="5"/>
      <c r="B170" s="5" t="s">
        <v>1951</v>
      </c>
      <c r="C170" s="8"/>
      <c r="D170" s="8" t="s">
        <v>2104</v>
      </c>
      <c r="E170" s="8" t="s">
        <v>2087</v>
      </c>
      <c r="F170" s="8" t="s">
        <v>2088</v>
      </c>
      <c r="G170" s="8" t="s">
        <v>2089</v>
      </c>
      <c r="H170" s="10" t="str">
        <f t="shared" si="10"/>
        <v>Computational Methods with MATLAB®</v>
      </c>
      <c r="I170" s="8" t="s">
        <v>140</v>
      </c>
      <c r="J170" s="8" t="s">
        <v>2090</v>
      </c>
      <c r="K170" s="8"/>
      <c r="L170" s="8" t="s">
        <v>61</v>
      </c>
      <c r="M170" s="8" t="s">
        <v>253</v>
      </c>
      <c r="N170" s="25">
        <v>54.99</v>
      </c>
      <c r="O170" s="26">
        <v>19.246500000000001</v>
      </c>
      <c r="P170" s="25">
        <v>58.84</v>
      </c>
      <c r="Q170" s="26">
        <v>20.594000000000001</v>
      </c>
      <c r="R170" s="25">
        <v>60.49</v>
      </c>
      <c r="S170" s="26">
        <v>21.171499999999998</v>
      </c>
      <c r="T170" s="25">
        <v>65</v>
      </c>
      <c r="U170" s="26">
        <v>22.75</v>
      </c>
      <c r="V170" s="25">
        <v>49.99</v>
      </c>
      <c r="W170" s="26">
        <v>17.496500000000001</v>
      </c>
      <c r="X170" s="25">
        <v>59.99</v>
      </c>
      <c r="Y170" s="26">
        <v>20.996500000000001</v>
      </c>
      <c r="Z170" s="8" t="s">
        <v>64</v>
      </c>
      <c r="AA170" s="8" t="s">
        <v>65</v>
      </c>
      <c r="AB170" s="8" t="s">
        <v>2091</v>
      </c>
      <c r="AC170" s="8"/>
      <c r="AD170" s="8" t="s">
        <v>1951</v>
      </c>
      <c r="AE170" s="8" t="s">
        <v>99</v>
      </c>
      <c r="AF170" s="8" t="s">
        <v>67</v>
      </c>
      <c r="AG170" s="8">
        <v>212</v>
      </c>
      <c r="AH170" s="8" t="s">
        <v>2092</v>
      </c>
      <c r="AI170" s="8"/>
      <c r="AJ170" s="8" t="s">
        <v>69</v>
      </c>
      <c r="AK170" s="8" t="s">
        <v>350</v>
      </c>
      <c r="AL170" s="8" t="s">
        <v>65</v>
      </c>
      <c r="AM170" s="8"/>
      <c r="AN170" s="8" t="s">
        <v>72</v>
      </c>
      <c r="AO170" s="14">
        <v>45163</v>
      </c>
      <c r="AP170" s="14">
        <v>45163</v>
      </c>
      <c r="AQ170" s="14">
        <v>45180</v>
      </c>
      <c r="AR170" s="8"/>
      <c r="AS170" s="8"/>
      <c r="AT170" s="8" t="s">
        <v>63</v>
      </c>
      <c r="AU170" s="8"/>
      <c r="AV170" s="8" t="s">
        <v>2093</v>
      </c>
      <c r="AW170" s="8" t="s">
        <v>2094</v>
      </c>
      <c r="AX170" s="8" t="s">
        <v>2095</v>
      </c>
      <c r="AY170" s="8" t="s">
        <v>2096</v>
      </c>
      <c r="AZ170" s="8" t="s">
        <v>2097</v>
      </c>
      <c r="BA170" s="8" t="s">
        <v>78</v>
      </c>
      <c r="BB170" s="8" t="s">
        <v>79</v>
      </c>
      <c r="BC170" s="8" t="s">
        <v>80</v>
      </c>
      <c r="BD170" s="8" t="s">
        <v>1203</v>
      </c>
      <c r="BE170" s="8" t="s">
        <v>65</v>
      </c>
      <c r="BF170" s="8" t="s">
        <v>65</v>
      </c>
      <c r="BG170" s="8" t="s">
        <v>2105</v>
      </c>
      <c r="BH170" s="8" t="s">
        <v>2099</v>
      </c>
      <c r="BI170" s="8" t="s">
        <v>2100</v>
      </c>
      <c r="BJ170" s="8" t="s">
        <v>2101</v>
      </c>
      <c r="BK170" s="8" t="s">
        <v>65</v>
      </c>
      <c r="BL170" s="8" t="s">
        <v>65</v>
      </c>
      <c r="BM170" s="18" t="s">
        <v>2102</v>
      </c>
      <c r="BN170" s="18" t="s">
        <v>2103</v>
      </c>
      <c r="BO170" s="18" t="s">
        <v>88</v>
      </c>
      <c r="BP170" s="19" t="str">
        <f t="shared" si="11"/>
        <v>https://link.springer.com/book/10.1007/978-3-031-40478-8?utm_medium=catalog&amp;utm_source=sn-bks&amp;utm_campaign=ACPG_PRINT_LYLT_GL_PBOK_05656_2507_Print&amp;utm_content=excel-list</v>
      </c>
      <c r="BQ170" s="6"/>
    </row>
    <row r="171" spans="1:69" s="7" customFormat="1" ht="29.5" customHeight="1" x14ac:dyDescent="0.35">
      <c r="A171" s="5"/>
      <c r="B171" s="5" t="s">
        <v>1951</v>
      </c>
      <c r="C171" s="8"/>
      <c r="D171" s="8" t="s">
        <v>2106</v>
      </c>
      <c r="E171" s="8" t="s">
        <v>2107</v>
      </c>
      <c r="F171" s="8" t="s">
        <v>2108</v>
      </c>
      <c r="G171" s="8" t="s">
        <v>2109</v>
      </c>
      <c r="H171" s="10" t="str">
        <f t="shared" si="10"/>
        <v>Geometric Tolerancing Standard to Machine Design</v>
      </c>
      <c r="I171" s="8" t="s">
        <v>2110</v>
      </c>
      <c r="J171" s="8" t="s">
        <v>2111</v>
      </c>
      <c r="K171" s="8"/>
      <c r="L171" s="8" t="s">
        <v>61</v>
      </c>
      <c r="M171" s="8" t="s">
        <v>253</v>
      </c>
      <c r="N171" s="25">
        <v>89.99</v>
      </c>
      <c r="O171" s="26">
        <v>31.496499999999997</v>
      </c>
      <c r="P171" s="25">
        <v>96.29</v>
      </c>
      <c r="Q171" s="26">
        <v>33.701500000000003</v>
      </c>
      <c r="R171" s="25">
        <v>98.99</v>
      </c>
      <c r="S171" s="26">
        <v>34.646499999999996</v>
      </c>
      <c r="T171" s="25">
        <v>106.5</v>
      </c>
      <c r="U171" s="26">
        <v>37.274999999999999</v>
      </c>
      <c r="V171" s="25">
        <v>79.989999999999995</v>
      </c>
      <c r="W171" s="26">
        <v>27.996499999999997</v>
      </c>
      <c r="X171" s="25">
        <v>99.99</v>
      </c>
      <c r="Y171" s="26">
        <v>34.996499999999997</v>
      </c>
      <c r="Z171" s="8" t="s">
        <v>64</v>
      </c>
      <c r="AA171" s="8" t="s">
        <v>65</v>
      </c>
      <c r="AB171" s="8"/>
      <c r="AC171" s="8"/>
      <c r="AD171" s="8" t="s">
        <v>1951</v>
      </c>
      <c r="AE171" s="8" t="s">
        <v>99</v>
      </c>
      <c r="AF171" s="8" t="s">
        <v>67</v>
      </c>
      <c r="AG171" s="8">
        <v>326</v>
      </c>
      <c r="AH171" s="8" t="s">
        <v>2112</v>
      </c>
      <c r="AI171" s="8"/>
      <c r="AJ171" s="8" t="s">
        <v>69</v>
      </c>
      <c r="AK171" s="8" t="s">
        <v>70</v>
      </c>
      <c r="AL171" s="8" t="s">
        <v>65</v>
      </c>
      <c r="AM171" s="8"/>
      <c r="AN171" s="8" t="s">
        <v>72</v>
      </c>
      <c r="AO171" s="14">
        <v>45365</v>
      </c>
      <c r="AP171" s="14">
        <v>45365</v>
      </c>
      <c r="AQ171" s="14">
        <v>45383</v>
      </c>
      <c r="AR171" s="8"/>
      <c r="AS171" s="8"/>
      <c r="AT171" s="8" t="s">
        <v>63</v>
      </c>
      <c r="AU171" s="8"/>
      <c r="AV171" s="8" t="s">
        <v>2113</v>
      </c>
      <c r="AW171" s="8" t="s">
        <v>2114</v>
      </c>
      <c r="AX171" s="8" t="s">
        <v>2115</v>
      </c>
      <c r="AY171" s="8" t="s">
        <v>2116</v>
      </c>
      <c r="AZ171" s="8" t="s">
        <v>2117</v>
      </c>
      <c r="BA171" s="8" t="s">
        <v>78</v>
      </c>
      <c r="BB171" s="8" t="s">
        <v>79</v>
      </c>
      <c r="BC171" s="8" t="s">
        <v>80</v>
      </c>
      <c r="BD171" s="8" t="s">
        <v>2003</v>
      </c>
      <c r="BE171" s="8" t="s">
        <v>65</v>
      </c>
      <c r="BF171" s="8" t="s">
        <v>65</v>
      </c>
      <c r="BG171" s="8" t="s">
        <v>2118</v>
      </c>
      <c r="BH171" s="8" t="s">
        <v>2119</v>
      </c>
      <c r="BI171" s="8" t="s">
        <v>2120</v>
      </c>
      <c r="BJ171" s="8" t="s">
        <v>2121</v>
      </c>
      <c r="BK171" s="8" t="s">
        <v>65</v>
      </c>
      <c r="BL171" s="8" t="s">
        <v>65</v>
      </c>
      <c r="BM171" s="18" t="s">
        <v>2122</v>
      </c>
      <c r="BN171" s="18" t="s">
        <v>2123</v>
      </c>
      <c r="BO171" s="18" t="s">
        <v>88</v>
      </c>
      <c r="BP171" s="19" t="str">
        <f t="shared" si="11"/>
        <v>https://link.springer.com/book/10.1007/978-3-031-47585-6?utm_medium=catalog&amp;utm_source=sn-bks&amp;utm_campaign=ACPG_PRINT_LYLT_GL_PBOK_05656_2507_Print&amp;utm_content=excel-list</v>
      </c>
      <c r="BQ171" s="6"/>
    </row>
    <row r="172" spans="1:69" s="7" customFormat="1" ht="29.5" customHeight="1" x14ac:dyDescent="0.35">
      <c r="A172" s="5"/>
      <c r="B172" s="5" t="s">
        <v>1951</v>
      </c>
      <c r="C172" s="8"/>
      <c r="D172" s="8" t="s">
        <v>2124</v>
      </c>
      <c r="E172" s="8" t="s">
        <v>2125</v>
      </c>
      <c r="F172" s="8" t="s">
        <v>2126</v>
      </c>
      <c r="G172" s="8" t="s">
        <v>2127</v>
      </c>
      <c r="H172" s="10" t="str">
        <f t="shared" si="10"/>
        <v>Facilities Planning and Design</v>
      </c>
      <c r="I172" s="8" t="s">
        <v>140</v>
      </c>
      <c r="J172" s="8" t="s">
        <v>2128</v>
      </c>
      <c r="K172" s="8"/>
      <c r="L172" s="8" t="s">
        <v>231</v>
      </c>
      <c r="M172" s="8" t="s">
        <v>253</v>
      </c>
      <c r="N172" s="25">
        <v>86.99</v>
      </c>
      <c r="O172" s="26">
        <v>30.446499999999997</v>
      </c>
      <c r="P172" s="25">
        <v>93.08</v>
      </c>
      <c r="Q172" s="26">
        <v>32.577999999999996</v>
      </c>
      <c r="R172" s="25">
        <v>95.69</v>
      </c>
      <c r="S172" s="26">
        <v>33.491499999999995</v>
      </c>
      <c r="T172" s="25">
        <v>103</v>
      </c>
      <c r="U172" s="26">
        <v>36.049999999999997</v>
      </c>
      <c r="V172" s="25">
        <v>74.989999999999995</v>
      </c>
      <c r="W172" s="26">
        <v>26.246499999999997</v>
      </c>
      <c r="X172" s="25">
        <v>99.99</v>
      </c>
      <c r="Y172" s="26">
        <v>34.996499999999997</v>
      </c>
      <c r="Z172" s="8" t="s">
        <v>64</v>
      </c>
      <c r="AA172" s="8" t="s">
        <v>65</v>
      </c>
      <c r="AB172" s="8"/>
      <c r="AC172" s="8"/>
      <c r="AD172" s="8" t="s">
        <v>1951</v>
      </c>
      <c r="AE172" s="8" t="s">
        <v>99</v>
      </c>
      <c r="AF172" s="8" t="s">
        <v>67</v>
      </c>
      <c r="AG172" s="8">
        <v>549</v>
      </c>
      <c r="AH172" s="8" t="s">
        <v>2112</v>
      </c>
      <c r="AI172" s="8"/>
      <c r="AJ172" s="8" t="s">
        <v>69</v>
      </c>
      <c r="AK172" s="8" t="s">
        <v>350</v>
      </c>
      <c r="AL172" s="8" t="s">
        <v>65</v>
      </c>
      <c r="AM172" s="8"/>
      <c r="AN172" s="8" t="s">
        <v>72</v>
      </c>
      <c r="AO172" s="14">
        <v>45409</v>
      </c>
      <c r="AP172" s="14">
        <v>45409</v>
      </c>
      <c r="AQ172" s="14">
        <v>45426</v>
      </c>
      <c r="AR172" s="8"/>
      <c r="AS172" s="8"/>
      <c r="AT172" s="8" t="s">
        <v>63</v>
      </c>
      <c r="AU172" s="8"/>
      <c r="AV172" s="8" t="s">
        <v>2129</v>
      </c>
      <c r="AW172" s="8" t="s">
        <v>2130</v>
      </c>
      <c r="AX172" s="8" t="s">
        <v>2131</v>
      </c>
      <c r="AY172" s="8" t="s">
        <v>2132</v>
      </c>
      <c r="AZ172" s="8" t="s">
        <v>2133</v>
      </c>
      <c r="BA172" s="8" t="s">
        <v>78</v>
      </c>
      <c r="BB172" s="8" t="s">
        <v>79</v>
      </c>
      <c r="BC172" s="8" t="s">
        <v>80</v>
      </c>
      <c r="BD172" s="8" t="s">
        <v>2003</v>
      </c>
      <c r="BE172" s="8" t="s">
        <v>65</v>
      </c>
      <c r="BF172" s="8" t="s">
        <v>65</v>
      </c>
      <c r="BG172" s="8" t="s">
        <v>2134</v>
      </c>
      <c r="BH172" s="8" t="s">
        <v>905</v>
      </c>
      <c r="BI172" s="8" t="s">
        <v>1450</v>
      </c>
      <c r="BJ172" s="8" t="s">
        <v>1187</v>
      </c>
      <c r="BK172" s="8" t="s">
        <v>65</v>
      </c>
      <c r="BL172" s="8" t="s">
        <v>65</v>
      </c>
      <c r="BM172" s="18" t="s">
        <v>2135</v>
      </c>
      <c r="BN172" s="18" t="s">
        <v>2136</v>
      </c>
      <c r="BO172" s="18" t="s">
        <v>88</v>
      </c>
      <c r="BP172" s="19" t="str">
        <f t="shared" si="11"/>
        <v>https://link.springer.com/book/10.1007/978-3-031-54259-6?utm_medium=catalog&amp;utm_source=sn-bks&amp;utm_campaign=ACPG_PRINT_LYLT_GL_PBOK_05656_2507_Print&amp;utm_content=excel-list</v>
      </c>
      <c r="BQ172" s="6"/>
    </row>
    <row r="173" spans="1:69" s="7" customFormat="1" ht="29.5" customHeight="1" x14ac:dyDescent="0.35">
      <c r="A173" s="5"/>
      <c r="B173" s="5" t="s">
        <v>1951</v>
      </c>
      <c r="C173" s="8"/>
      <c r="D173" s="8" t="s">
        <v>2137</v>
      </c>
      <c r="E173" s="8" t="s">
        <v>2138</v>
      </c>
      <c r="F173" s="8" t="s">
        <v>2139</v>
      </c>
      <c r="G173" s="8" t="s">
        <v>2140</v>
      </c>
      <c r="H173" s="10" t="str">
        <f t="shared" si="10"/>
        <v>Fundamentals of Aeroelasticity</v>
      </c>
      <c r="I173" s="8" t="s">
        <v>140</v>
      </c>
      <c r="J173" s="8" t="s">
        <v>2141</v>
      </c>
      <c r="K173" s="8"/>
      <c r="L173" s="8" t="s">
        <v>61</v>
      </c>
      <c r="M173" s="8" t="s">
        <v>253</v>
      </c>
      <c r="N173" s="25">
        <v>74.989999999999995</v>
      </c>
      <c r="O173" s="26">
        <v>26.246499999999997</v>
      </c>
      <c r="P173" s="25">
        <v>80.239999999999995</v>
      </c>
      <c r="Q173" s="26">
        <v>28.083999999999996</v>
      </c>
      <c r="R173" s="25">
        <v>82.49</v>
      </c>
      <c r="S173" s="26">
        <v>28.871499999999997</v>
      </c>
      <c r="T173" s="25">
        <v>88.5</v>
      </c>
      <c r="U173" s="26">
        <v>30.974999999999998</v>
      </c>
      <c r="V173" s="25">
        <v>64.989999999999995</v>
      </c>
      <c r="W173" s="26">
        <v>22.746499999999997</v>
      </c>
      <c r="X173" s="25">
        <v>84.99</v>
      </c>
      <c r="Y173" s="26">
        <v>29.746499999999997</v>
      </c>
      <c r="Z173" s="8" t="s">
        <v>64</v>
      </c>
      <c r="AA173" s="8" t="s">
        <v>65</v>
      </c>
      <c r="AB173" s="8"/>
      <c r="AC173" s="8"/>
      <c r="AD173" s="8" t="s">
        <v>1951</v>
      </c>
      <c r="AE173" s="8" t="s">
        <v>99</v>
      </c>
      <c r="AF173" s="8" t="s">
        <v>67</v>
      </c>
      <c r="AG173" s="8">
        <v>298</v>
      </c>
      <c r="AH173" s="8" t="s">
        <v>2016</v>
      </c>
      <c r="AI173" s="8"/>
      <c r="AJ173" s="8" t="s">
        <v>69</v>
      </c>
      <c r="AK173" s="8" t="s">
        <v>350</v>
      </c>
      <c r="AL173" s="8" t="s">
        <v>65</v>
      </c>
      <c r="AM173" s="8"/>
      <c r="AN173" s="8" t="s">
        <v>72</v>
      </c>
      <c r="AO173" s="14">
        <v>45429</v>
      </c>
      <c r="AP173" s="14">
        <v>45429</v>
      </c>
      <c r="AQ173" s="14">
        <v>45446</v>
      </c>
      <c r="AR173" s="8"/>
      <c r="AS173" s="8"/>
      <c r="AT173" s="8" t="s">
        <v>63</v>
      </c>
      <c r="AU173" s="8"/>
      <c r="AV173" s="8" t="s">
        <v>2142</v>
      </c>
      <c r="AW173" s="8" t="s">
        <v>2143</v>
      </c>
      <c r="AX173" s="8" t="s">
        <v>2144</v>
      </c>
      <c r="AY173" s="8" t="s">
        <v>2145</v>
      </c>
      <c r="AZ173" s="8" t="s">
        <v>2146</v>
      </c>
      <c r="BA173" s="8" t="s">
        <v>78</v>
      </c>
      <c r="BB173" s="8" t="s">
        <v>79</v>
      </c>
      <c r="BC173" s="8" t="s">
        <v>80</v>
      </c>
      <c r="BD173" s="8" t="s">
        <v>2003</v>
      </c>
      <c r="BE173" s="8" t="s">
        <v>65</v>
      </c>
      <c r="BF173" s="8" t="s">
        <v>65</v>
      </c>
      <c r="BG173" s="8" t="s">
        <v>2147</v>
      </c>
      <c r="BH173" s="8" t="s">
        <v>2148</v>
      </c>
      <c r="BI173" s="8" t="s">
        <v>2080</v>
      </c>
      <c r="BJ173" s="8" t="s">
        <v>1450</v>
      </c>
      <c r="BK173" s="8" t="s">
        <v>65</v>
      </c>
      <c r="BL173" s="8" t="s">
        <v>65</v>
      </c>
      <c r="BM173" s="18" t="s">
        <v>2149</v>
      </c>
      <c r="BN173" s="18" t="s">
        <v>2150</v>
      </c>
      <c r="BO173" s="18" t="s">
        <v>88</v>
      </c>
      <c r="BP173" s="19" t="str">
        <f t="shared" si="11"/>
        <v>https://link.springer.com/book/10.1007/978-3-031-53379-2?utm_medium=catalog&amp;utm_source=sn-bks&amp;utm_campaign=ACPG_PRINT_LYLT_GL_PBOK_05656_2507_Print&amp;utm_content=excel-list</v>
      </c>
      <c r="BQ173" s="6"/>
    </row>
    <row r="174" spans="1:69" s="7" customFormat="1" ht="29.5" customHeight="1" x14ac:dyDescent="0.35">
      <c r="A174" s="5"/>
      <c r="B174" s="5" t="s">
        <v>1951</v>
      </c>
      <c r="C174" s="8"/>
      <c r="D174" s="8" t="s">
        <v>2151</v>
      </c>
      <c r="E174" s="8" t="s">
        <v>2152</v>
      </c>
      <c r="F174" s="8" t="s">
        <v>2153</v>
      </c>
      <c r="G174" s="8" t="s">
        <v>2154</v>
      </c>
      <c r="H174" s="10" t="str">
        <f t="shared" si="10"/>
        <v>Fundamentals of Railway Design</v>
      </c>
      <c r="I174" s="8" t="s">
        <v>140</v>
      </c>
      <c r="J174" s="8" t="s">
        <v>2155</v>
      </c>
      <c r="K174" s="8"/>
      <c r="L174" s="8" t="s">
        <v>61</v>
      </c>
      <c r="M174" s="8" t="s">
        <v>62</v>
      </c>
      <c r="N174" s="25">
        <v>64.989999999999995</v>
      </c>
      <c r="O174" s="26">
        <v>22.746499999999997</v>
      </c>
      <c r="P174" s="25">
        <v>69.540000000000006</v>
      </c>
      <c r="Q174" s="26">
        <v>24.339000000000002</v>
      </c>
      <c r="R174" s="25">
        <v>71.489999999999995</v>
      </c>
      <c r="S174" s="26">
        <v>25.021499999999996</v>
      </c>
      <c r="T174" s="25">
        <v>77</v>
      </c>
      <c r="U174" s="26">
        <v>26.95</v>
      </c>
      <c r="V174" s="25">
        <v>54.99</v>
      </c>
      <c r="W174" s="26">
        <v>19.246500000000001</v>
      </c>
      <c r="X174" s="25">
        <v>69.989999999999995</v>
      </c>
      <c r="Y174" s="26">
        <v>24.496499999999997</v>
      </c>
      <c r="Z174" s="8" t="s">
        <v>90</v>
      </c>
      <c r="AA174" s="8" t="s">
        <v>63</v>
      </c>
      <c r="AB174" s="8" t="s">
        <v>2156</v>
      </c>
      <c r="AC174" s="8"/>
      <c r="AD174" s="8" t="s">
        <v>1951</v>
      </c>
      <c r="AE174" s="8" t="s">
        <v>99</v>
      </c>
      <c r="AF174" s="8" t="s">
        <v>67</v>
      </c>
      <c r="AG174" s="8">
        <v>264</v>
      </c>
      <c r="AH174" s="8" t="s">
        <v>2157</v>
      </c>
      <c r="AI174" s="8"/>
      <c r="AJ174" s="8" t="s">
        <v>69</v>
      </c>
      <c r="AK174" s="8" t="s">
        <v>350</v>
      </c>
      <c r="AL174" s="8" t="s">
        <v>65</v>
      </c>
      <c r="AM174" s="8"/>
      <c r="AN174" s="8" t="s">
        <v>72</v>
      </c>
      <c r="AO174" s="14">
        <v>45337</v>
      </c>
      <c r="AP174" s="14">
        <v>44982</v>
      </c>
      <c r="AQ174" s="14">
        <v>44988</v>
      </c>
      <c r="AR174" s="8"/>
      <c r="AS174" s="8"/>
      <c r="AT174" s="8" t="s">
        <v>63</v>
      </c>
      <c r="AU174" s="8"/>
      <c r="AV174" s="8" t="s">
        <v>2158</v>
      </c>
      <c r="AW174" s="8" t="s">
        <v>2159</v>
      </c>
      <c r="AX174" s="8" t="s">
        <v>2160</v>
      </c>
      <c r="AY174" s="8" t="s">
        <v>2161</v>
      </c>
      <c r="AZ174" s="8" t="s">
        <v>2162</v>
      </c>
      <c r="BA174" s="8" t="s">
        <v>78</v>
      </c>
      <c r="BB174" s="8" t="s">
        <v>79</v>
      </c>
      <c r="BC174" s="8" t="s">
        <v>80</v>
      </c>
      <c r="BD174" s="8" t="s">
        <v>2003</v>
      </c>
      <c r="BE174" s="8" t="s">
        <v>65</v>
      </c>
      <c r="BF174" s="8" t="s">
        <v>65</v>
      </c>
      <c r="BG174" s="8" t="s">
        <v>2163</v>
      </c>
      <c r="BH174" s="8" t="s">
        <v>2164</v>
      </c>
      <c r="BI174" s="8" t="s">
        <v>2165</v>
      </c>
      <c r="BJ174" s="8" t="s">
        <v>2166</v>
      </c>
      <c r="BK174" s="8" t="s">
        <v>65</v>
      </c>
      <c r="BL174" s="8" t="s">
        <v>65</v>
      </c>
      <c r="BM174" s="18" t="s">
        <v>2167</v>
      </c>
      <c r="BN174" s="18" t="s">
        <v>2168</v>
      </c>
      <c r="BO174" s="18" t="s">
        <v>88</v>
      </c>
      <c r="BP174" s="19" t="str">
        <f t="shared" si="11"/>
        <v>https://link.springer.com/book/10.1007/978-3-031-24030-0?utm_medium=catalog&amp;utm_source=sn-bks&amp;utm_campaign=ACPG_PRINT_LYLT_GL_PBOK_05656_2507_Print&amp;utm_content=excel-list</v>
      </c>
      <c r="BQ174" s="6"/>
    </row>
    <row r="175" spans="1:69" s="7" customFormat="1" ht="29.5" customHeight="1" x14ac:dyDescent="0.35">
      <c r="A175" s="5"/>
      <c r="B175" s="5" t="s">
        <v>1951</v>
      </c>
      <c r="C175" s="8"/>
      <c r="D175" s="8" t="s">
        <v>2169</v>
      </c>
      <c r="E175" s="8" t="s">
        <v>2152</v>
      </c>
      <c r="F175" s="8" t="s">
        <v>2153</v>
      </c>
      <c r="G175" s="8" t="s">
        <v>2154</v>
      </c>
      <c r="H175" s="10" t="str">
        <f t="shared" si="10"/>
        <v>Fundamentals of Railway Design</v>
      </c>
      <c r="I175" s="8" t="s">
        <v>140</v>
      </c>
      <c r="J175" s="8" t="s">
        <v>2155</v>
      </c>
      <c r="K175" s="8"/>
      <c r="L175" s="8" t="s">
        <v>61</v>
      </c>
      <c r="M175" s="8" t="s">
        <v>62</v>
      </c>
      <c r="N175" s="25">
        <v>89.99</v>
      </c>
      <c r="O175" s="26">
        <v>31.496499999999997</v>
      </c>
      <c r="P175" s="25">
        <v>96.29</v>
      </c>
      <c r="Q175" s="26">
        <v>33.701500000000003</v>
      </c>
      <c r="R175" s="25">
        <v>98.99</v>
      </c>
      <c r="S175" s="26">
        <v>34.646499999999996</v>
      </c>
      <c r="T175" s="25">
        <v>106.5</v>
      </c>
      <c r="U175" s="26">
        <v>37.274999999999999</v>
      </c>
      <c r="V175" s="25">
        <v>79.989999999999995</v>
      </c>
      <c r="W175" s="26">
        <v>27.996499999999997</v>
      </c>
      <c r="X175" s="25">
        <v>99.99</v>
      </c>
      <c r="Y175" s="26">
        <v>34.996499999999997</v>
      </c>
      <c r="Z175" s="8" t="s">
        <v>64</v>
      </c>
      <c r="AA175" s="8" t="s">
        <v>65</v>
      </c>
      <c r="AB175" s="8" t="s">
        <v>2156</v>
      </c>
      <c r="AC175" s="8"/>
      <c r="AD175" s="8" t="s">
        <v>1951</v>
      </c>
      <c r="AE175" s="8" t="s">
        <v>99</v>
      </c>
      <c r="AF175" s="8" t="s">
        <v>67</v>
      </c>
      <c r="AG175" s="8">
        <v>264</v>
      </c>
      <c r="AH175" s="8" t="s">
        <v>2157</v>
      </c>
      <c r="AI175" s="8"/>
      <c r="AJ175" s="8" t="s">
        <v>69</v>
      </c>
      <c r="AK175" s="8" t="s">
        <v>350</v>
      </c>
      <c r="AL175" s="8" t="s">
        <v>65</v>
      </c>
      <c r="AM175" s="8"/>
      <c r="AN175" s="8" t="s">
        <v>72</v>
      </c>
      <c r="AO175" s="14">
        <v>44971</v>
      </c>
      <c r="AP175" s="14">
        <v>44971</v>
      </c>
      <c r="AQ175" s="14">
        <v>44988</v>
      </c>
      <c r="AR175" s="8"/>
      <c r="AS175" s="8"/>
      <c r="AT175" s="8" t="s">
        <v>63</v>
      </c>
      <c r="AU175" s="8"/>
      <c r="AV175" s="8" t="s">
        <v>2158</v>
      </c>
      <c r="AW175" s="8" t="s">
        <v>2159</v>
      </c>
      <c r="AX175" s="8" t="s">
        <v>2160</v>
      </c>
      <c r="AY175" s="8" t="s">
        <v>2161</v>
      </c>
      <c r="AZ175" s="8" t="s">
        <v>2162</v>
      </c>
      <c r="BA175" s="8" t="s">
        <v>78</v>
      </c>
      <c r="BB175" s="8" t="s">
        <v>79</v>
      </c>
      <c r="BC175" s="8" t="s">
        <v>80</v>
      </c>
      <c r="BD175" s="8" t="s">
        <v>2003</v>
      </c>
      <c r="BE175" s="8" t="s">
        <v>65</v>
      </c>
      <c r="BF175" s="8" t="s">
        <v>65</v>
      </c>
      <c r="BG175" s="8" t="s">
        <v>2170</v>
      </c>
      <c r="BH175" s="8" t="s">
        <v>2164</v>
      </c>
      <c r="BI175" s="8" t="s">
        <v>2165</v>
      </c>
      <c r="BJ175" s="8" t="s">
        <v>2166</v>
      </c>
      <c r="BK175" s="8" t="s">
        <v>65</v>
      </c>
      <c r="BL175" s="8" t="s">
        <v>65</v>
      </c>
      <c r="BM175" s="18" t="s">
        <v>2167</v>
      </c>
      <c r="BN175" s="18" t="s">
        <v>2168</v>
      </c>
      <c r="BO175" s="18" t="s">
        <v>88</v>
      </c>
      <c r="BP175" s="19" t="str">
        <f t="shared" si="11"/>
        <v>https://link.springer.com/book/10.1007/978-3-031-24030-0?utm_medium=catalog&amp;utm_source=sn-bks&amp;utm_campaign=ACPG_PRINT_LYLT_GL_PBOK_05656_2507_Print&amp;utm_content=excel-list</v>
      </c>
      <c r="BQ175" s="6"/>
    </row>
    <row r="176" spans="1:69" s="7" customFormat="1" ht="29.5" customHeight="1" x14ac:dyDescent="0.35">
      <c r="A176" s="5"/>
      <c r="B176" s="5" t="s">
        <v>1951</v>
      </c>
      <c r="C176" s="8"/>
      <c r="D176" s="8" t="s">
        <v>2171</v>
      </c>
      <c r="E176" s="8" t="s">
        <v>2172</v>
      </c>
      <c r="F176" s="8" t="s">
        <v>2173</v>
      </c>
      <c r="G176" s="8" t="s">
        <v>2174</v>
      </c>
      <c r="H176" s="10" t="str">
        <f t="shared" si="10"/>
        <v>Fluid Power Systems</v>
      </c>
      <c r="I176" s="8" t="s">
        <v>2175</v>
      </c>
      <c r="J176" s="8" t="s">
        <v>2176</v>
      </c>
      <c r="K176" s="8"/>
      <c r="L176" s="8" t="s">
        <v>61</v>
      </c>
      <c r="M176" s="8" t="s">
        <v>62</v>
      </c>
      <c r="N176" s="25">
        <v>109.99</v>
      </c>
      <c r="O176" s="26">
        <v>38.496499999999997</v>
      </c>
      <c r="P176" s="25">
        <v>117.69</v>
      </c>
      <c r="Q176" s="26">
        <v>41.191499999999998</v>
      </c>
      <c r="R176" s="25">
        <v>120.99</v>
      </c>
      <c r="S176" s="26">
        <v>42.346499999999999</v>
      </c>
      <c r="T176" s="25">
        <v>130</v>
      </c>
      <c r="U176" s="26">
        <v>45.5</v>
      </c>
      <c r="V176" s="25">
        <v>99.99</v>
      </c>
      <c r="W176" s="26">
        <v>34.996499999999997</v>
      </c>
      <c r="X176" s="25">
        <v>119.99</v>
      </c>
      <c r="Y176" s="26">
        <v>41.996499999999997</v>
      </c>
      <c r="Z176" s="8" t="s">
        <v>64</v>
      </c>
      <c r="AA176" s="8" t="s">
        <v>65</v>
      </c>
      <c r="AB176" s="8" t="s">
        <v>2177</v>
      </c>
      <c r="AC176" s="8">
        <v>129</v>
      </c>
      <c r="AD176" s="8" t="s">
        <v>1951</v>
      </c>
      <c r="AE176" s="8" t="s">
        <v>66</v>
      </c>
      <c r="AF176" s="8" t="s">
        <v>67</v>
      </c>
      <c r="AG176" s="8">
        <v>261</v>
      </c>
      <c r="AH176" s="8" t="s">
        <v>2178</v>
      </c>
      <c r="AI176" s="8"/>
      <c r="AJ176" s="8" t="s">
        <v>69</v>
      </c>
      <c r="AK176" s="8" t="s">
        <v>70</v>
      </c>
      <c r="AL176" s="8" t="s">
        <v>65</v>
      </c>
      <c r="AM176" s="8" t="s">
        <v>71</v>
      </c>
      <c r="AN176" s="8" t="s">
        <v>72</v>
      </c>
      <c r="AO176" s="14">
        <v>44968</v>
      </c>
      <c r="AP176" s="14">
        <v>44968</v>
      </c>
      <c r="AQ176" s="14">
        <v>44985</v>
      </c>
      <c r="AR176" s="8"/>
      <c r="AS176" s="8"/>
      <c r="AT176" s="8" t="s">
        <v>63</v>
      </c>
      <c r="AU176" s="8"/>
      <c r="AV176" s="8" t="s">
        <v>2179</v>
      </c>
      <c r="AW176" s="8" t="s">
        <v>2180</v>
      </c>
      <c r="AX176" s="8" t="s">
        <v>2181</v>
      </c>
      <c r="AY176" s="8" t="s">
        <v>2182</v>
      </c>
      <c r="AZ176" s="8" t="s">
        <v>2183</v>
      </c>
      <c r="BA176" s="8" t="s">
        <v>78</v>
      </c>
      <c r="BB176" s="8" t="s">
        <v>79</v>
      </c>
      <c r="BC176" s="8" t="s">
        <v>80</v>
      </c>
      <c r="BD176" s="8" t="s">
        <v>2003</v>
      </c>
      <c r="BE176" s="8" t="s">
        <v>65</v>
      </c>
      <c r="BF176" s="8" t="s">
        <v>65</v>
      </c>
      <c r="BG176" s="8" t="s">
        <v>2184</v>
      </c>
      <c r="BH176" s="8" t="s">
        <v>1930</v>
      </c>
      <c r="BI176" s="8"/>
      <c r="BJ176" s="8"/>
      <c r="BK176" s="8" t="s">
        <v>65</v>
      </c>
      <c r="BL176" s="8" t="s">
        <v>65</v>
      </c>
      <c r="BM176" s="18" t="s">
        <v>2185</v>
      </c>
      <c r="BN176" s="18" t="s">
        <v>2186</v>
      </c>
      <c r="BO176" s="18" t="s">
        <v>88</v>
      </c>
      <c r="BP176" s="19" t="str">
        <f t="shared" si="11"/>
        <v>https://link.springer.com/book/10.1007/978-3-031-15089-0?utm_medium=catalog&amp;utm_source=sn-bks&amp;utm_campaign=ACPG_PRINT_LYLT_GL_PBOK_05656_2507_Print&amp;utm_content=excel-list</v>
      </c>
      <c r="BQ176" s="6"/>
    </row>
    <row r="177" spans="1:69" s="7" customFormat="1" ht="29.5" customHeight="1" x14ac:dyDescent="0.35">
      <c r="A177" s="5"/>
      <c r="B177" s="5" t="s">
        <v>1951</v>
      </c>
      <c r="C177" s="8"/>
      <c r="D177" s="8" t="s">
        <v>2187</v>
      </c>
      <c r="E177" s="8" t="s">
        <v>2172</v>
      </c>
      <c r="F177" s="8" t="s">
        <v>2173</v>
      </c>
      <c r="G177" s="8" t="s">
        <v>2174</v>
      </c>
      <c r="H177" s="10" t="str">
        <f t="shared" si="10"/>
        <v>Fluid Power Systems</v>
      </c>
      <c r="I177" s="8" t="s">
        <v>2175</v>
      </c>
      <c r="J177" s="8" t="s">
        <v>2176</v>
      </c>
      <c r="K177" s="8"/>
      <c r="L177" s="8" t="s">
        <v>61</v>
      </c>
      <c r="M177" s="8" t="s">
        <v>62</v>
      </c>
      <c r="N177" s="25">
        <v>79.989999999999995</v>
      </c>
      <c r="O177" s="26">
        <v>27.996499999999997</v>
      </c>
      <c r="P177" s="25">
        <v>85.59</v>
      </c>
      <c r="Q177" s="26">
        <v>29.956499999999998</v>
      </c>
      <c r="R177" s="25">
        <v>87.99</v>
      </c>
      <c r="S177" s="26">
        <v>30.796499999999995</v>
      </c>
      <c r="T177" s="25">
        <v>94.5</v>
      </c>
      <c r="U177" s="26">
        <v>33.074999999999996</v>
      </c>
      <c r="V177" s="25">
        <v>69.989999999999995</v>
      </c>
      <c r="W177" s="26">
        <v>24.496499999999997</v>
      </c>
      <c r="X177" s="25">
        <v>89.99</v>
      </c>
      <c r="Y177" s="26">
        <v>31.496499999999997</v>
      </c>
      <c r="Z177" s="8" t="s">
        <v>90</v>
      </c>
      <c r="AA177" s="8" t="s">
        <v>63</v>
      </c>
      <c r="AB177" s="8" t="s">
        <v>2177</v>
      </c>
      <c r="AC177" s="8">
        <v>129</v>
      </c>
      <c r="AD177" s="8" t="s">
        <v>1951</v>
      </c>
      <c r="AE177" s="8" t="s">
        <v>66</v>
      </c>
      <c r="AF177" s="8" t="s">
        <v>67</v>
      </c>
      <c r="AG177" s="8">
        <v>261</v>
      </c>
      <c r="AH177" s="8" t="s">
        <v>2178</v>
      </c>
      <c r="AI177" s="8"/>
      <c r="AJ177" s="8" t="s">
        <v>69</v>
      </c>
      <c r="AK177" s="8" t="s">
        <v>70</v>
      </c>
      <c r="AL177" s="8" t="s">
        <v>65</v>
      </c>
      <c r="AM177" s="8" t="s">
        <v>71</v>
      </c>
      <c r="AN177" s="8" t="s">
        <v>72</v>
      </c>
      <c r="AO177" s="14">
        <v>45333</v>
      </c>
      <c r="AP177" s="14">
        <v>44982</v>
      </c>
      <c r="AQ177" s="14">
        <v>44985</v>
      </c>
      <c r="AR177" s="8"/>
      <c r="AS177" s="8"/>
      <c r="AT177" s="8" t="s">
        <v>63</v>
      </c>
      <c r="AU177" s="8"/>
      <c r="AV177" s="8" t="s">
        <v>2179</v>
      </c>
      <c r="AW177" s="8" t="s">
        <v>2180</v>
      </c>
      <c r="AX177" s="8" t="s">
        <v>2181</v>
      </c>
      <c r="AY177" s="8" t="s">
        <v>2182</v>
      </c>
      <c r="AZ177" s="8" t="s">
        <v>2183</v>
      </c>
      <c r="BA177" s="8" t="s">
        <v>78</v>
      </c>
      <c r="BB177" s="8" t="s">
        <v>79</v>
      </c>
      <c r="BC177" s="8" t="s">
        <v>80</v>
      </c>
      <c r="BD177" s="8" t="s">
        <v>2003</v>
      </c>
      <c r="BE177" s="8" t="s">
        <v>65</v>
      </c>
      <c r="BF177" s="8" t="s">
        <v>65</v>
      </c>
      <c r="BG177" s="8" t="s">
        <v>2188</v>
      </c>
      <c r="BH177" s="8" t="s">
        <v>1930</v>
      </c>
      <c r="BI177" s="8"/>
      <c r="BJ177" s="8"/>
      <c r="BK177" s="8" t="s">
        <v>65</v>
      </c>
      <c r="BL177" s="8" t="s">
        <v>65</v>
      </c>
      <c r="BM177" s="18" t="s">
        <v>2185</v>
      </c>
      <c r="BN177" s="18" t="s">
        <v>2186</v>
      </c>
      <c r="BO177" s="18" t="s">
        <v>88</v>
      </c>
      <c r="BP177" s="19" t="str">
        <f t="shared" si="11"/>
        <v>https://link.springer.com/book/10.1007/978-3-031-15089-0?utm_medium=catalog&amp;utm_source=sn-bks&amp;utm_campaign=ACPG_PRINT_LYLT_GL_PBOK_05656_2507_Print&amp;utm_content=excel-list</v>
      </c>
      <c r="BQ177" s="6"/>
    </row>
    <row r="178" spans="1:69" s="7" customFormat="1" ht="29.5" customHeight="1" x14ac:dyDescent="0.35">
      <c r="A178" s="5"/>
      <c r="B178" s="5" t="s">
        <v>1951</v>
      </c>
      <c r="C178" s="8" t="s">
        <v>342</v>
      </c>
      <c r="D178" s="8" t="s">
        <v>2189</v>
      </c>
      <c r="E178" s="8" t="s">
        <v>2190</v>
      </c>
      <c r="F178" s="8" t="s">
        <v>2191</v>
      </c>
      <c r="G178" s="8" t="s">
        <v>2192</v>
      </c>
      <c r="H178" s="10" t="str">
        <f t="shared" si="10"/>
        <v>Life Cycle Assessment</v>
      </c>
      <c r="I178" s="8" t="s">
        <v>1459</v>
      </c>
      <c r="J178" s="8" t="s">
        <v>2193</v>
      </c>
      <c r="K178" s="8"/>
      <c r="L178" s="8" t="s">
        <v>61</v>
      </c>
      <c r="M178" s="8" t="s">
        <v>2194</v>
      </c>
      <c r="N178" s="25">
        <v>159.99</v>
      </c>
      <c r="O178" s="26">
        <v>55.996499999999997</v>
      </c>
      <c r="P178" s="25">
        <v>171.19</v>
      </c>
      <c r="Q178" s="26">
        <v>59.916499999999992</v>
      </c>
      <c r="R178" s="25">
        <v>175.99</v>
      </c>
      <c r="S178" s="26">
        <v>61.596499999999999</v>
      </c>
      <c r="T178" s="25">
        <v>189</v>
      </c>
      <c r="U178" s="26">
        <v>66.149999999999991</v>
      </c>
      <c r="V178" s="25">
        <v>139.99</v>
      </c>
      <c r="W178" s="26">
        <v>48.996499999999997</v>
      </c>
      <c r="X178" s="25">
        <v>179.99</v>
      </c>
      <c r="Y178" s="26">
        <v>62.996499999999997</v>
      </c>
      <c r="Z178" s="8" t="s">
        <v>64</v>
      </c>
      <c r="AA178" s="8" t="s">
        <v>65</v>
      </c>
      <c r="AB178" s="8"/>
      <c r="AC178" s="8"/>
      <c r="AD178" s="8" t="s">
        <v>1951</v>
      </c>
      <c r="AE178" s="8" t="s">
        <v>66</v>
      </c>
      <c r="AF178" s="8" t="s">
        <v>67</v>
      </c>
      <c r="AG178" s="8">
        <v>1216</v>
      </c>
      <c r="AH178" s="8" t="s">
        <v>2112</v>
      </c>
      <c r="AI178" s="8"/>
      <c r="AJ178" s="8" t="s">
        <v>69</v>
      </c>
      <c r="AK178" s="8" t="s">
        <v>70</v>
      </c>
      <c r="AL178" s="8" t="s">
        <v>65</v>
      </c>
      <c r="AM178" s="8"/>
      <c r="AN178" s="8" t="s">
        <v>72</v>
      </c>
      <c r="AO178" s="14">
        <v>43055</v>
      </c>
      <c r="AP178" s="14">
        <v>42980</v>
      </c>
      <c r="AQ178" s="14">
        <v>43257</v>
      </c>
      <c r="AR178" s="8"/>
      <c r="AS178" s="8"/>
      <c r="AT178" s="8" t="s">
        <v>63</v>
      </c>
      <c r="AU178" s="8"/>
      <c r="AV178" s="8" t="s">
        <v>2195</v>
      </c>
      <c r="AW178" s="8" t="s">
        <v>140</v>
      </c>
      <c r="AX178" s="8" t="s">
        <v>2196</v>
      </c>
      <c r="AY178" s="8" t="s">
        <v>2197</v>
      </c>
      <c r="AZ178" s="8" t="s">
        <v>2198</v>
      </c>
      <c r="BA178" s="8" t="s">
        <v>78</v>
      </c>
      <c r="BB178" s="8" t="s">
        <v>79</v>
      </c>
      <c r="BC178" s="8" t="s">
        <v>80</v>
      </c>
      <c r="BD178" s="8" t="s">
        <v>2003</v>
      </c>
      <c r="BE178" s="8" t="s">
        <v>65</v>
      </c>
      <c r="BF178" s="8" t="s">
        <v>65</v>
      </c>
      <c r="BG178" s="8" t="s">
        <v>2199</v>
      </c>
      <c r="BH178" s="8" t="s">
        <v>2119</v>
      </c>
      <c r="BI178" s="8" t="s">
        <v>2200</v>
      </c>
      <c r="BJ178" s="8" t="s">
        <v>2201</v>
      </c>
      <c r="BK178" s="8" t="s">
        <v>65</v>
      </c>
      <c r="BL178" s="8" t="s">
        <v>65</v>
      </c>
      <c r="BM178" s="18" t="s">
        <v>2202</v>
      </c>
      <c r="BN178" s="18" t="s">
        <v>2203</v>
      </c>
      <c r="BO178" s="18" t="s">
        <v>88</v>
      </c>
      <c r="BP178" s="19" t="str">
        <f t="shared" si="11"/>
        <v>https://link.springer.com/book/10.1007/978-3-319-56475-3?utm_medium=catalog&amp;utm_source=sn-bks&amp;utm_campaign=ACPG_PRINT_LYLT_GL_PBOK_05656_2507_Print&amp;utm_content=excel-list</v>
      </c>
      <c r="BQ178" s="6"/>
    </row>
    <row r="179" spans="1:69" s="7" customFormat="1" ht="29.5" customHeight="1" x14ac:dyDescent="0.35">
      <c r="A179" s="5"/>
      <c r="B179" s="5" t="s">
        <v>1951</v>
      </c>
      <c r="C179" s="8"/>
      <c r="D179" s="8" t="s">
        <v>2204</v>
      </c>
      <c r="E179" s="8" t="s">
        <v>2205</v>
      </c>
      <c r="F179" s="8" t="s">
        <v>2206</v>
      </c>
      <c r="G179" s="8" t="s">
        <v>2207</v>
      </c>
      <c r="H179" s="10" t="str">
        <f t="shared" si="10"/>
        <v>Foundations of Robotics</v>
      </c>
      <c r="I179" s="8" t="s">
        <v>2208</v>
      </c>
      <c r="J179" s="8" t="s">
        <v>2209</v>
      </c>
      <c r="K179" s="8"/>
      <c r="L179" s="8" t="s">
        <v>61</v>
      </c>
      <c r="M179" s="8" t="s">
        <v>178</v>
      </c>
      <c r="N179" s="25">
        <v>39.99</v>
      </c>
      <c r="O179" s="26">
        <v>13.996499999999999</v>
      </c>
      <c r="P179" s="25">
        <v>42.79</v>
      </c>
      <c r="Q179" s="26">
        <v>14.976499999999998</v>
      </c>
      <c r="R179" s="25">
        <v>43.99</v>
      </c>
      <c r="S179" s="26">
        <v>15.3965</v>
      </c>
      <c r="T179" s="25">
        <v>47.19</v>
      </c>
      <c r="U179" s="26">
        <v>16.516499999999997</v>
      </c>
      <c r="V179" s="25">
        <v>34.99</v>
      </c>
      <c r="W179" s="26">
        <v>12.246499999999999</v>
      </c>
      <c r="X179" s="25">
        <v>49.99</v>
      </c>
      <c r="Y179" s="26">
        <v>17.496500000000001</v>
      </c>
      <c r="Z179" s="8" t="s">
        <v>90</v>
      </c>
      <c r="AA179" s="8" t="s">
        <v>63</v>
      </c>
      <c r="AB179" s="8"/>
      <c r="AC179" s="8"/>
      <c r="AD179" s="8" t="s">
        <v>1951</v>
      </c>
      <c r="AE179" s="8" t="s">
        <v>99</v>
      </c>
      <c r="AF179" s="8" t="s">
        <v>67</v>
      </c>
      <c r="AG179" s="8">
        <v>543</v>
      </c>
      <c r="AH179" s="8" t="s">
        <v>2210</v>
      </c>
      <c r="AI179" s="8"/>
      <c r="AJ179" s="8" t="s">
        <v>69</v>
      </c>
      <c r="AK179" s="8" t="s">
        <v>369</v>
      </c>
      <c r="AL179" s="8" t="s">
        <v>65</v>
      </c>
      <c r="AM179" s="8"/>
      <c r="AN179" s="8" t="s">
        <v>72</v>
      </c>
      <c r="AO179" s="14">
        <v>45197</v>
      </c>
      <c r="AP179" s="14">
        <v>44830</v>
      </c>
      <c r="AQ179" s="14">
        <v>44847</v>
      </c>
      <c r="AR179" s="8"/>
      <c r="AS179" s="8"/>
      <c r="AT179" s="8" t="s">
        <v>63</v>
      </c>
      <c r="AU179" s="8"/>
      <c r="AV179" s="8" t="s">
        <v>2211</v>
      </c>
      <c r="AW179" s="8" t="s">
        <v>2212</v>
      </c>
      <c r="AX179" s="8" t="s">
        <v>2213</v>
      </c>
      <c r="AY179" s="8" t="s">
        <v>2214</v>
      </c>
      <c r="AZ179" s="8" t="s">
        <v>2215</v>
      </c>
      <c r="BA179" s="8" t="s">
        <v>78</v>
      </c>
      <c r="BB179" s="8" t="s">
        <v>79</v>
      </c>
      <c r="BC179" s="8" t="s">
        <v>80</v>
      </c>
      <c r="BD179" s="8" t="s">
        <v>2216</v>
      </c>
      <c r="BE179" s="8" t="s">
        <v>65</v>
      </c>
      <c r="BF179" s="8" t="s">
        <v>63</v>
      </c>
      <c r="BG179" s="8" t="s">
        <v>2217</v>
      </c>
      <c r="BH179" s="8" t="s">
        <v>2218</v>
      </c>
      <c r="BI179" s="8" t="s">
        <v>494</v>
      </c>
      <c r="BJ179" s="8" t="s">
        <v>1186</v>
      </c>
      <c r="BK179" s="8" t="s">
        <v>65</v>
      </c>
      <c r="BL179" s="8" t="s">
        <v>65</v>
      </c>
      <c r="BM179" s="18" t="s">
        <v>2219</v>
      </c>
      <c r="BN179" s="18" t="s">
        <v>2220</v>
      </c>
      <c r="BO179" s="18" t="s">
        <v>88</v>
      </c>
      <c r="BP179" s="19" t="str">
        <f t="shared" si="11"/>
        <v>https://link.springer.com/book/10.1007/978-981-19-1983-1?utm_medium=catalog&amp;utm_source=sn-bks&amp;utm_campaign=ACPG_PRINT_LYLT_GL_PBOK_05656_2507_Print&amp;utm_content=excel-list</v>
      </c>
      <c r="BQ179" s="6"/>
    </row>
    <row r="180" spans="1:69" s="7" customFormat="1" ht="29.5" customHeight="1" x14ac:dyDescent="0.35">
      <c r="A180" s="5"/>
      <c r="B180" s="5" t="s">
        <v>1951</v>
      </c>
      <c r="C180" s="8"/>
      <c r="D180" s="8" t="s">
        <v>2221</v>
      </c>
      <c r="E180" s="8" t="s">
        <v>2205</v>
      </c>
      <c r="F180" s="8" t="s">
        <v>2206</v>
      </c>
      <c r="G180" s="8" t="s">
        <v>2207</v>
      </c>
      <c r="H180" s="10" t="str">
        <f t="shared" si="10"/>
        <v>Foundations of Robotics</v>
      </c>
      <c r="I180" s="8" t="s">
        <v>2208</v>
      </c>
      <c r="J180" s="8" t="s">
        <v>2209</v>
      </c>
      <c r="K180" s="8"/>
      <c r="L180" s="8" t="s">
        <v>61</v>
      </c>
      <c r="M180" s="8" t="s">
        <v>178</v>
      </c>
      <c r="N180" s="25">
        <v>49.99</v>
      </c>
      <c r="O180" s="26">
        <v>17.496500000000001</v>
      </c>
      <c r="P180" s="25">
        <v>53.49</v>
      </c>
      <c r="Q180" s="26">
        <v>18.721499999999999</v>
      </c>
      <c r="R180" s="25">
        <v>54.99</v>
      </c>
      <c r="S180" s="26">
        <v>19.246500000000001</v>
      </c>
      <c r="T180" s="25">
        <v>66.680000000000007</v>
      </c>
      <c r="U180" s="26">
        <v>23.338000000000001</v>
      </c>
      <c r="V180" s="25">
        <v>44.99</v>
      </c>
      <c r="W180" s="26">
        <v>15.746499999999999</v>
      </c>
      <c r="X180" s="25">
        <v>59.99</v>
      </c>
      <c r="Y180" s="26">
        <v>20.996500000000001</v>
      </c>
      <c r="Z180" s="8" t="s">
        <v>64</v>
      </c>
      <c r="AA180" s="8" t="s">
        <v>65</v>
      </c>
      <c r="AB180" s="8"/>
      <c r="AC180" s="8"/>
      <c r="AD180" s="8" t="s">
        <v>1951</v>
      </c>
      <c r="AE180" s="8" t="s">
        <v>99</v>
      </c>
      <c r="AF180" s="8" t="s">
        <v>67</v>
      </c>
      <c r="AG180" s="8">
        <v>543</v>
      </c>
      <c r="AH180" s="8" t="s">
        <v>2210</v>
      </c>
      <c r="AI180" s="8"/>
      <c r="AJ180" s="8" t="s">
        <v>69</v>
      </c>
      <c r="AK180" s="8" t="s">
        <v>369</v>
      </c>
      <c r="AL180" s="8" t="s">
        <v>65</v>
      </c>
      <c r="AM180" s="8"/>
      <c r="AN180" s="8" t="s">
        <v>72</v>
      </c>
      <c r="AO180" s="14">
        <v>44831</v>
      </c>
      <c r="AP180" s="14">
        <v>44830</v>
      </c>
      <c r="AQ180" s="14">
        <v>44847</v>
      </c>
      <c r="AR180" s="8"/>
      <c r="AS180" s="8"/>
      <c r="AT180" s="8" t="s">
        <v>63</v>
      </c>
      <c r="AU180" s="8"/>
      <c r="AV180" s="8" t="s">
        <v>2211</v>
      </c>
      <c r="AW180" s="8" t="s">
        <v>2212</v>
      </c>
      <c r="AX180" s="8" t="s">
        <v>2213</v>
      </c>
      <c r="AY180" s="8" t="s">
        <v>2214</v>
      </c>
      <c r="AZ180" s="8" t="s">
        <v>2215</v>
      </c>
      <c r="BA180" s="8" t="s">
        <v>78</v>
      </c>
      <c r="BB180" s="8" t="s">
        <v>79</v>
      </c>
      <c r="BC180" s="8" t="s">
        <v>80</v>
      </c>
      <c r="BD180" s="8" t="s">
        <v>2216</v>
      </c>
      <c r="BE180" s="8" t="s">
        <v>65</v>
      </c>
      <c r="BF180" s="8" t="s">
        <v>63</v>
      </c>
      <c r="BG180" s="8" t="s">
        <v>2222</v>
      </c>
      <c r="BH180" s="8" t="s">
        <v>2218</v>
      </c>
      <c r="BI180" s="8" t="s">
        <v>494</v>
      </c>
      <c r="BJ180" s="8" t="s">
        <v>1186</v>
      </c>
      <c r="BK180" s="8" t="s">
        <v>65</v>
      </c>
      <c r="BL180" s="8" t="s">
        <v>65</v>
      </c>
      <c r="BM180" s="18" t="s">
        <v>2219</v>
      </c>
      <c r="BN180" s="18" t="s">
        <v>2220</v>
      </c>
      <c r="BO180" s="18" t="s">
        <v>88</v>
      </c>
      <c r="BP180" s="19" t="str">
        <f t="shared" si="11"/>
        <v>https://link.springer.com/book/10.1007/978-981-19-1983-1?utm_medium=catalog&amp;utm_source=sn-bks&amp;utm_campaign=ACPG_PRINT_LYLT_GL_PBOK_05656_2507_Print&amp;utm_content=excel-list</v>
      </c>
      <c r="BQ180" s="6"/>
    </row>
    <row r="181" spans="1:69" s="7" customFormat="1" ht="29.5" customHeight="1" x14ac:dyDescent="0.35">
      <c r="A181" s="5"/>
      <c r="B181" s="5" t="s">
        <v>1951</v>
      </c>
      <c r="C181" s="8"/>
      <c r="D181" s="8" t="s">
        <v>2223</v>
      </c>
      <c r="E181" s="8" t="s">
        <v>2224</v>
      </c>
      <c r="F181" s="8" t="s">
        <v>2225</v>
      </c>
      <c r="G181" s="8" t="s">
        <v>2226</v>
      </c>
      <c r="H181" s="10" t="str">
        <f t="shared" si="10"/>
        <v>Style and Ethics of Communication in Science and Engineering</v>
      </c>
      <c r="I181" s="8" t="s">
        <v>140</v>
      </c>
      <c r="J181" s="8" t="s">
        <v>2227</v>
      </c>
      <c r="K181" s="8"/>
      <c r="L181" s="8" t="s">
        <v>231</v>
      </c>
      <c r="M181" s="8" t="s">
        <v>253</v>
      </c>
      <c r="N181" s="25">
        <v>39.99</v>
      </c>
      <c r="O181" s="26">
        <v>13.996499999999999</v>
      </c>
      <c r="P181" s="25">
        <v>42.79</v>
      </c>
      <c r="Q181" s="26">
        <v>14.976499999999998</v>
      </c>
      <c r="R181" s="25">
        <v>43.99</v>
      </c>
      <c r="S181" s="26">
        <v>15.3965</v>
      </c>
      <c r="T181" s="25">
        <v>47.5</v>
      </c>
      <c r="U181" s="26">
        <v>16.625</v>
      </c>
      <c r="V181" s="25">
        <v>34.99</v>
      </c>
      <c r="W181" s="26">
        <v>12.246499999999999</v>
      </c>
      <c r="X181" s="25">
        <v>44.99</v>
      </c>
      <c r="Y181" s="26">
        <v>15.746499999999999</v>
      </c>
      <c r="Z181" s="8" t="s">
        <v>64</v>
      </c>
      <c r="AA181" s="8" t="s">
        <v>65</v>
      </c>
      <c r="AB181" s="8" t="s">
        <v>2091</v>
      </c>
      <c r="AC181" s="8"/>
      <c r="AD181" s="8" t="s">
        <v>1951</v>
      </c>
      <c r="AE181" s="8" t="s">
        <v>99</v>
      </c>
      <c r="AF181" s="8" t="s">
        <v>67</v>
      </c>
      <c r="AG181" s="8">
        <v>156</v>
      </c>
      <c r="AH181" s="8" t="s">
        <v>1808</v>
      </c>
      <c r="AI181" s="8" t="s">
        <v>2228</v>
      </c>
      <c r="AJ181" s="8" t="s">
        <v>69</v>
      </c>
      <c r="AK181" s="8" t="s">
        <v>70</v>
      </c>
      <c r="AL181" s="8" t="s">
        <v>65</v>
      </c>
      <c r="AM181" s="8"/>
      <c r="AN181" s="8" t="s">
        <v>72</v>
      </c>
      <c r="AO181" s="14">
        <v>45171</v>
      </c>
      <c r="AP181" s="14">
        <v>45170</v>
      </c>
      <c r="AQ181" s="14">
        <v>45188</v>
      </c>
      <c r="AR181" s="8"/>
      <c r="AS181" s="8"/>
      <c r="AT181" s="8" t="s">
        <v>63</v>
      </c>
      <c r="AU181" s="8" t="s">
        <v>2229</v>
      </c>
      <c r="AV181" s="8" t="s">
        <v>2230</v>
      </c>
      <c r="AW181" s="8" t="s">
        <v>2231</v>
      </c>
      <c r="AX181" s="8" t="s">
        <v>2232</v>
      </c>
      <c r="AY181" s="8" t="s">
        <v>2233</v>
      </c>
      <c r="AZ181" s="8" t="s">
        <v>2234</v>
      </c>
      <c r="BA181" s="8" t="s">
        <v>78</v>
      </c>
      <c r="BB181" s="8" t="s">
        <v>79</v>
      </c>
      <c r="BC181" s="8" t="s">
        <v>80</v>
      </c>
      <c r="BD181" s="8" t="s">
        <v>1203</v>
      </c>
      <c r="BE181" s="8" t="s">
        <v>65</v>
      </c>
      <c r="BF181" s="8" t="s">
        <v>65</v>
      </c>
      <c r="BG181" s="8" t="s">
        <v>2235</v>
      </c>
      <c r="BH181" s="8" t="s">
        <v>2236</v>
      </c>
      <c r="BI181" s="8" t="s">
        <v>2237</v>
      </c>
      <c r="BJ181" s="8" t="s">
        <v>2238</v>
      </c>
      <c r="BK181" s="8" t="s">
        <v>65</v>
      </c>
      <c r="BL181" s="8" t="s">
        <v>65</v>
      </c>
      <c r="BM181" s="18" t="s">
        <v>2239</v>
      </c>
      <c r="BN181" s="18" t="s">
        <v>2240</v>
      </c>
      <c r="BO181" s="18" t="s">
        <v>88</v>
      </c>
      <c r="BP181" s="19" t="str">
        <f t="shared" si="11"/>
        <v>https://link.springer.com/book/10.1007/978-3-031-39125-5?utm_medium=catalog&amp;utm_source=sn-bks&amp;utm_campaign=ACPG_PRINT_LYLT_GL_PBOK_05656_2507_Print&amp;utm_content=excel-list</v>
      </c>
      <c r="BQ181" s="6"/>
    </row>
    <row r="182" spans="1:69" s="7" customFormat="1" ht="29.5" customHeight="1" x14ac:dyDescent="0.35">
      <c r="A182" s="5"/>
      <c r="B182" s="5" t="s">
        <v>1951</v>
      </c>
      <c r="C182" s="8"/>
      <c r="D182" s="8" t="s">
        <v>2241</v>
      </c>
      <c r="E182" s="8" t="s">
        <v>2242</v>
      </c>
      <c r="F182" s="8" t="s">
        <v>2243</v>
      </c>
      <c r="G182" s="8" t="s">
        <v>2244</v>
      </c>
      <c r="H182" s="10" t="str">
        <f t="shared" si="10"/>
        <v>Fundamentals of Modern Electric Circuit Analysis and Filter Synthesis</v>
      </c>
      <c r="I182" s="8" t="s">
        <v>2245</v>
      </c>
      <c r="J182" s="8" t="s">
        <v>2246</v>
      </c>
      <c r="K182" s="8"/>
      <c r="L182" s="8" t="s">
        <v>231</v>
      </c>
      <c r="M182" s="8" t="s">
        <v>62</v>
      </c>
      <c r="N182" s="25">
        <v>64.989999999999995</v>
      </c>
      <c r="O182" s="26">
        <v>22.746499999999997</v>
      </c>
      <c r="P182" s="25">
        <v>69.540000000000006</v>
      </c>
      <c r="Q182" s="26">
        <v>24.339000000000002</v>
      </c>
      <c r="R182" s="25">
        <v>71.489999999999995</v>
      </c>
      <c r="S182" s="26">
        <v>25.021499999999996</v>
      </c>
      <c r="T182" s="25">
        <v>77</v>
      </c>
      <c r="U182" s="26">
        <v>26.95</v>
      </c>
      <c r="V182" s="25">
        <v>54.99</v>
      </c>
      <c r="W182" s="26">
        <v>19.246500000000001</v>
      </c>
      <c r="X182" s="25">
        <v>69.989999999999995</v>
      </c>
      <c r="Y182" s="26">
        <v>24.496499999999997</v>
      </c>
      <c r="Z182" s="8" t="s">
        <v>90</v>
      </c>
      <c r="AA182" s="8" t="s">
        <v>63</v>
      </c>
      <c r="AB182" s="8"/>
      <c r="AC182" s="8"/>
      <c r="AD182" s="8" t="s">
        <v>1951</v>
      </c>
      <c r="AE182" s="8" t="s">
        <v>99</v>
      </c>
      <c r="AF182" s="8" t="s">
        <v>67</v>
      </c>
      <c r="AG182" s="8">
        <v>680</v>
      </c>
      <c r="AH182" s="8" t="s">
        <v>1275</v>
      </c>
      <c r="AI182" s="8"/>
      <c r="AJ182" s="8" t="s">
        <v>69</v>
      </c>
      <c r="AK182" s="8" t="s">
        <v>70</v>
      </c>
      <c r="AL182" s="8" t="s">
        <v>65</v>
      </c>
      <c r="AM182" s="8"/>
      <c r="AN182" s="8" t="s">
        <v>72</v>
      </c>
      <c r="AO182" s="14">
        <v>45305</v>
      </c>
      <c r="AP182" s="14">
        <v>44940</v>
      </c>
      <c r="AQ182" s="14">
        <v>44957</v>
      </c>
      <c r="AR182" s="8"/>
      <c r="AS182" s="8"/>
      <c r="AT182" s="8" t="s">
        <v>63</v>
      </c>
      <c r="AU182" s="8" t="s">
        <v>2247</v>
      </c>
      <c r="AV182" s="8" t="s">
        <v>2248</v>
      </c>
      <c r="AW182" s="8" t="s">
        <v>2249</v>
      </c>
      <c r="AX182" s="8" t="s">
        <v>2250</v>
      </c>
      <c r="AY182" s="8" t="s">
        <v>2251</v>
      </c>
      <c r="AZ182" s="8" t="s">
        <v>2252</v>
      </c>
      <c r="BA182" s="8" t="s">
        <v>78</v>
      </c>
      <c r="BB182" s="8" t="s">
        <v>79</v>
      </c>
      <c r="BC182" s="8" t="s">
        <v>80</v>
      </c>
      <c r="BD182" s="8" t="s">
        <v>2003</v>
      </c>
      <c r="BE182" s="8" t="s">
        <v>65</v>
      </c>
      <c r="BF182" s="8" t="s">
        <v>65</v>
      </c>
      <c r="BG182" s="8" t="s">
        <v>2253</v>
      </c>
      <c r="BH182" s="8" t="s">
        <v>1282</v>
      </c>
      <c r="BI182" s="8" t="s">
        <v>2254</v>
      </c>
      <c r="BJ182" s="8" t="s">
        <v>1284</v>
      </c>
      <c r="BK182" s="8" t="s">
        <v>65</v>
      </c>
      <c r="BL182" s="8" t="s">
        <v>65</v>
      </c>
      <c r="BM182" s="18" t="s">
        <v>2255</v>
      </c>
      <c r="BN182" s="18" t="s">
        <v>2256</v>
      </c>
      <c r="BO182" s="18" t="s">
        <v>88</v>
      </c>
      <c r="BP182" s="19" t="str">
        <f t="shared" si="11"/>
        <v>https://link.springer.com/book/10.1007/978-3-031-21908-5?utm_medium=catalog&amp;utm_source=sn-bks&amp;utm_campaign=ACPG_PRINT_LYLT_GL_PBOK_05656_2507_Print&amp;utm_content=excel-list</v>
      </c>
      <c r="BQ182" s="6"/>
    </row>
    <row r="183" spans="1:69" s="7" customFormat="1" ht="29.5" customHeight="1" x14ac:dyDescent="0.35">
      <c r="A183" s="5"/>
      <c r="B183" s="5" t="s">
        <v>1951</v>
      </c>
      <c r="C183" s="8"/>
      <c r="D183" s="8" t="s">
        <v>2257</v>
      </c>
      <c r="E183" s="8" t="s">
        <v>2242</v>
      </c>
      <c r="F183" s="8" t="s">
        <v>2243</v>
      </c>
      <c r="G183" s="8" t="s">
        <v>2244</v>
      </c>
      <c r="H183" s="10" t="str">
        <f t="shared" si="10"/>
        <v>Fundamentals of Modern Electric Circuit Analysis and Filter Synthesis</v>
      </c>
      <c r="I183" s="8" t="s">
        <v>2245</v>
      </c>
      <c r="J183" s="8" t="s">
        <v>2246</v>
      </c>
      <c r="K183" s="8"/>
      <c r="L183" s="8" t="s">
        <v>231</v>
      </c>
      <c r="M183" s="8" t="s">
        <v>62</v>
      </c>
      <c r="N183" s="25">
        <v>89.99</v>
      </c>
      <c r="O183" s="26">
        <v>31.496499999999997</v>
      </c>
      <c r="P183" s="25">
        <v>96.29</v>
      </c>
      <c r="Q183" s="26">
        <v>33.701500000000003</v>
      </c>
      <c r="R183" s="25">
        <v>98.99</v>
      </c>
      <c r="S183" s="26">
        <v>34.646499999999996</v>
      </c>
      <c r="T183" s="25">
        <v>106.5</v>
      </c>
      <c r="U183" s="26">
        <v>37.274999999999999</v>
      </c>
      <c r="V183" s="25">
        <v>79.989999999999995</v>
      </c>
      <c r="W183" s="26">
        <v>27.996499999999997</v>
      </c>
      <c r="X183" s="25">
        <v>99.99</v>
      </c>
      <c r="Y183" s="26">
        <v>34.996499999999997</v>
      </c>
      <c r="Z183" s="8" t="s">
        <v>64</v>
      </c>
      <c r="AA183" s="8" t="s">
        <v>65</v>
      </c>
      <c r="AB183" s="8"/>
      <c r="AC183" s="8"/>
      <c r="AD183" s="8" t="s">
        <v>1951</v>
      </c>
      <c r="AE183" s="8" t="s">
        <v>99</v>
      </c>
      <c r="AF183" s="8" t="s">
        <v>67</v>
      </c>
      <c r="AG183" s="8">
        <v>680</v>
      </c>
      <c r="AH183" s="8" t="s">
        <v>1275</v>
      </c>
      <c r="AI183" s="8"/>
      <c r="AJ183" s="8" t="s">
        <v>69</v>
      </c>
      <c r="AK183" s="8" t="s">
        <v>70</v>
      </c>
      <c r="AL183" s="8" t="s">
        <v>65</v>
      </c>
      <c r="AM183" s="8"/>
      <c r="AN183" s="8" t="s">
        <v>72</v>
      </c>
      <c r="AO183" s="14">
        <v>44940</v>
      </c>
      <c r="AP183" s="14">
        <v>44940</v>
      </c>
      <c r="AQ183" s="14">
        <v>44957</v>
      </c>
      <c r="AR183" s="8"/>
      <c r="AS183" s="8"/>
      <c r="AT183" s="8" t="s">
        <v>63</v>
      </c>
      <c r="AU183" s="8" t="s">
        <v>2247</v>
      </c>
      <c r="AV183" s="8" t="s">
        <v>2248</v>
      </c>
      <c r="AW183" s="8" t="s">
        <v>2249</v>
      </c>
      <c r="AX183" s="8" t="s">
        <v>2250</v>
      </c>
      <c r="AY183" s="8" t="s">
        <v>2251</v>
      </c>
      <c r="AZ183" s="8" t="s">
        <v>2252</v>
      </c>
      <c r="BA183" s="8" t="s">
        <v>78</v>
      </c>
      <c r="BB183" s="8" t="s">
        <v>79</v>
      </c>
      <c r="BC183" s="8" t="s">
        <v>80</v>
      </c>
      <c r="BD183" s="8" t="s">
        <v>2003</v>
      </c>
      <c r="BE183" s="8" t="s">
        <v>65</v>
      </c>
      <c r="BF183" s="8" t="s">
        <v>65</v>
      </c>
      <c r="BG183" s="8" t="s">
        <v>2258</v>
      </c>
      <c r="BH183" s="8" t="s">
        <v>1282</v>
      </c>
      <c r="BI183" s="8" t="s">
        <v>2254</v>
      </c>
      <c r="BJ183" s="8" t="s">
        <v>1284</v>
      </c>
      <c r="BK183" s="8" t="s">
        <v>65</v>
      </c>
      <c r="BL183" s="8" t="s">
        <v>65</v>
      </c>
      <c r="BM183" s="18" t="s">
        <v>2255</v>
      </c>
      <c r="BN183" s="18" t="s">
        <v>2256</v>
      </c>
      <c r="BO183" s="18" t="s">
        <v>88</v>
      </c>
      <c r="BP183" s="19" t="str">
        <f t="shared" si="11"/>
        <v>https://link.springer.com/book/10.1007/978-3-031-21908-5?utm_medium=catalog&amp;utm_source=sn-bks&amp;utm_campaign=ACPG_PRINT_LYLT_GL_PBOK_05656_2507_Print&amp;utm_content=excel-list</v>
      </c>
      <c r="BQ183" s="6"/>
    </row>
    <row r="184" spans="1:69" s="7" customFormat="1" ht="29.5" customHeight="1" x14ac:dyDescent="0.35">
      <c r="A184" s="5"/>
      <c r="B184" s="5" t="s">
        <v>1951</v>
      </c>
      <c r="C184" s="8"/>
      <c r="D184" s="8" t="s">
        <v>2259</v>
      </c>
      <c r="E184" s="8" t="s">
        <v>2260</v>
      </c>
      <c r="F184" s="8" t="s">
        <v>2261</v>
      </c>
      <c r="G184" s="8" t="s">
        <v>2262</v>
      </c>
      <c r="H184" s="10" t="str">
        <f t="shared" si="10"/>
        <v>Heat Conduction</v>
      </c>
      <c r="I184" s="8" t="s">
        <v>140</v>
      </c>
      <c r="J184" s="8" t="s">
        <v>2263</v>
      </c>
      <c r="K184" s="8"/>
      <c r="L184" s="8" t="s">
        <v>367</v>
      </c>
      <c r="M184" s="8" t="s">
        <v>253</v>
      </c>
      <c r="N184" s="25">
        <v>69.989999999999995</v>
      </c>
      <c r="O184" s="26">
        <v>24.496499999999997</v>
      </c>
      <c r="P184" s="25">
        <v>74.89</v>
      </c>
      <c r="Q184" s="26">
        <v>26.211499999999997</v>
      </c>
      <c r="R184" s="25">
        <v>76.989999999999995</v>
      </c>
      <c r="S184" s="26">
        <v>26.946499999999997</v>
      </c>
      <c r="T184" s="25">
        <v>83</v>
      </c>
      <c r="U184" s="26">
        <v>29.049999999999997</v>
      </c>
      <c r="V184" s="25">
        <v>59.99</v>
      </c>
      <c r="W184" s="26">
        <v>20.996500000000001</v>
      </c>
      <c r="X184" s="25">
        <v>79.989999999999995</v>
      </c>
      <c r="Y184" s="26">
        <v>27.996499999999997</v>
      </c>
      <c r="Z184" s="8" t="s">
        <v>90</v>
      </c>
      <c r="AA184" s="8" t="s">
        <v>63</v>
      </c>
      <c r="AB184" s="8"/>
      <c r="AC184" s="8"/>
      <c r="AD184" s="8" t="s">
        <v>1951</v>
      </c>
      <c r="AE184" s="8" t="s">
        <v>66</v>
      </c>
      <c r="AF184" s="8" t="s">
        <v>67</v>
      </c>
      <c r="AG184" s="8">
        <v>531</v>
      </c>
      <c r="AH184" s="8" t="s">
        <v>2264</v>
      </c>
      <c r="AI184" s="8"/>
      <c r="AJ184" s="8" t="s">
        <v>69</v>
      </c>
      <c r="AK184" s="8" t="s">
        <v>70</v>
      </c>
      <c r="AL184" s="8" t="s">
        <v>65</v>
      </c>
      <c r="AM184" s="8"/>
      <c r="AN184" s="8" t="s">
        <v>72</v>
      </c>
      <c r="AO184" s="14">
        <v>45660</v>
      </c>
      <c r="AP184" s="14">
        <v>45293</v>
      </c>
      <c r="AQ184" s="14">
        <v>45310</v>
      </c>
      <c r="AR184" s="8"/>
      <c r="AS184" s="8"/>
      <c r="AT184" s="8" t="s">
        <v>63</v>
      </c>
      <c r="AU184" s="8" t="s">
        <v>2265</v>
      </c>
      <c r="AV184" s="8" t="s">
        <v>2266</v>
      </c>
      <c r="AW184" s="8" t="s">
        <v>2267</v>
      </c>
      <c r="AX184" s="8" t="s">
        <v>2268</v>
      </c>
      <c r="AY184" s="8" t="s">
        <v>2269</v>
      </c>
      <c r="AZ184" s="8" t="s">
        <v>2270</v>
      </c>
      <c r="BA184" s="8" t="s">
        <v>78</v>
      </c>
      <c r="BB184" s="8" t="s">
        <v>79</v>
      </c>
      <c r="BC184" s="8" t="s">
        <v>80</v>
      </c>
      <c r="BD184" s="8" t="s">
        <v>2003</v>
      </c>
      <c r="BE184" s="8" t="s">
        <v>65</v>
      </c>
      <c r="BF184" s="8" t="s">
        <v>65</v>
      </c>
      <c r="BG184" s="8" t="s">
        <v>2271</v>
      </c>
      <c r="BH184" s="8" t="s">
        <v>869</v>
      </c>
      <c r="BI184" s="8" t="s">
        <v>1930</v>
      </c>
      <c r="BJ184" s="8" t="s">
        <v>2272</v>
      </c>
      <c r="BK184" s="8" t="s">
        <v>65</v>
      </c>
      <c r="BL184" s="8" t="s">
        <v>65</v>
      </c>
      <c r="BM184" s="18" t="s">
        <v>2273</v>
      </c>
      <c r="BN184" s="18" t="s">
        <v>2274</v>
      </c>
      <c r="BO184" s="18" t="s">
        <v>88</v>
      </c>
      <c r="BP184" s="19" t="str">
        <f t="shared" si="11"/>
        <v>https://link.springer.com/book/10.1007/978-3-031-43740-3?utm_medium=catalog&amp;utm_source=sn-bks&amp;utm_campaign=ACPG_PRINT_LYLT_GL_PBOK_05656_2507_Print&amp;utm_content=excel-list</v>
      </c>
      <c r="BQ184" s="6"/>
    </row>
    <row r="185" spans="1:69" s="7" customFormat="1" ht="29.5" customHeight="1" x14ac:dyDescent="0.35">
      <c r="A185" s="5"/>
      <c r="B185" s="5" t="s">
        <v>1951</v>
      </c>
      <c r="C185" s="8"/>
      <c r="D185" s="8" t="s">
        <v>2275</v>
      </c>
      <c r="E185" s="8" t="s">
        <v>2260</v>
      </c>
      <c r="F185" s="8" t="s">
        <v>2261</v>
      </c>
      <c r="G185" s="8" t="s">
        <v>2262</v>
      </c>
      <c r="H185" s="10" t="str">
        <f t="shared" si="10"/>
        <v>Heat Conduction</v>
      </c>
      <c r="I185" s="8" t="s">
        <v>140</v>
      </c>
      <c r="J185" s="8" t="s">
        <v>2263</v>
      </c>
      <c r="K185" s="8"/>
      <c r="L185" s="8" t="s">
        <v>367</v>
      </c>
      <c r="M185" s="8" t="s">
        <v>253</v>
      </c>
      <c r="N185" s="25">
        <v>99.99</v>
      </c>
      <c r="O185" s="26">
        <v>34.996499999999997</v>
      </c>
      <c r="P185" s="25">
        <v>106.99</v>
      </c>
      <c r="Q185" s="26">
        <v>37.446499999999993</v>
      </c>
      <c r="R185" s="25">
        <v>109.99</v>
      </c>
      <c r="S185" s="26">
        <v>38.496499999999997</v>
      </c>
      <c r="T185" s="25">
        <v>118</v>
      </c>
      <c r="U185" s="26">
        <v>41.3</v>
      </c>
      <c r="V185" s="25">
        <v>89.99</v>
      </c>
      <c r="W185" s="26">
        <v>31.496499999999997</v>
      </c>
      <c r="X185" s="25">
        <v>109.99</v>
      </c>
      <c r="Y185" s="26">
        <v>38.496499999999997</v>
      </c>
      <c r="Z185" s="8" t="s">
        <v>64</v>
      </c>
      <c r="AA185" s="8" t="s">
        <v>65</v>
      </c>
      <c r="AB185" s="8"/>
      <c r="AC185" s="8"/>
      <c r="AD185" s="8" t="s">
        <v>1951</v>
      </c>
      <c r="AE185" s="8" t="s">
        <v>66</v>
      </c>
      <c r="AF185" s="8" t="s">
        <v>67</v>
      </c>
      <c r="AG185" s="8">
        <v>531</v>
      </c>
      <c r="AH185" s="8" t="s">
        <v>2264</v>
      </c>
      <c r="AI185" s="8"/>
      <c r="AJ185" s="8" t="s">
        <v>69</v>
      </c>
      <c r="AK185" s="8" t="s">
        <v>70</v>
      </c>
      <c r="AL185" s="8" t="s">
        <v>65</v>
      </c>
      <c r="AM185" s="8"/>
      <c r="AN185" s="8" t="s">
        <v>72</v>
      </c>
      <c r="AO185" s="14">
        <v>45293</v>
      </c>
      <c r="AP185" s="14">
        <v>45293</v>
      </c>
      <c r="AQ185" s="14">
        <v>45310</v>
      </c>
      <c r="AR185" s="8"/>
      <c r="AS185" s="8"/>
      <c r="AT185" s="8" t="s">
        <v>63</v>
      </c>
      <c r="AU185" s="8" t="s">
        <v>2265</v>
      </c>
      <c r="AV185" s="8" t="s">
        <v>2266</v>
      </c>
      <c r="AW185" s="8" t="s">
        <v>2267</v>
      </c>
      <c r="AX185" s="8" t="s">
        <v>2268</v>
      </c>
      <c r="AY185" s="8" t="s">
        <v>2269</v>
      </c>
      <c r="AZ185" s="8" t="s">
        <v>2270</v>
      </c>
      <c r="BA185" s="8" t="s">
        <v>78</v>
      </c>
      <c r="BB185" s="8" t="s">
        <v>79</v>
      </c>
      <c r="BC185" s="8" t="s">
        <v>80</v>
      </c>
      <c r="BD185" s="8" t="s">
        <v>2003</v>
      </c>
      <c r="BE185" s="8" t="s">
        <v>65</v>
      </c>
      <c r="BF185" s="8" t="s">
        <v>65</v>
      </c>
      <c r="BG185" s="8" t="s">
        <v>2276</v>
      </c>
      <c r="BH185" s="8" t="s">
        <v>869</v>
      </c>
      <c r="BI185" s="8" t="s">
        <v>1930</v>
      </c>
      <c r="BJ185" s="8" t="s">
        <v>2272</v>
      </c>
      <c r="BK185" s="8" t="s">
        <v>65</v>
      </c>
      <c r="BL185" s="8" t="s">
        <v>65</v>
      </c>
      <c r="BM185" s="18" t="s">
        <v>2273</v>
      </c>
      <c r="BN185" s="18" t="s">
        <v>2274</v>
      </c>
      <c r="BO185" s="18" t="s">
        <v>88</v>
      </c>
      <c r="BP185" s="19" t="str">
        <f t="shared" si="11"/>
        <v>https://link.springer.com/book/10.1007/978-3-031-43740-3?utm_medium=catalog&amp;utm_source=sn-bks&amp;utm_campaign=ACPG_PRINT_LYLT_GL_PBOK_05656_2507_Print&amp;utm_content=excel-list</v>
      </c>
      <c r="BQ185" s="6"/>
    </row>
    <row r="186" spans="1:69" s="7" customFormat="1" ht="29.5" customHeight="1" x14ac:dyDescent="0.35">
      <c r="A186" s="5"/>
      <c r="B186" s="5" t="s">
        <v>1951</v>
      </c>
      <c r="C186" s="8"/>
      <c r="D186" s="8" t="s">
        <v>2277</v>
      </c>
      <c r="E186" s="8" t="s">
        <v>2278</v>
      </c>
      <c r="F186" s="8" t="s">
        <v>2279</v>
      </c>
      <c r="G186" s="8" t="s">
        <v>2280</v>
      </c>
      <c r="H186" s="10" t="str">
        <f t="shared" si="10"/>
        <v>Fourier Optics and Computational Imaging</v>
      </c>
      <c r="I186" s="8" t="s">
        <v>140</v>
      </c>
      <c r="J186" s="8" t="s">
        <v>2281</v>
      </c>
      <c r="K186" s="8"/>
      <c r="L186" s="8" t="s">
        <v>231</v>
      </c>
      <c r="M186" s="8" t="s">
        <v>62</v>
      </c>
      <c r="N186" s="25">
        <v>79.989999999999995</v>
      </c>
      <c r="O186" s="26">
        <v>27.996499999999997</v>
      </c>
      <c r="P186" s="25">
        <v>85.59</v>
      </c>
      <c r="Q186" s="26">
        <v>29.956499999999998</v>
      </c>
      <c r="R186" s="25">
        <v>87.99</v>
      </c>
      <c r="S186" s="26">
        <v>30.796499999999995</v>
      </c>
      <c r="T186" s="25">
        <v>94.5</v>
      </c>
      <c r="U186" s="26">
        <v>33.074999999999996</v>
      </c>
      <c r="V186" s="25">
        <v>69.989999999999995</v>
      </c>
      <c r="W186" s="26">
        <v>24.496499999999997</v>
      </c>
      <c r="X186" s="25">
        <v>89.99</v>
      </c>
      <c r="Y186" s="26">
        <v>31.496499999999997</v>
      </c>
      <c r="Z186" s="8" t="s">
        <v>90</v>
      </c>
      <c r="AA186" s="8" t="s">
        <v>63</v>
      </c>
      <c r="AB186" s="8"/>
      <c r="AC186" s="8"/>
      <c r="AD186" s="8" t="s">
        <v>1951</v>
      </c>
      <c r="AE186" s="8" t="s">
        <v>66</v>
      </c>
      <c r="AF186" s="8" t="s">
        <v>67</v>
      </c>
      <c r="AG186" s="8">
        <v>294</v>
      </c>
      <c r="AH186" s="8" t="s">
        <v>2282</v>
      </c>
      <c r="AI186" s="8"/>
      <c r="AJ186" s="8" t="s">
        <v>69</v>
      </c>
      <c r="AK186" s="8" t="s">
        <v>70</v>
      </c>
      <c r="AL186" s="8" t="s">
        <v>65</v>
      </c>
      <c r="AM186" s="8"/>
      <c r="AN186" s="8" t="s">
        <v>72</v>
      </c>
      <c r="AO186" s="14">
        <v>45295</v>
      </c>
      <c r="AP186" s="14">
        <v>44929</v>
      </c>
      <c r="AQ186" s="14">
        <v>44946</v>
      </c>
      <c r="AR186" s="8"/>
      <c r="AS186" s="8"/>
      <c r="AT186" s="8" t="s">
        <v>63</v>
      </c>
      <c r="AU186" s="8"/>
      <c r="AV186" s="8" t="s">
        <v>2283</v>
      </c>
      <c r="AW186" s="8" t="s">
        <v>2284</v>
      </c>
      <c r="AX186" s="8" t="s">
        <v>2284</v>
      </c>
      <c r="AY186" s="8" t="s">
        <v>2285</v>
      </c>
      <c r="AZ186" s="8" t="s">
        <v>2286</v>
      </c>
      <c r="BA186" s="8" t="s">
        <v>78</v>
      </c>
      <c r="BB186" s="8" t="s">
        <v>79</v>
      </c>
      <c r="BC186" s="8" t="s">
        <v>80</v>
      </c>
      <c r="BD186" s="8" t="s">
        <v>2003</v>
      </c>
      <c r="BE186" s="8" t="s">
        <v>65</v>
      </c>
      <c r="BF186" s="8" t="s">
        <v>65</v>
      </c>
      <c r="BG186" s="8" t="s">
        <v>2287</v>
      </c>
      <c r="BH186" s="8" t="s">
        <v>2045</v>
      </c>
      <c r="BI186" s="8" t="s">
        <v>2288</v>
      </c>
      <c r="BJ186" s="8" t="s">
        <v>1007</v>
      </c>
      <c r="BK186" s="8" t="s">
        <v>65</v>
      </c>
      <c r="BL186" s="8" t="s">
        <v>65</v>
      </c>
      <c r="BM186" s="18" t="s">
        <v>2289</v>
      </c>
      <c r="BN186" s="18" t="s">
        <v>2290</v>
      </c>
      <c r="BO186" s="18" t="s">
        <v>88</v>
      </c>
      <c r="BP186" s="19" t="str">
        <f t="shared" si="11"/>
        <v>https://link.springer.com/book/10.1007/978-3-031-18353-9?utm_medium=catalog&amp;utm_source=sn-bks&amp;utm_campaign=ACPG_PRINT_LYLT_GL_PBOK_05656_2507_Print&amp;utm_content=excel-list</v>
      </c>
      <c r="BQ186" s="6"/>
    </row>
    <row r="187" spans="1:69" s="7" customFormat="1" ht="29.5" customHeight="1" x14ac:dyDescent="0.35">
      <c r="A187" s="5"/>
      <c r="B187" s="5" t="s">
        <v>1951</v>
      </c>
      <c r="C187" s="8"/>
      <c r="D187" s="8" t="s">
        <v>2291</v>
      </c>
      <c r="E187" s="8" t="s">
        <v>2278</v>
      </c>
      <c r="F187" s="8" t="s">
        <v>2279</v>
      </c>
      <c r="G187" s="8" t="s">
        <v>2280</v>
      </c>
      <c r="H187" s="10" t="str">
        <f t="shared" si="10"/>
        <v>Fourier Optics and Computational Imaging</v>
      </c>
      <c r="I187" s="8" t="s">
        <v>140</v>
      </c>
      <c r="J187" s="8" t="s">
        <v>2281</v>
      </c>
      <c r="K187" s="8"/>
      <c r="L187" s="8" t="s">
        <v>231</v>
      </c>
      <c r="M187" s="8" t="s">
        <v>62</v>
      </c>
      <c r="N187" s="25">
        <v>109.99</v>
      </c>
      <c r="O187" s="26">
        <v>38.496499999999997</v>
      </c>
      <c r="P187" s="25">
        <v>117.69</v>
      </c>
      <c r="Q187" s="26">
        <v>41.191499999999998</v>
      </c>
      <c r="R187" s="25">
        <v>120.99</v>
      </c>
      <c r="S187" s="26">
        <v>42.346499999999999</v>
      </c>
      <c r="T187" s="25">
        <v>130</v>
      </c>
      <c r="U187" s="26">
        <v>45.5</v>
      </c>
      <c r="V187" s="25">
        <v>99.99</v>
      </c>
      <c r="W187" s="26">
        <v>34.996499999999997</v>
      </c>
      <c r="X187" s="25">
        <v>119.99</v>
      </c>
      <c r="Y187" s="26">
        <v>41.996499999999997</v>
      </c>
      <c r="Z187" s="8" t="s">
        <v>64</v>
      </c>
      <c r="AA187" s="8" t="s">
        <v>65</v>
      </c>
      <c r="AB187" s="8"/>
      <c r="AC187" s="8"/>
      <c r="AD187" s="8" t="s">
        <v>1951</v>
      </c>
      <c r="AE187" s="8" t="s">
        <v>66</v>
      </c>
      <c r="AF187" s="8" t="s">
        <v>67</v>
      </c>
      <c r="AG187" s="8">
        <v>294</v>
      </c>
      <c r="AH187" s="8" t="s">
        <v>2282</v>
      </c>
      <c r="AI187" s="8"/>
      <c r="AJ187" s="8" t="s">
        <v>69</v>
      </c>
      <c r="AK187" s="8" t="s">
        <v>70</v>
      </c>
      <c r="AL187" s="8" t="s">
        <v>65</v>
      </c>
      <c r="AM187" s="8"/>
      <c r="AN187" s="8" t="s">
        <v>72</v>
      </c>
      <c r="AO187" s="14">
        <v>44929</v>
      </c>
      <c r="AP187" s="14">
        <v>44929</v>
      </c>
      <c r="AQ187" s="14">
        <v>44946</v>
      </c>
      <c r="AR187" s="8"/>
      <c r="AS187" s="8"/>
      <c r="AT187" s="8" t="s">
        <v>63</v>
      </c>
      <c r="AU187" s="8"/>
      <c r="AV187" s="8" t="s">
        <v>2283</v>
      </c>
      <c r="AW187" s="8" t="s">
        <v>2284</v>
      </c>
      <c r="AX187" s="8" t="s">
        <v>2284</v>
      </c>
      <c r="AY187" s="8" t="s">
        <v>2285</v>
      </c>
      <c r="AZ187" s="8" t="s">
        <v>2286</v>
      </c>
      <c r="BA187" s="8" t="s">
        <v>78</v>
      </c>
      <c r="BB187" s="8" t="s">
        <v>79</v>
      </c>
      <c r="BC187" s="8" t="s">
        <v>80</v>
      </c>
      <c r="BD187" s="8" t="s">
        <v>2003</v>
      </c>
      <c r="BE187" s="8" t="s">
        <v>65</v>
      </c>
      <c r="BF187" s="8" t="s">
        <v>65</v>
      </c>
      <c r="BG187" s="8" t="s">
        <v>2292</v>
      </c>
      <c r="BH187" s="8" t="s">
        <v>2045</v>
      </c>
      <c r="BI187" s="8" t="s">
        <v>2288</v>
      </c>
      <c r="BJ187" s="8" t="s">
        <v>1007</v>
      </c>
      <c r="BK187" s="8" t="s">
        <v>65</v>
      </c>
      <c r="BL187" s="8" t="s">
        <v>65</v>
      </c>
      <c r="BM187" s="18" t="s">
        <v>2289</v>
      </c>
      <c r="BN187" s="18" t="s">
        <v>2290</v>
      </c>
      <c r="BO187" s="18" t="s">
        <v>88</v>
      </c>
      <c r="BP187" s="19" t="str">
        <f t="shared" si="11"/>
        <v>https://link.springer.com/book/10.1007/978-3-031-18353-9?utm_medium=catalog&amp;utm_source=sn-bks&amp;utm_campaign=ACPG_PRINT_LYLT_GL_PBOK_05656_2507_Print&amp;utm_content=excel-list</v>
      </c>
      <c r="BQ187" s="6"/>
    </row>
    <row r="188" spans="1:69" s="7" customFormat="1" ht="29.5" customHeight="1" x14ac:dyDescent="0.35">
      <c r="A188" s="5"/>
      <c r="B188" s="5" t="s">
        <v>1951</v>
      </c>
      <c r="C188" s="8"/>
      <c r="D188" s="8" t="s">
        <v>2293</v>
      </c>
      <c r="E188" s="8" t="s">
        <v>2294</v>
      </c>
      <c r="F188" s="8" t="s">
        <v>2295</v>
      </c>
      <c r="G188" s="8" t="s">
        <v>2296</v>
      </c>
      <c r="H188" s="10" t="str">
        <f t="shared" si="10"/>
        <v>Perturbation Methods and Nonlinear Phenomena</v>
      </c>
      <c r="I188" s="8" t="s">
        <v>2297</v>
      </c>
      <c r="J188" s="8" t="s">
        <v>2298</v>
      </c>
      <c r="K188" s="8"/>
      <c r="L188" s="8" t="s">
        <v>61</v>
      </c>
      <c r="M188" s="8" t="s">
        <v>253</v>
      </c>
      <c r="N188" s="25">
        <v>39.99</v>
      </c>
      <c r="O188" s="26">
        <v>13.996499999999999</v>
      </c>
      <c r="P188" s="25">
        <v>42.79</v>
      </c>
      <c r="Q188" s="26">
        <v>14.976499999999998</v>
      </c>
      <c r="R188" s="25">
        <v>43.99</v>
      </c>
      <c r="S188" s="26">
        <v>15.3965</v>
      </c>
      <c r="T188" s="25">
        <v>47.5</v>
      </c>
      <c r="U188" s="26">
        <v>16.625</v>
      </c>
      <c r="V188" s="25">
        <v>34.99</v>
      </c>
      <c r="W188" s="26">
        <v>12.246499999999999</v>
      </c>
      <c r="X188" s="25">
        <v>44.99</v>
      </c>
      <c r="Y188" s="26">
        <v>15.746499999999999</v>
      </c>
      <c r="Z188" s="8" t="s">
        <v>64</v>
      </c>
      <c r="AA188" s="8" t="s">
        <v>65</v>
      </c>
      <c r="AB188" s="8" t="s">
        <v>2091</v>
      </c>
      <c r="AC188" s="8"/>
      <c r="AD188" s="8" t="s">
        <v>1951</v>
      </c>
      <c r="AE188" s="8" t="s">
        <v>99</v>
      </c>
      <c r="AF188" s="8" t="s">
        <v>67</v>
      </c>
      <c r="AG188" s="8">
        <v>201</v>
      </c>
      <c r="AH188" s="8" t="s">
        <v>2299</v>
      </c>
      <c r="AI188" s="8"/>
      <c r="AJ188" s="8" t="s">
        <v>69</v>
      </c>
      <c r="AK188" s="8" t="s">
        <v>350</v>
      </c>
      <c r="AL188" s="8" t="s">
        <v>65</v>
      </c>
      <c r="AM188" s="8"/>
      <c r="AN188" s="8" t="s">
        <v>72</v>
      </c>
      <c r="AO188" s="14">
        <v>45314</v>
      </c>
      <c r="AP188" s="14">
        <v>45314</v>
      </c>
      <c r="AQ188" s="14">
        <v>45331</v>
      </c>
      <c r="AR188" s="8"/>
      <c r="AS188" s="8"/>
      <c r="AT188" s="8" t="s">
        <v>63</v>
      </c>
      <c r="AU188" s="8"/>
      <c r="AV188" s="8" t="s">
        <v>2300</v>
      </c>
      <c r="AW188" s="8" t="s">
        <v>2301</v>
      </c>
      <c r="AX188" s="8" t="s">
        <v>2302</v>
      </c>
      <c r="AY188" s="8" t="s">
        <v>2303</v>
      </c>
      <c r="AZ188" s="8" t="s">
        <v>2304</v>
      </c>
      <c r="BA188" s="8" t="s">
        <v>78</v>
      </c>
      <c r="BB188" s="8" t="s">
        <v>79</v>
      </c>
      <c r="BC188" s="8" t="s">
        <v>80</v>
      </c>
      <c r="BD188" s="8" t="s">
        <v>1203</v>
      </c>
      <c r="BE188" s="8" t="s">
        <v>65</v>
      </c>
      <c r="BF188" s="8" t="s">
        <v>65</v>
      </c>
      <c r="BG188" s="8" t="s">
        <v>2305</v>
      </c>
      <c r="BH188" s="8" t="s">
        <v>2006</v>
      </c>
      <c r="BI188" s="8" t="s">
        <v>2306</v>
      </c>
      <c r="BJ188" s="8" t="s">
        <v>2148</v>
      </c>
      <c r="BK188" s="8" t="s">
        <v>65</v>
      </c>
      <c r="BL188" s="8" t="s">
        <v>65</v>
      </c>
      <c r="BM188" s="18" t="s">
        <v>2307</v>
      </c>
      <c r="BN188" s="18" t="s">
        <v>2308</v>
      </c>
      <c r="BO188" s="18" t="s">
        <v>88</v>
      </c>
      <c r="BP188" s="19" t="str">
        <f t="shared" si="11"/>
        <v>https://link.springer.com/book/10.1007/978-3-031-49397-3?utm_medium=catalog&amp;utm_source=sn-bks&amp;utm_campaign=ACPG_PRINT_LYLT_GL_PBOK_05656_2507_Print&amp;utm_content=excel-list</v>
      </c>
      <c r="BQ188" s="6"/>
    </row>
    <row r="189" spans="1:69" s="7" customFormat="1" ht="29.5" customHeight="1" x14ac:dyDescent="0.35">
      <c r="A189" s="5"/>
      <c r="B189" s="5" t="s">
        <v>1951</v>
      </c>
      <c r="C189" s="8"/>
      <c r="D189" s="8" t="s">
        <v>2309</v>
      </c>
      <c r="E189" s="8" t="s">
        <v>2294</v>
      </c>
      <c r="F189" s="8" t="s">
        <v>2295</v>
      </c>
      <c r="G189" s="8" t="s">
        <v>2296</v>
      </c>
      <c r="H189" s="10" t="str">
        <f t="shared" si="10"/>
        <v>Perturbation Methods and Nonlinear Phenomena</v>
      </c>
      <c r="I189" s="8" t="s">
        <v>2297</v>
      </c>
      <c r="J189" s="8" t="s">
        <v>2298</v>
      </c>
      <c r="K189" s="8"/>
      <c r="L189" s="8" t="s">
        <v>61</v>
      </c>
      <c r="M189" s="8" t="s">
        <v>253</v>
      </c>
      <c r="N189" s="25">
        <v>39.99</v>
      </c>
      <c r="O189" s="26">
        <v>13.996499999999999</v>
      </c>
      <c r="P189" s="25">
        <v>42.79</v>
      </c>
      <c r="Q189" s="26">
        <v>14.976499999999998</v>
      </c>
      <c r="R189" s="25">
        <v>43.99</v>
      </c>
      <c r="S189" s="26">
        <v>15.3965</v>
      </c>
      <c r="T189" s="25">
        <v>47.5</v>
      </c>
      <c r="U189" s="26">
        <v>16.625</v>
      </c>
      <c r="V189" s="25">
        <v>34.99</v>
      </c>
      <c r="W189" s="26">
        <v>12.246499999999999</v>
      </c>
      <c r="X189" s="25">
        <v>44.99</v>
      </c>
      <c r="Y189" s="26">
        <v>15.746499999999999</v>
      </c>
      <c r="Z189" s="8" t="s">
        <v>90</v>
      </c>
      <c r="AA189" s="8" t="s">
        <v>63</v>
      </c>
      <c r="AB189" s="8" t="s">
        <v>2091</v>
      </c>
      <c r="AC189" s="8"/>
      <c r="AD189" s="8" t="s">
        <v>1951</v>
      </c>
      <c r="AE189" s="8" t="s">
        <v>99</v>
      </c>
      <c r="AF189" s="8" t="s">
        <v>67</v>
      </c>
      <c r="AG189" s="8">
        <v>201</v>
      </c>
      <c r="AH189" s="8" t="s">
        <v>2299</v>
      </c>
      <c r="AI189" s="8"/>
      <c r="AJ189" s="8" t="s">
        <v>69</v>
      </c>
      <c r="AK189" s="8" t="s">
        <v>350</v>
      </c>
      <c r="AL189" s="8" t="s">
        <v>65</v>
      </c>
      <c r="AM189" s="8"/>
      <c r="AN189" s="8" t="s">
        <v>72</v>
      </c>
      <c r="AO189" s="14">
        <v>45681</v>
      </c>
      <c r="AP189" s="14">
        <v>45314</v>
      </c>
      <c r="AQ189" s="14">
        <v>45331</v>
      </c>
      <c r="AR189" s="8"/>
      <c r="AS189" s="8"/>
      <c r="AT189" s="8" t="s">
        <v>63</v>
      </c>
      <c r="AU189" s="8"/>
      <c r="AV189" s="8" t="s">
        <v>2300</v>
      </c>
      <c r="AW189" s="8" t="s">
        <v>2301</v>
      </c>
      <c r="AX189" s="8" t="s">
        <v>2302</v>
      </c>
      <c r="AY189" s="8" t="s">
        <v>2303</v>
      </c>
      <c r="AZ189" s="8" t="s">
        <v>2304</v>
      </c>
      <c r="BA189" s="8" t="s">
        <v>78</v>
      </c>
      <c r="BB189" s="8" t="s">
        <v>79</v>
      </c>
      <c r="BC189" s="8" t="s">
        <v>80</v>
      </c>
      <c r="BD189" s="8" t="s">
        <v>1203</v>
      </c>
      <c r="BE189" s="8" t="s">
        <v>65</v>
      </c>
      <c r="BF189" s="8" t="s">
        <v>65</v>
      </c>
      <c r="BG189" s="8" t="s">
        <v>2310</v>
      </c>
      <c r="BH189" s="8" t="s">
        <v>2006</v>
      </c>
      <c r="BI189" s="8" t="s">
        <v>2306</v>
      </c>
      <c r="BJ189" s="8" t="s">
        <v>2148</v>
      </c>
      <c r="BK189" s="8" t="s">
        <v>65</v>
      </c>
      <c r="BL189" s="8" t="s">
        <v>65</v>
      </c>
      <c r="BM189" s="18" t="s">
        <v>2307</v>
      </c>
      <c r="BN189" s="18" t="s">
        <v>2308</v>
      </c>
      <c r="BO189" s="18" t="s">
        <v>88</v>
      </c>
      <c r="BP189" s="19" t="str">
        <f t="shared" si="11"/>
        <v>https://link.springer.com/book/10.1007/978-3-031-49397-3?utm_medium=catalog&amp;utm_source=sn-bks&amp;utm_campaign=ACPG_PRINT_LYLT_GL_PBOK_05656_2507_Print&amp;utm_content=excel-list</v>
      </c>
      <c r="BQ189" s="6"/>
    </row>
    <row r="190" spans="1:69" s="7" customFormat="1" ht="29.5" customHeight="1" x14ac:dyDescent="0.35">
      <c r="A190" s="5"/>
      <c r="B190" s="5" t="s">
        <v>1951</v>
      </c>
      <c r="C190" s="8" t="s">
        <v>342</v>
      </c>
      <c r="D190" s="8" t="s">
        <v>2311</v>
      </c>
      <c r="E190" s="8" t="s">
        <v>2312</v>
      </c>
      <c r="F190" s="8" t="s">
        <v>2313</v>
      </c>
      <c r="G190" s="8" t="s">
        <v>2314</v>
      </c>
      <c r="H190" s="10" t="str">
        <f t="shared" si="10"/>
        <v>Fundamentals of Spacecraft Attitude Determination and Control</v>
      </c>
      <c r="I190" s="8"/>
      <c r="J190" s="8" t="s">
        <v>2315</v>
      </c>
      <c r="K190" s="8"/>
      <c r="L190" s="8" t="s">
        <v>61</v>
      </c>
      <c r="M190" s="8" t="s">
        <v>1055</v>
      </c>
      <c r="N190" s="25">
        <v>109.99</v>
      </c>
      <c r="O190" s="26">
        <v>38.496499999999997</v>
      </c>
      <c r="P190" s="25">
        <v>117.69</v>
      </c>
      <c r="Q190" s="26">
        <v>41.191499999999998</v>
      </c>
      <c r="R190" s="25">
        <v>120.99</v>
      </c>
      <c r="S190" s="26">
        <v>42.346499999999999</v>
      </c>
      <c r="T190" s="25">
        <v>130</v>
      </c>
      <c r="U190" s="26">
        <v>45.5</v>
      </c>
      <c r="V190" s="25">
        <v>99.99</v>
      </c>
      <c r="W190" s="26">
        <v>34.996499999999997</v>
      </c>
      <c r="X190" s="25">
        <v>119.99</v>
      </c>
      <c r="Y190" s="26">
        <v>41.996499999999997</v>
      </c>
      <c r="Z190" s="8" t="s">
        <v>64</v>
      </c>
      <c r="AA190" s="8" t="s">
        <v>65</v>
      </c>
      <c r="AB190" s="8" t="s">
        <v>2316</v>
      </c>
      <c r="AC190" s="8">
        <v>33</v>
      </c>
      <c r="AD190" s="8" t="s">
        <v>1951</v>
      </c>
      <c r="AE190" s="8" t="s">
        <v>66</v>
      </c>
      <c r="AF190" s="8" t="s">
        <v>67</v>
      </c>
      <c r="AG190" s="8">
        <v>486</v>
      </c>
      <c r="AH190" s="8" t="s">
        <v>2071</v>
      </c>
      <c r="AI190" s="8" t="s">
        <v>2072</v>
      </c>
      <c r="AJ190" s="8" t="s">
        <v>69</v>
      </c>
      <c r="AK190" s="8" t="s">
        <v>2317</v>
      </c>
      <c r="AL190" s="8" t="s">
        <v>65</v>
      </c>
      <c r="AM190" s="8"/>
      <c r="AN190" s="8" t="s">
        <v>72</v>
      </c>
      <c r="AO190" s="14">
        <v>41791</v>
      </c>
      <c r="AP190" s="14">
        <v>41813</v>
      </c>
      <c r="AQ190" s="14">
        <v>41943</v>
      </c>
      <c r="AR190" s="8" t="s">
        <v>2318</v>
      </c>
      <c r="AS190" s="8"/>
      <c r="AT190" s="8" t="s">
        <v>63</v>
      </c>
      <c r="AU190" s="8"/>
      <c r="AV190" s="8" t="s">
        <v>2319</v>
      </c>
      <c r="AW190" s="8" t="s">
        <v>2320</v>
      </c>
      <c r="AX190" s="8" t="s">
        <v>2321</v>
      </c>
      <c r="AY190" s="8" t="s">
        <v>2322</v>
      </c>
      <c r="AZ190" s="8" t="s">
        <v>2323</v>
      </c>
      <c r="BA190" s="8" t="s">
        <v>78</v>
      </c>
      <c r="BB190" s="8" t="s">
        <v>80</v>
      </c>
      <c r="BC190" s="8" t="s">
        <v>79</v>
      </c>
      <c r="BD190" s="8" t="s">
        <v>2003</v>
      </c>
      <c r="BE190" s="8" t="s">
        <v>65</v>
      </c>
      <c r="BF190" s="8" t="s">
        <v>65</v>
      </c>
      <c r="BG190" s="8" t="s">
        <v>2324</v>
      </c>
      <c r="BH190" s="8" t="s">
        <v>2080</v>
      </c>
      <c r="BI190" s="8" t="s">
        <v>2325</v>
      </c>
      <c r="BJ190" s="8" t="s">
        <v>2326</v>
      </c>
      <c r="BK190" s="8" t="s">
        <v>65</v>
      </c>
      <c r="BL190" s="8" t="s">
        <v>65</v>
      </c>
      <c r="BM190" s="18" t="s">
        <v>2327</v>
      </c>
      <c r="BN190" s="18" t="s">
        <v>2328</v>
      </c>
      <c r="BO190" s="18" t="s">
        <v>88</v>
      </c>
      <c r="BP190" s="19" t="str">
        <f t="shared" si="11"/>
        <v>https://link.springer.com/book/10.1007/978-1-4939-0802-8?utm_medium=catalog&amp;utm_source=sn-bks&amp;utm_campaign=ACPG_PRINT_LYLT_GL_PBOK_05656_2507_Print&amp;utm_content=excel-list</v>
      </c>
      <c r="BQ190" s="6"/>
    </row>
    <row r="191" spans="1:69" s="7" customFormat="1" ht="29.5" customHeight="1" x14ac:dyDescent="0.35">
      <c r="A191" s="5"/>
      <c r="B191" s="5" t="s">
        <v>1951</v>
      </c>
      <c r="C191" s="8" t="s">
        <v>342</v>
      </c>
      <c r="D191" s="8" t="s">
        <v>2329</v>
      </c>
      <c r="E191" s="8" t="s">
        <v>2312</v>
      </c>
      <c r="F191" s="8" t="s">
        <v>2313</v>
      </c>
      <c r="G191" s="8" t="s">
        <v>2314</v>
      </c>
      <c r="H191" s="10" t="str">
        <f t="shared" si="10"/>
        <v>Fundamentals of Spacecraft Attitude Determination and Control</v>
      </c>
      <c r="I191" s="8"/>
      <c r="J191" s="8" t="s">
        <v>2315</v>
      </c>
      <c r="K191" s="8"/>
      <c r="L191" s="8" t="s">
        <v>61</v>
      </c>
      <c r="M191" s="8" t="s">
        <v>1055</v>
      </c>
      <c r="N191" s="25">
        <v>79.989999999999995</v>
      </c>
      <c r="O191" s="26">
        <v>27.996499999999997</v>
      </c>
      <c r="P191" s="25">
        <v>85.59</v>
      </c>
      <c r="Q191" s="26">
        <v>29.956499999999998</v>
      </c>
      <c r="R191" s="25">
        <v>87.99</v>
      </c>
      <c r="S191" s="26">
        <v>30.796499999999995</v>
      </c>
      <c r="T191" s="25">
        <v>94.5</v>
      </c>
      <c r="U191" s="26">
        <v>33.074999999999996</v>
      </c>
      <c r="V191" s="25">
        <v>69.989999999999995</v>
      </c>
      <c r="W191" s="26">
        <v>24.496499999999997</v>
      </c>
      <c r="X191" s="25">
        <v>89.99</v>
      </c>
      <c r="Y191" s="26">
        <v>31.496499999999997</v>
      </c>
      <c r="Z191" s="8" t="s">
        <v>90</v>
      </c>
      <c r="AA191" s="8" t="s">
        <v>63</v>
      </c>
      <c r="AB191" s="8" t="s">
        <v>2316</v>
      </c>
      <c r="AC191" s="8">
        <v>33</v>
      </c>
      <c r="AD191" s="8" t="s">
        <v>1951</v>
      </c>
      <c r="AE191" s="8" t="s">
        <v>66</v>
      </c>
      <c r="AF191" s="8" t="s">
        <v>1027</v>
      </c>
      <c r="AG191" s="8">
        <v>486</v>
      </c>
      <c r="AH191" s="8" t="s">
        <v>2071</v>
      </c>
      <c r="AI191" s="8" t="s">
        <v>2072</v>
      </c>
      <c r="AJ191" s="8" t="s">
        <v>69</v>
      </c>
      <c r="AK191" s="8" t="s">
        <v>2317</v>
      </c>
      <c r="AL191" s="8" t="s">
        <v>65</v>
      </c>
      <c r="AM191" s="8"/>
      <c r="AN191" s="8" t="s">
        <v>72</v>
      </c>
      <c r="AO191" s="14">
        <v>42616</v>
      </c>
      <c r="AP191" s="14">
        <v>42616</v>
      </c>
      <c r="AQ191" s="14">
        <v>41943</v>
      </c>
      <c r="AR191" s="8" t="s">
        <v>2318</v>
      </c>
      <c r="AS191" s="8"/>
      <c r="AT191" s="8" t="s">
        <v>63</v>
      </c>
      <c r="AU191" s="8"/>
      <c r="AV191" s="8" t="s">
        <v>2319</v>
      </c>
      <c r="AW191" s="8" t="s">
        <v>2320</v>
      </c>
      <c r="AX191" s="8" t="s">
        <v>2321</v>
      </c>
      <c r="AY191" s="8" t="s">
        <v>2322</v>
      </c>
      <c r="AZ191" s="8" t="s">
        <v>2323</v>
      </c>
      <c r="BA191" s="8" t="s">
        <v>78</v>
      </c>
      <c r="BB191" s="8" t="s">
        <v>80</v>
      </c>
      <c r="BC191" s="8" t="s">
        <v>79</v>
      </c>
      <c r="BD191" s="8" t="s">
        <v>2003</v>
      </c>
      <c r="BE191" s="8" t="s">
        <v>65</v>
      </c>
      <c r="BF191" s="8" t="s">
        <v>65</v>
      </c>
      <c r="BG191" s="8" t="s">
        <v>2330</v>
      </c>
      <c r="BH191" s="8" t="s">
        <v>2080</v>
      </c>
      <c r="BI191" s="8" t="s">
        <v>2325</v>
      </c>
      <c r="BJ191" s="8" t="s">
        <v>2326</v>
      </c>
      <c r="BK191" s="8" t="s">
        <v>65</v>
      </c>
      <c r="BL191" s="8" t="s">
        <v>65</v>
      </c>
      <c r="BM191" s="18" t="s">
        <v>2327</v>
      </c>
      <c r="BN191" s="18" t="s">
        <v>2328</v>
      </c>
      <c r="BO191" s="18" t="s">
        <v>88</v>
      </c>
      <c r="BP191" s="19" t="str">
        <f t="shared" si="11"/>
        <v>https://link.springer.com/book/10.1007/978-1-4939-0802-8?utm_medium=catalog&amp;utm_source=sn-bks&amp;utm_campaign=ACPG_PRINT_LYLT_GL_PBOK_05656_2507_Print&amp;utm_content=excel-list</v>
      </c>
      <c r="BQ191" s="6"/>
    </row>
    <row r="192" spans="1:69" s="7" customFormat="1" ht="29.5" customHeight="1" x14ac:dyDescent="0.35">
      <c r="A192" s="5"/>
      <c r="B192" s="5" t="s">
        <v>1951</v>
      </c>
      <c r="C192" s="8"/>
      <c r="D192" s="8" t="s">
        <v>2331</v>
      </c>
      <c r="E192" s="8" t="s">
        <v>2332</v>
      </c>
      <c r="F192" s="8" t="s">
        <v>2333</v>
      </c>
      <c r="G192" s="8" t="s">
        <v>1272</v>
      </c>
      <c r="H192" s="10" t="str">
        <f t="shared" si="10"/>
        <v>Engineering Design</v>
      </c>
      <c r="I192" s="8" t="s">
        <v>2334</v>
      </c>
      <c r="J192" s="8" t="s">
        <v>2335</v>
      </c>
      <c r="K192" s="8"/>
      <c r="L192" s="8" t="s">
        <v>61</v>
      </c>
      <c r="M192" s="8" t="s">
        <v>62</v>
      </c>
      <c r="N192" s="25">
        <v>49.99</v>
      </c>
      <c r="O192" s="26">
        <v>17.496500000000001</v>
      </c>
      <c r="P192" s="25">
        <v>53.49</v>
      </c>
      <c r="Q192" s="26">
        <v>18.721499999999999</v>
      </c>
      <c r="R192" s="25">
        <v>54.99</v>
      </c>
      <c r="S192" s="26">
        <v>19.246500000000001</v>
      </c>
      <c r="T192" s="25">
        <v>59</v>
      </c>
      <c r="U192" s="26">
        <v>20.65</v>
      </c>
      <c r="V192" s="25">
        <v>44.99</v>
      </c>
      <c r="W192" s="26">
        <v>15.746499999999999</v>
      </c>
      <c r="X192" s="25">
        <v>54.99</v>
      </c>
      <c r="Y192" s="26">
        <v>19.246500000000001</v>
      </c>
      <c r="Z192" s="8" t="s">
        <v>90</v>
      </c>
      <c r="AA192" s="8" t="s">
        <v>63</v>
      </c>
      <c r="AB192" s="8"/>
      <c r="AC192" s="8"/>
      <c r="AD192" s="8" t="s">
        <v>1951</v>
      </c>
      <c r="AE192" s="8" t="s">
        <v>99</v>
      </c>
      <c r="AF192" s="8" t="s">
        <v>67</v>
      </c>
      <c r="AG192" s="8">
        <v>443</v>
      </c>
      <c r="AH192" s="8" t="s">
        <v>1275</v>
      </c>
      <c r="AI192" s="8"/>
      <c r="AJ192" s="8" t="s">
        <v>69</v>
      </c>
      <c r="AK192" s="8" t="s">
        <v>70</v>
      </c>
      <c r="AL192" s="8" t="s">
        <v>65</v>
      </c>
      <c r="AM192" s="8"/>
      <c r="AN192" s="8" t="s">
        <v>72</v>
      </c>
      <c r="AO192" s="14">
        <v>45445</v>
      </c>
      <c r="AP192" s="14">
        <v>45079</v>
      </c>
      <c r="AQ192" s="14">
        <v>45096</v>
      </c>
      <c r="AR192" s="8"/>
      <c r="AS192" s="8"/>
      <c r="AT192" s="8" t="s">
        <v>63</v>
      </c>
      <c r="AU192" s="8"/>
      <c r="AV192" s="8" t="s">
        <v>2336</v>
      </c>
      <c r="AW192" s="8" t="s">
        <v>2337</v>
      </c>
      <c r="AX192" s="8" t="s">
        <v>2338</v>
      </c>
      <c r="AY192" s="8" t="s">
        <v>2339</v>
      </c>
      <c r="AZ192" s="8" t="s">
        <v>2340</v>
      </c>
      <c r="BA192" s="8" t="s">
        <v>78</v>
      </c>
      <c r="BB192" s="8" t="s">
        <v>79</v>
      </c>
      <c r="BC192" s="8" t="s">
        <v>80</v>
      </c>
      <c r="BD192" s="8" t="s">
        <v>2003</v>
      </c>
      <c r="BE192" s="8" t="s">
        <v>65</v>
      </c>
      <c r="BF192" s="8" t="s">
        <v>65</v>
      </c>
      <c r="BG192" s="8" t="s">
        <v>2341</v>
      </c>
      <c r="BH192" s="8" t="s">
        <v>1282</v>
      </c>
      <c r="BI192" s="8" t="s">
        <v>2007</v>
      </c>
      <c r="BJ192" s="8" t="s">
        <v>1284</v>
      </c>
      <c r="BK192" s="8" t="s">
        <v>65</v>
      </c>
      <c r="BL192" s="8" t="s">
        <v>65</v>
      </c>
      <c r="BM192" s="18" t="s">
        <v>2342</v>
      </c>
      <c r="BN192" s="18" t="s">
        <v>2007</v>
      </c>
      <c r="BO192" s="18" t="s">
        <v>88</v>
      </c>
      <c r="BP192" s="19" t="str">
        <f t="shared" si="11"/>
        <v>https://link.springer.com/book/10.1007/978-3-031-23309-8?utm_medium=catalog&amp;utm_source=sn-bks&amp;utm_campaign=ACPG_PRINT_LYLT_GL_PBOK_05656_2507_Print&amp;utm_content=excel-list</v>
      </c>
      <c r="BQ192" s="6"/>
    </row>
    <row r="193" spans="1:69" s="7" customFormat="1" ht="29.5" customHeight="1" x14ac:dyDescent="0.35">
      <c r="A193" s="5"/>
      <c r="B193" s="5" t="s">
        <v>1951</v>
      </c>
      <c r="C193" s="8"/>
      <c r="D193" s="8" t="s">
        <v>2343</v>
      </c>
      <c r="E193" s="8" t="s">
        <v>2332</v>
      </c>
      <c r="F193" s="8" t="s">
        <v>2333</v>
      </c>
      <c r="G193" s="8" t="s">
        <v>1272</v>
      </c>
      <c r="H193" s="10" t="str">
        <f t="shared" si="10"/>
        <v>Engineering Design</v>
      </c>
      <c r="I193" s="8" t="s">
        <v>2334</v>
      </c>
      <c r="J193" s="8" t="s">
        <v>2335</v>
      </c>
      <c r="K193" s="8"/>
      <c r="L193" s="8" t="s">
        <v>61</v>
      </c>
      <c r="M193" s="8" t="s">
        <v>62</v>
      </c>
      <c r="N193" s="25">
        <v>64.989999999999995</v>
      </c>
      <c r="O193" s="26">
        <v>22.746499999999997</v>
      </c>
      <c r="P193" s="25">
        <v>69.540000000000006</v>
      </c>
      <c r="Q193" s="26">
        <v>24.339000000000002</v>
      </c>
      <c r="R193" s="25">
        <v>71.489999999999995</v>
      </c>
      <c r="S193" s="26">
        <v>25.021499999999996</v>
      </c>
      <c r="T193" s="25">
        <v>77</v>
      </c>
      <c r="U193" s="26">
        <v>26.95</v>
      </c>
      <c r="V193" s="25">
        <v>54.99</v>
      </c>
      <c r="W193" s="26">
        <v>19.246500000000001</v>
      </c>
      <c r="X193" s="25">
        <v>69.989999999999995</v>
      </c>
      <c r="Y193" s="26">
        <v>24.496499999999997</v>
      </c>
      <c r="Z193" s="8" t="s">
        <v>64</v>
      </c>
      <c r="AA193" s="8" t="s">
        <v>65</v>
      </c>
      <c r="AB193" s="8"/>
      <c r="AC193" s="8"/>
      <c r="AD193" s="8" t="s">
        <v>1951</v>
      </c>
      <c r="AE193" s="8" t="s">
        <v>99</v>
      </c>
      <c r="AF193" s="8" t="s">
        <v>67</v>
      </c>
      <c r="AG193" s="8">
        <v>443</v>
      </c>
      <c r="AH193" s="8" t="s">
        <v>1275</v>
      </c>
      <c r="AI193" s="8"/>
      <c r="AJ193" s="8" t="s">
        <v>69</v>
      </c>
      <c r="AK193" s="8" t="s">
        <v>70</v>
      </c>
      <c r="AL193" s="8" t="s">
        <v>65</v>
      </c>
      <c r="AM193" s="8"/>
      <c r="AN193" s="8" t="s">
        <v>72</v>
      </c>
      <c r="AO193" s="14">
        <v>45079</v>
      </c>
      <c r="AP193" s="14">
        <v>45079</v>
      </c>
      <c r="AQ193" s="14">
        <v>45096</v>
      </c>
      <c r="AR193" s="8"/>
      <c r="AS193" s="8"/>
      <c r="AT193" s="8" t="s">
        <v>63</v>
      </c>
      <c r="AU193" s="8"/>
      <c r="AV193" s="8" t="s">
        <v>2336</v>
      </c>
      <c r="AW193" s="8" t="s">
        <v>2337</v>
      </c>
      <c r="AX193" s="8" t="s">
        <v>2338</v>
      </c>
      <c r="AY193" s="8" t="s">
        <v>2339</v>
      </c>
      <c r="AZ193" s="8" t="s">
        <v>2340</v>
      </c>
      <c r="BA193" s="8" t="s">
        <v>78</v>
      </c>
      <c r="BB193" s="8" t="s">
        <v>79</v>
      </c>
      <c r="BC193" s="8" t="s">
        <v>80</v>
      </c>
      <c r="BD193" s="8" t="s">
        <v>2003</v>
      </c>
      <c r="BE193" s="8" t="s">
        <v>65</v>
      </c>
      <c r="BF193" s="8" t="s">
        <v>65</v>
      </c>
      <c r="BG193" s="8" t="s">
        <v>2344</v>
      </c>
      <c r="BH193" s="8" t="s">
        <v>1282</v>
      </c>
      <c r="BI193" s="8" t="s">
        <v>2007</v>
      </c>
      <c r="BJ193" s="8" t="s">
        <v>1284</v>
      </c>
      <c r="BK193" s="8" t="s">
        <v>65</v>
      </c>
      <c r="BL193" s="8" t="s">
        <v>65</v>
      </c>
      <c r="BM193" s="18" t="s">
        <v>2342</v>
      </c>
      <c r="BN193" s="18" t="s">
        <v>2007</v>
      </c>
      <c r="BO193" s="18" t="s">
        <v>88</v>
      </c>
      <c r="BP193" s="19" t="str">
        <f t="shared" si="11"/>
        <v>https://link.springer.com/book/10.1007/978-3-031-23309-8?utm_medium=catalog&amp;utm_source=sn-bks&amp;utm_campaign=ACPG_PRINT_LYLT_GL_PBOK_05656_2507_Print&amp;utm_content=excel-list</v>
      </c>
      <c r="BQ193" s="6"/>
    </row>
    <row r="194" spans="1:69" s="7" customFormat="1" ht="29.5" customHeight="1" x14ac:dyDescent="0.35">
      <c r="A194" s="5"/>
      <c r="B194" s="5" t="s">
        <v>1951</v>
      </c>
      <c r="C194" s="8"/>
      <c r="D194" s="8" t="s">
        <v>2345</v>
      </c>
      <c r="E194" s="8" t="s">
        <v>2346</v>
      </c>
      <c r="F194" s="8" t="s">
        <v>2347</v>
      </c>
      <c r="G194" s="8" t="s">
        <v>2348</v>
      </c>
      <c r="H194" s="10" t="str">
        <f t="shared" ref="H194:H225" si="12">HYPERLINK(BP194,BN194)</f>
        <v>Fatigue and Corrosion in Metals</v>
      </c>
      <c r="I194" s="8" t="s">
        <v>140</v>
      </c>
      <c r="J194" s="8" t="s">
        <v>2349</v>
      </c>
      <c r="K194" s="8"/>
      <c r="L194" s="8" t="s">
        <v>231</v>
      </c>
      <c r="M194" s="8" t="s">
        <v>253</v>
      </c>
      <c r="N194" s="25">
        <v>149.99</v>
      </c>
      <c r="O194" s="26">
        <v>52.496499999999997</v>
      </c>
      <c r="P194" s="25">
        <v>160.49</v>
      </c>
      <c r="Q194" s="26">
        <v>56.171500000000002</v>
      </c>
      <c r="R194" s="25">
        <v>164.99</v>
      </c>
      <c r="S194" s="26">
        <v>57.746499999999997</v>
      </c>
      <c r="T194" s="25">
        <v>177</v>
      </c>
      <c r="U194" s="26">
        <v>61.949999999999996</v>
      </c>
      <c r="V194" s="25">
        <v>129.99</v>
      </c>
      <c r="W194" s="26">
        <v>45.496499999999997</v>
      </c>
      <c r="X194" s="25">
        <v>169.99</v>
      </c>
      <c r="Y194" s="26">
        <v>59.496499999999997</v>
      </c>
      <c r="Z194" s="8" t="s">
        <v>64</v>
      </c>
      <c r="AA194" s="8" t="s">
        <v>65</v>
      </c>
      <c r="AB194" s="8"/>
      <c r="AC194" s="8"/>
      <c r="AD194" s="8" t="s">
        <v>1951</v>
      </c>
      <c r="AE194" s="8" t="s">
        <v>66</v>
      </c>
      <c r="AF194" s="8" t="s">
        <v>67</v>
      </c>
      <c r="AG194" s="8">
        <v>956</v>
      </c>
      <c r="AH194" s="8" t="s">
        <v>2054</v>
      </c>
      <c r="AI194" s="8"/>
      <c r="AJ194" s="8" t="s">
        <v>69</v>
      </c>
      <c r="AK194" s="8" t="s">
        <v>70</v>
      </c>
      <c r="AL194" s="8" t="s">
        <v>65</v>
      </c>
      <c r="AM194" s="8"/>
      <c r="AN194" s="8" t="s">
        <v>72</v>
      </c>
      <c r="AO194" s="14">
        <v>45371</v>
      </c>
      <c r="AP194" s="14">
        <v>45371</v>
      </c>
      <c r="AQ194" s="14">
        <v>45388</v>
      </c>
      <c r="AR194" s="8"/>
      <c r="AS194" s="8"/>
      <c r="AT194" s="8" t="s">
        <v>63</v>
      </c>
      <c r="AU194" s="8" t="s">
        <v>2350</v>
      </c>
      <c r="AV194" s="8" t="s">
        <v>2351</v>
      </c>
      <c r="AW194" s="8" t="s">
        <v>2352</v>
      </c>
      <c r="AX194" s="8" t="s">
        <v>2353</v>
      </c>
      <c r="AY194" s="8" t="s">
        <v>2354</v>
      </c>
      <c r="AZ194" s="8" t="s">
        <v>2355</v>
      </c>
      <c r="BA194" s="8" t="s">
        <v>78</v>
      </c>
      <c r="BB194" s="8" t="s">
        <v>79</v>
      </c>
      <c r="BC194" s="8" t="s">
        <v>80</v>
      </c>
      <c r="BD194" s="8" t="s">
        <v>2003</v>
      </c>
      <c r="BE194" s="8" t="s">
        <v>65</v>
      </c>
      <c r="BF194" s="8" t="s">
        <v>65</v>
      </c>
      <c r="BG194" s="8" t="s">
        <v>2356</v>
      </c>
      <c r="BH194" s="8" t="s">
        <v>2007</v>
      </c>
      <c r="BI194" s="8" t="s">
        <v>2357</v>
      </c>
      <c r="BJ194" s="8" t="s">
        <v>2358</v>
      </c>
      <c r="BK194" s="8" t="s">
        <v>65</v>
      </c>
      <c r="BL194" s="8" t="s">
        <v>65</v>
      </c>
      <c r="BM194" s="18" t="s">
        <v>2359</v>
      </c>
      <c r="BN194" s="18" t="s">
        <v>2360</v>
      </c>
      <c r="BO194" s="18" t="s">
        <v>88</v>
      </c>
      <c r="BP194" s="19" t="str">
        <f t="shared" ref="BP194:BP225" si="13">"https://link.springer.com/book/"&amp;BM194&amp;BO194</f>
        <v>https://link.springer.com/book/10.1007/978-3-031-51350-3?utm_medium=catalog&amp;utm_source=sn-bks&amp;utm_campaign=ACPG_PRINT_LYLT_GL_PBOK_05656_2507_Print&amp;utm_content=excel-list</v>
      </c>
      <c r="BQ194" s="6"/>
    </row>
    <row r="195" spans="1:69" s="7" customFormat="1" ht="29.5" customHeight="1" x14ac:dyDescent="0.35">
      <c r="A195" s="5"/>
      <c r="B195" s="5" t="s">
        <v>1951</v>
      </c>
      <c r="C195" s="8"/>
      <c r="D195" s="8" t="s">
        <v>2361</v>
      </c>
      <c r="E195" s="8" t="s">
        <v>2362</v>
      </c>
      <c r="F195" s="8" t="s">
        <v>2363</v>
      </c>
      <c r="G195" s="8" t="s">
        <v>2364</v>
      </c>
      <c r="H195" s="10" t="str">
        <f t="shared" si="12"/>
        <v>Theory of Elasticity and Plasticity</v>
      </c>
      <c r="I195" s="8" t="s">
        <v>2365</v>
      </c>
      <c r="J195" s="8" t="s">
        <v>2366</v>
      </c>
      <c r="K195" s="8"/>
      <c r="L195" s="8" t="s">
        <v>61</v>
      </c>
      <c r="M195" s="8" t="s">
        <v>98</v>
      </c>
      <c r="N195" s="25">
        <v>64.989999999999995</v>
      </c>
      <c r="O195" s="26">
        <v>22.746499999999997</v>
      </c>
      <c r="P195" s="25">
        <v>69.540000000000006</v>
      </c>
      <c r="Q195" s="26">
        <v>24.339000000000002</v>
      </c>
      <c r="R195" s="25">
        <v>71.489999999999995</v>
      </c>
      <c r="S195" s="26">
        <v>25.021499999999996</v>
      </c>
      <c r="T195" s="25">
        <v>77</v>
      </c>
      <c r="U195" s="26">
        <v>26.95</v>
      </c>
      <c r="V195" s="25">
        <v>54.99</v>
      </c>
      <c r="W195" s="26">
        <v>19.246500000000001</v>
      </c>
      <c r="X195" s="25">
        <v>69.989999999999995</v>
      </c>
      <c r="Y195" s="26">
        <v>24.496499999999997</v>
      </c>
      <c r="Z195" s="8" t="s">
        <v>90</v>
      </c>
      <c r="AA195" s="8" t="s">
        <v>63</v>
      </c>
      <c r="AB195" s="8"/>
      <c r="AC195" s="8"/>
      <c r="AD195" s="8" t="s">
        <v>1951</v>
      </c>
      <c r="AE195" s="8" t="s">
        <v>99</v>
      </c>
      <c r="AF195" s="8" t="s">
        <v>67</v>
      </c>
      <c r="AG195" s="8">
        <v>444</v>
      </c>
      <c r="AH195" s="8" t="s">
        <v>2367</v>
      </c>
      <c r="AI195" s="8"/>
      <c r="AJ195" s="8" t="s">
        <v>69</v>
      </c>
      <c r="AK195" s="8" t="s">
        <v>70</v>
      </c>
      <c r="AL195" s="8" t="s">
        <v>65</v>
      </c>
      <c r="AM195" s="8"/>
      <c r="AN195" s="8" t="s">
        <v>72</v>
      </c>
      <c r="AO195" s="14">
        <v>44665</v>
      </c>
      <c r="AP195" s="14">
        <v>44299</v>
      </c>
      <c r="AQ195" s="14">
        <v>44376</v>
      </c>
      <c r="AR195" s="8"/>
      <c r="AS195" s="8"/>
      <c r="AT195" s="8" t="s">
        <v>63</v>
      </c>
      <c r="AU195" s="8"/>
      <c r="AV195" s="8" t="s">
        <v>2368</v>
      </c>
      <c r="AW195" s="8" t="s">
        <v>2369</v>
      </c>
      <c r="AX195" s="8" t="s">
        <v>2370</v>
      </c>
      <c r="AY195" s="8" t="s">
        <v>2371</v>
      </c>
      <c r="AZ195" s="8" t="s">
        <v>2372</v>
      </c>
      <c r="BA195" s="8" t="s">
        <v>78</v>
      </c>
      <c r="BB195" s="8" t="s">
        <v>79</v>
      </c>
      <c r="BC195" s="8" t="s">
        <v>80</v>
      </c>
      <c r="BD195" s="8" t="s">
        <v>2003</v>
      </c>
      <c r="BE195" s="8" t="s">
        <v>65</v>
      </c>
      <c r="BF195" s="8" t="s">
        <v>65</v>
      </c>
      <c r="BG195" s="8" t="s">
        <v>2373</v>
      </c>
      <c r="BH195" s="8" t="s">
        <v>2374</v>
      </c>
      <c r="BI195" s="8" t="s">
        <v>2148</v>
      </c>
      <c r="BJ195" s="8" t="s">
        <v>2375</v>
      </c>
      <c r="BK195" s="8" t="s">
        <v>65</v>
      </c>
      <c r="BL195" s="8" t="s">
        <v>65</v>
      </c>
      <c r="BM195" s="18" t="s">
        <v>2376</v>
      </c>
      <c r="BN195" s="18" t="s">
        <v>2377</v>
      </c>
      <c r="BO195" s="18" t="s">
        <v>88</v>
      </c>
      <c r="BP195" s="19" t="str">
        <f t="shared" si="13"/>
        <v>https://link.springer.com/book/10.1007/978-3-030-66622-4?utm_medium=catalog&amp;utm_source=sn-bks&amp;utm_campaign=ACPG_PRINT_LYLT_GL_PBOK_05656_2507_Print&amp;utm_content=excel-list</v>
      </c>
      <c r="BQ195" s="6"/>
    </row>
    <row r="196" spans="1:69" s="7" customFormat="1" ht="29.5" customHeight="1" x14ac:dyDescent="0.35">
      <c r="A196" s="5"/>
      <c r="B196" s="5" t="s">
        <v>1951</v>
      </c>
      <c r="C196" s="8"/>
      <c r="D196" s="8" t="s">
        <v>2378</v>
      </c>
      <c r="E196" s="8" t="s">
        <v>2362</v>
      </c>
      <c r="F196" s="8" t="s">
        <v>2363</v>
      </c>
      <c r="G196" s="8" t="s">
        <v>2364</v>
      </c>
      <c r="H196" s="10" t="str">
        <f t="shared" si="12"/>
        <v>Theory of Elasticity and Plasticity</v>
      </c>
      <c r="I196" s="8" t="s">
        <v>2365</v>
      </c>
      <c r="J196" s="8" t="s">
        <v>2366</v>
      </c>
      <c r="K196" s="8"/>
      <c r="L196" s="8" t="s">
        <v>61</v>
      </c>
      <c r="M196" s="8" t="s">
        <v>98</v>
      </c>
      <c r="N196" s="25">
        <v>99.99</v>
      </c>
      <c r="O196" s="26">
        <v>34.996499999999997</v>
      </c>
      <c r="P196" s="25">
        <v>106.99</v>
      </c>
      <c r="Q196" s="26">
        <v>37.446499999999993</v>
      </c>
      <c r="R196" s="25">
        <v>109.99</v>
      </c>
      <c r="S196" s="26">
        <v>38.496499999999997</v>
      </c>
      <c r="T196" s="25">
        <v>118</v>
      </c>
      <c r="U196" s="26">
        <v>41.3</v>
      </c>
      <c r="V196" s="25">
        <v>89.99</v>
      </c>
      <c r="W196" s="26">
        <v>31.496499999999997</v>
      </c>
      <c r="X196" s="25">
        <v>109.99</v>
      </c>
      <c r="Y196" s="26">
        <v>38.496499999999997</v>
      </c>
      <c r="Z196" s="8" t="s">
        <v>64</v>
      </c>
      <c r="AA196" s="8" t="s">
        <v>65</v>
      </c>
      <c r="AB196" s="8"/>
      <c r="AC196" s="8"/>
      <c r="AD196" s="8" t="s">
        <v>1951</v>
      </c>
      <c r="AE196" s="8" t="s">
        <v>99</v>
      </c>
      <c r="AF196" s="8" t="s">
        <v>67</v>
      </c>
      <c r="AG196" s="8">
        <v>444</v>
      </c>
      <c r="AH196" s="8" t="s">
        <v>2367</v>
      </c>
      <c r="AI196" s="8"/>
      <c r="AJ196" s="8" t="s">
        <v>69</v>
      </c>
      <c r="AK196" s="8" t="s">
        <v>70</v>
      </c>
      <c r="AL196" s="8" t="s">
        <v>65</v>
      </c>
      <c r="AM196" s="8"/>
      <c r="AN196" s="8" t="s">
        <v>72</v>
      </c>
      <c r="AO196" s="14">
        <v>44299</v>
      </c>
      <c r="AP196" s="14">
        <v>44299</v>
      </c>
      <c r="AQ196" s="14">
        <v>44376</v>
      </c>
      <c r="AR196" s="8"/>
      <c r="AS196" s="8"/>
      <c r="AT196" s="8" t="s">
        <v>63</v>
      </c>
      <c r="AU196" s="8"/>
      <c r="AV196" s="8" t="s">
        <v>2368</v>
      </c>
      <c r="AW196" s="8" t="s">
        <v>2369</v>
      </c>
      <c r="AX196" s="8" t="s">
        <v>2370</v>
      </c>
      <c r="AY196" s="8" t="s">
        <v>2371</v>
      </c>
      <c r="AZ196" s="8" t="s">
        <v>2372</v>
      </c>
      <c r="BA196" s="8" t="s">
        <v>78</v>
      </c>
      <c r="BB196" s="8" t="s">
        <v>79</v>
      </c>
      <c r="BC196" s="8" t="s">
        <v>80</v>
      </c>
      <c r="BD196" s="8" t="s">
        <v>2003</v>
      </c>
      <c r="BE196" s="8" t="s">
        <v>65</v>
      </c>
      <c r="BF196" s="8" t="s">
        <v>65</v>
      </c>
      <c r="BG196" s="8" t="s">
        <v>2379</v>
      </c>
      <c r="BH196" s="8" t="s">
        <v>2374</v>
      </c>
      <c r="BI196" s="8" t="s">
        <v>2148</v>
      </c>
      <c r="BJ196" s="8" t="s">
        <v>2375</v>
      </c>
      <c r="BK196" s="8" t="s">
        <v>65</v>
      </c>
      <c r="BL196" s="8" t="s">
        <v>65</v>
      </c>
      <c r="BM196" s="18" t="s">
        <v>2376</v>
      </c>
      <c r="BN196" s="18" t="s">
        <v>2377</v>
      </c>
      <c r="BO196" s="18" t="s">
        <v>88</v>
      </c>
      <c r="BP196" s="19" t="str">
        <f t="shared" si="13"/>
        <v>https://link.springer.com/book/10.1007/978-3-030-66622-4?utm_medium=catalog&amp;utm_source=sn-bks&amp;utm_campaign=ACPG_PRINT_LYLT_GL_PBOK_05656_2507_Print&amp;utm_content=excel-list</v>
      </c>
      <c r="BQ196" s="6"/>
    </row>
    <row r="197" spans="1:69" s="7" customFormat="1" ht="29.5" customHeight="1" x14ac:dyDescent="0.35">
      <c r="A197" s="5"/>
      <c r="B197" s="5" t="s">
        <v>1951</v>
      </c>
      <c r="C197" s="8"/>
      <c r="D197" s="8" t="s">
        <v>2380</v>
      </c>
      <c r="E197" s="8" t="s">
        <v>2381</v>
      </c>
      <c r="F197" s="8" t="s">
        <v>2382</v>
      </c>
      <c r="G197" s="8" t="s">
        <v>2383</v>
      </c>
      <c r="H197" s="10" t="str">
        <f t="shared" si="12"/>
        <v>Key 5G/5G-Advanced Physical Layer Technologies</v>
      </c>
      <c r="I197" s="8" t="s">
        <v>2384</v>
      </c>
      <c r="J197" s="8" t="s">
        <v>2385</v>
      </c>
      <c r="K197" s="8"/>
      <c r="L197" s="8" t="s">
        <v>389</v>
      </c>
      <c r="M197" s="8" t="s">
        <v>253</v>
      </c>
      <c r="N197" s="25">
        <v>99.99</v>
      </c>
      <c r="O197" s="26">
        <v>34.996499999999997</v>
      </c>
      <c r="P197" s="25">
        <v>106.99</v>
      </c>
      <c r="Q197" s="26">
        <v>37.446499999999993</v>
      </c>
      <c r="R197" s="25">
        <v>109.99</v>
      </c>
      <c r="S197" s="26">
        <v>38.496499999999997</v>
      </c>
      <c r="T197" s="25">
        <v>118</v>
      </c>
      <c r="U197" s="26">
        <v>41.3</v>
      </c>
      <c r="V197" s="25">
        <v>89.99</v>
      </c>
      <c r="W197" s="26">
        <v>31.496499999999997</v>
      </c>
      <c r="X197" s="25">
        <v>109.99</v>
      </c>
      <c r="Y197" s="26">
        <v>38.496499999999997</v>
      </c>
      <c r="Z197" s="8" t="s">
        <v>64</v>
      </c>
      <c r="AA197" s="8" t="s">
        <v>65</v>
      </c>
      <c r="AB197" s="8"/>
      <c r="AC197" s="8"/>
      <c r="AD197" s="8" t="s">
        <v>1951</v>
      </c>
      <c r="AE197" s="8" t="s">
        <v>66</v>
      </c>
      <c r="AF197" s="8" t="s">
        <v>67</v>
      </c>
      <c r="AG197" s="8">
        <v>346</v>
      </c>
      <c r="AH197" s="8" t="s">
        <v>2282</v>
      </c>
      <c r="AI197" s="8"/>
      <c r="AJ197" s="8" t="s">
        <v>69</v>
      </c>
      <c r="AK197" s="8" t="s">
        <v>70</v>
      </c>
      <c r="AL197" s="8" t="s">
        <v>65</v>
      </c>
      <c r="AM197" s="8"/>
      <c r="AN197" s="8" t="s">
        <v>72</v>
      </c>
      <c r="AO197" s="14">
        <v>45415</v>
      </c>
      <c r="AP197" s="14">
        <v>45415</v>
      </c>
      <c r="AQ197" s="14">
        <v>45432</v>
      </c>
      <c r="AR197" s="8"/>
      <c r="AS197" s="8"/>
      <c r="AT197" s="8" t="s">
        <v>63</v>
      </c>
      <c r="AU197" s="8" t="s">
        <v>2386</v>
      </c>
      <c r="AV197" s="8" t="s">
        <v>2387</v>
      </c>
      <c r="AW197" s="8" t="s">
        <v>2388</v>
      </c>
      <c r="AX197" s="8" t="s">
        <v>2389</v>
      </c>
      <c r="AY197" s="8" t="s">
        <v>2390</v>
      </c>
      <c r="AZ197" s="8" t="s">
        <v>2391</v>
      </c>
      <c r="BA197" s="8" t="s">
        <v>78</v>
      </c>
      <c r="BB197" s="8" t="s">
        <v>79</v>
      </c>
      <c r="BC197" s="8" t="s">
        <v>80</v>
      </c>
      <c r="BD197" s="8" t="s">
        <v>2003</v>
      </c>
      <c r="BE197" s="8" t="s">
        <v>65</v>
      </c>
      <c r="BF197" s="8" t="s">
        <v>65</v>
      </c>
      <c r="BG197" s="8" t="s">
        <v>2392</v>
      </c>
      <c r="BH197" s="8" t="s">
        <v>2045</v>
      </c>
      <c r="BI197" s="8" t="s">
        <v>1283</v>
      </c>
      <c r="BJ197" s="8" t="s">
        <v>1395</v>
      </c>
      <c r="BK197" s="8" t="s">
        <v>65</v>
      </c>
      <c r="BL197" s="8" t="s">
        <v>65</v>
      </c>
      <c r="BM197" s="18" t="s">
        <v>2393</v>
      </c>
      <c r="BN197" s="18" t="s">
        <v>2394</v>
      </c>
      <c r="BO197" s="18" t="s">
        <v>88</v>
      </c>
      <c r="BP197" s="19" t="str">
        <f t="shared" si="13"/>
        <v>https://link.springer.com/book/10.1007/978-3-031-57426-9?utm_medium=catalog&amp;utm_source=sn-bks&amp;utm_campaign=ACPG_PRINT_LYLT_GL_PBOK_05656_2507_Print&amp;utm_content=excel-list</v>
      </c>
      <c r="BQ197" s="6"/>
    </row>
    <row r="198" spans="1:69" s="7" customFormat="1" ht="29.5" customHeight="1" x14ac:dyDescent="0.35">
      <c r="A198" s="5"/>
      <c r="B198" s="5" t="s">
        <v>1951</v>
      </c>
      <c r="C198" s="8"/>
      <c r="D198" s="8" t="s">
        <v>2395</v>
      </c>
      <c r="E198" s="8" t="s">
        <v>954</v>
      </c>
      <c r="F198" s="8" t="s">
        <v>955</v>
      </c>
      <c r="G198" s="8" t="s">
        <v>2396</v>
      </c>
      <c r="H198" s="10" t="str">
        <f t="shared" si="12"/>
        <v>HVACR Principles and Applications</v>
      </c>
      <c r="I198" s="8" t="s">
        <v>140</v>
      </c>
      <c r="J198" s="8" t="s">
        <v>2397</v>
      </c>
      <c r="K198" s="8"/>
      <c r="L198" s="8" t="s">
        <v>61</v>
      </c>
      <c r="M198" s="8" t="s">
        <v>253</v>
      </c>
      <c r="N198" s="25">
        <v>89.99</v>
      </c>
      <c r="O198" s="26">
        <v>31.496499999999997</v>
      </c>
      <c r="P198" s="25">
        <v>96.29</v>
      </c>
      <c r="Q198" s="26">
        <v>33.701500000000003</v>
      </c>
      <c r="R198" s="25">
        <v>98.99</v>
      </c>
      <c r="S198" s="26">
        <v>34.646499999999996</v>
      </c>
      <c r="T198" s="25">
        <v>106.5</v>
      </c>
      <c r="U198" s="26">
        <v>37.274999999999999</v>
      </c>
      <c r="V198" s="25">
        <v>79.989999999999995</v>
      </c>
      <c r="W198" s="26">
        <v>27.996499999999997</v>
      </c>
      <c r="X198" s="25">
        <v>99.99</v>
      </c>
      <c r="Y198" s="26">
        <v>34.996499999999997</v>
      </c>
      <c r="Z198" s="8" t="s">
        <v>64</v>
      </c>
      <c r="AA198" s="8" t="s">
        <v>65</v>
      </c>
      <c r="AB198" s="8"/>
      <c r="AC198" s="8"/>
      <c r="AD198" s="8" t="s">
        <v>1951</v>
      </c>
      <c r="AE198" s="8" t="s">
        <v>99</v>
      </c>
      <c r="AF198" s="8" t="s">
        <v>67</v>
      </c>
      <c r="AG198" s="8">
        <v>362</v>
      </c>
      <c r="AH198" s="8" t="s">
        <v>2398</v>
      </c>
      <c r="AI198" s="8"/>
      <c r="AJ198" s="8" t="s">
        <v>69</v>
      </c>
      <c r="AK198" s="8" t="s">
        <v>350</v>
      </c>
      <c r="AL198" s="8" t="s">
        <v>65</v>
      </c>
      <c r="AM198" s="8"/>
      <c r="AN198" s="8" t="s">
        <v>72</v>
      </c>
      <c r="AO198" s="14">
        <v>45359</v>
      </c>
      <c r="AP198" s="14">
        <v>45359</v>
      </c>
      <c r="AQ198" s="14">
        <v>45376</v>
      </c>
      <c r="AR198" s="8"/>
      <c r="AS198" s="8"/>
      <c r="AT198" s="8" t="s">
        <v>63</v>
      </c>
      <c r="AU198" s="8"/>
      <c r="AV198" s="8" t="s">
        <v>2399</v>
      </c>
      <c r="AW198" s="8" t="s">
        <v>2400</v>
      </c>
      <c r="AX198" s="8" t="s">
        <v>2400</v>
      </c>
      <c r="AY198" s="8" t="s">
        <v>2401</v>
      </c>
      <c r="AZ198" s="8" t="s">
        <v>2402</v>
      </c>
      <c r="BA198" s="8" t="s">
        <v>78</v>
      </c>
      <c r="BB198" s="8" t="s">
        <v>79</v>
      </c>
      <c r="BC198" s="8" t="s">
        <v>80</v>
      </c>
      <c r="BD198" s="8" t="s">
        <v>2003</v>
      </c>
      <c r="BE198" s="8" t="s">
        <v>65</v>
      </c>
      <c r="BF198" s="8" t="s">
        <v>65</v>
      </c>
      <c r="BG198" s="8" t="s">
        <v>2403</v>
      </c>
      <c r="BH198" s="8" t="s">
        <v>2404</v>
      </c>
      <c r="BI198" s="8" t="s">
        <v>1930</v>
      </c>
      <c r="BJ198" s="8" t="s">
        <v>869</v>
      </c>
      <c r="BK198" s="8" t="s">
        <v>65</v>
      </c>
      <c r="BL198" s="8" t="s">
        <v>65</v>
      </c>
      <c r="BM198" s="18" t="s">
        <v>2405</v>
      </c>
      <c r="BN198" s="18" t="s">
        <v>2406</v>
      </c>
      <c r="BO198" s="18" t="s">
        <v>88</v>
      </c>
      <c r="BP198" s="19" t="str">
        <f t="shared" si="13"/>
        <v>https://link.springer.com/book/10.1007/978-3-031-45267-3?utm_medium=catalog&amp;utm_source=sn-bks&amp;utm_campaign=ACPG_PRINT_LYLT_GL_PBOK_05656_2507_Print&amp;utm_content=excel-list</v>
      </c>
      <c r="BQ198" s="6"/>
    </row>
    <row r="199" spans="1:69" s="7" customFormat="1" ht="29.5" customHeight="1" x14ac:dyDescent="0.35">
      <c r="A199" s="5"/>
      <c r="B199" s="5" t="s">
        <v>1951</v>
      </c>
      <c r="C199" s="8"/>
      <c r="D199" s="8" t="s">
        <v>2407</v>
      </c>
      <c r="E199" s="8" t="s">
        <v>2408</v>
      </c>
      <c r="F199" s="8" t="s">
        <v>2409</v>
      </c>
      <c r="G199" s="8" t="s">
        <v>2410</v>
      </c>
      <c r="H199" s="10" t="str">
        <f t="shared" si="12"/>
        <v>Rational and Applied Mechanics</v>
      </c>
      <c r="I199" s="8" t="s">
        <v>2411</v>
      </c>
      <c r="J199" s="8" t="s">
        <v>2412</v>
      </c>
      <c r="K199" s="8"/>
      <c r="L199" s="8" t="s">
        <v>61</v>
      </c>
      <c r="M199" s="8" t="s">
        <v>98</v>
      </c>
      <c r="N199" s="25">
        <v>99.99</v>
      </c>
      <c r="O199" s="26">
        <v>34.996499999999997</v>
      </c>
      <c r="P199" s="25">
        <v>106.99</v>
      </c>
      <c r="Q199" s="26">
        <v>37.446499999999993</v>
      </c>
      <c r="R199" s="25">
        <v>109.99</v>
      </c>
      <c r="S199" s="26">
        <v>38.496499999999997</v>
      </c>
      <c r="T199" s="25">
        <v>118</v>
      </c>
      <c r="U199" s="26">
        <v>41.3</v>
      </c>
      <c r="V199" s="25">
        <v>89.99</v>
      </c>
      <c r="W199" s="26">
        <v>31.496499999999997</v>
      </c>
      <c r="X199" s="25">
        <v>109.99</v>
      </c>
      <c r="Y199" s="26">
        <v>38.496499999999997</v>
      </c>
      <c r="Z199" s="8" t="s">
        <v>64</v>
      </c>
      <c r="AA199" s="8" t="s">
        <v>65</v>
      </c>
      <c r="AB199" s="8" t="s">
        <v>2413</v>
      </c>
      <c r="AC199" s="8"/>
      <c r="AD199" s="8" t="s">
        <v>1951</v>
      </c>
      <c r="AE199" s="8" t="s">
        <v>99</v>
      </c>
      <c r="AF199" s="8" t="s">
        <v>67</v>
      </c>
      <c r="AG199" s="8">
        <v>520</v>
      </c>
      <c r="AH199" s="8" t="s">
        <v>2414</v>
      </c>
      <c r="AI199" s="8"/>
      <c r="AJ199" s="8" t="s">
        <v>69</v>
      </c>
      <c r="AK199" s="8" t="s">
        <v>70</v>
      </c>
      <c r="AL199" s="8" t="s">
        <v>65</v>
      </c>
      <c r="AM199" s="8"/>
      <c r="AN199" s="8" t="s">
        <v>72</v>
      </c>
      <c r="AO199" s="14">
        <v>44439</v>
      </c>
      <c r="AP199" s="14">
        <v>44438</v>
      </c>
      <c r="AQ199" s="14">
        <v>44456</v>
      </c>
      <c r="AR199" s="8"/>
      <c r="AS199" s="8"/>
      <c r="AT199" s="8" t="s">
        <v>63</v>
      </c>
      <c r="AU199" s="8"/>
      <c r="AV199" s="8" t="s">
        <v>2415</v>
      </c>
      <c r="AW199" s="8" t="s">
        <v>2416</v>
      </c>
      <c r="AX199" s="8" t="s">
        <v>2417</v>
      </c>
      <c r="AY199" s="8" t="s">
        <v>2418</v>
      </c>
      <c r="AZ199" s="8" t="s">
        <v>2419</v>
      </c>
      <c r="BA199" s="8" t="s">
        <v>78</v>
      </c>
      <c r="BB199" s="8" t="s">
        <v>79</v>
      </c>
      <c r="BC199" s="8" t="s">
        <v>80</v>
      </c>
      <c r="BD199" s="8" t="s">
        <v>2003</v>
      </c>
      <c r="BE199" s="8" t="s">
        <v>65</v>
      </c>
      <c r="BF199" s="8" t="s">
        <v>65</v>
      </c>
      <c r="BG199" s="8" t="s">
        <v>2420</v>
      </c>
      <c r="BH199" s="8" t="s">
        <v>2024</v>
      </c>
      <c r="BI199" s="8" t="s">
        <v>2375</v>
      </c>
      <c r="BJ199" s="8" t="s">
        <v>1187</v>
      </c>
      <c r="BK199" s="8" t="s">
        <v>65</v>
      </c>
      <c r="BL199" s="8" t="s">
        <v>65</v>
      </c>
      <c r="BM199" s="18" t="s">
        <v>2421</v>
      </c>
      <c r="BN199" s="18" t="s">
        <v>2422</v>
      </c>
      <c r="BO199" s="18" t="s">
        <v>88</v>
      </c>
      <c r="BP199" s="19" t="str">
        <f t="shared" si="13"/>
        <v>https://link.springer.com/book/10.1007/978-3-030-64061-3?utm_medium=catalog&amp;utm_source=sn-bks&amp;utm_campaign=ACPG_PRINT_LYLT_GL_PBOK_05656_2507_Print&amp;utm_content=excel-list</v>
      </c>
      <c r="BQ199" s="6"/>
    </row>
    <row r="200" spans="1:69" s="7" customFormat="1" ht="29.5" customHeight="1" x14ac:dyDescent="0.35">
      <c r="A200" s="5"/>
      <c r="B200" s="5" t="s">
        <v>1951</v>
      </c>
      <c r="C200" s="8"/>
      <c r="D200" s="8" t="s">
        <v>2423</v>
      </c>
      <c r="E200" s="8" t="s">
        <v>2408</v>
      </c>
      <c r="F200" s="8" t="s">
        <v>2409</v>
      </c>
      <c r="G200" s="8" t="s">
        <v>2410</v>
      </c>
      <c r="H200" s="10" t="str">
        <f t="shared" si="12"/>
        <v>Rational and Applied Mechanics</v>
      </c>
      <c r="I200" s="8" t="s">
        <v>2411</v>
      </c>
      <c r="J200" s="8" t="s">
        <v>2412</v>
      </c>
      <c r="K200" s="8"/>
      <c r="L200" s="8" t="s">
        <v>61</v>
      </c>
      <c r="M200" s="8" t="s">
        <v>98</v>
      </c>
      <c r="N200" s="25">
        <v>69.989999999999995</v>
      </c>
      <c r="O200" s="26">
        <v>24.496499999999997</v>
      </c>
      <c r="P200" s="25">
        <v>74.89</v>
      </c>
      <c r="Q200" s="26">
        <v>26.211499999999997</v>
      </c>
      <c r="R200" s="25">
        <v>76.989999999999995</v>
      </c>
      <c r="S200" s="26">
        <v>26.946499999999997</v>
      </c>
      <c r="T200" s="25">
        <v>83</v>
      </c>
      <c r="U200" s="26">
        <v>29.049999999999997</v>
      </c>
      <c r="V200" s="25">
        <v>59.99</v>
      </c>
      <c r="W200" s="26">
        <v>20.996500000000001</v>
      </c>
      <c r="X200" s="25">
        <v>79.989999999999995</v>
      </c>
      <c r="Y200" s="26">
        <v>27.996499999999997</v>
      </c>
      <c r="Z200" s="8" t="s">
        <v>90</v>
      </c>
      <c r="AA200" s="8" t="s">
        <v>63</v>
      </c>
      <c r="AB200" s="8" t="s">
        <v>2413</v>
      </c>
      <c r="AC200" s="8"/>
      <c r="AD200" s="8" t="s">
        <v>1951</v>
      </c>
      <c r="AE200" s="8" t="s">
        <v>99</v>
      </c>
      <c r="AF200" s="8" t="s">
        <v>67</v>
      </c>
      <c r="AG200" s="8">
        <v>520</v>
      </c>
      <c r="AH200" s="8" t="s">
        <v>2414</v>
      </c>
      <c r="AI200" s="8"/>
      <c r="AJ200" s="8" t="s">
        <v>69</v>
      </c>
      <c r="AK200" s="8" t="s">
        <v>70</v>
      </c>
      <c r="AL200" s="8" t="s">
        <v>65</v>
      </c>
      <c r="AM200" s="8"/>
      <c r="AN200" s="8" t="s">
        <v>72</v>
      </c>
      <c r="AO200" s="14">
        <v>44805</v>
      </c>
      <c r="AP200" s="14">
        <v>44438</v>
      </c>
      <c r="AQ200" s="14">
        <v>44456</v>
      </c>
      <c r="AR200" s="8"/>
      <c r="AS200" s="8"/>
      <c r="AT200" s="8" t="s">
        <v>63</v>
      </c>
      <c r="AU200" s="8"/>
      <c r="AV200" s="8" t="s">
        <v>2415</v>
      </c>
      <c r="AW200" s="8" t="s">
        <v>2416</v>
      </c>
      <c r="AX200" s="8" t="s">
        <v>2417</v>
      </c>
      <c r="AY200" s="8" t="s">
        <v>2418</v>
      </c>
      <c r="AZ200" s="8" t="s">
        <v>2419</v>
      </c>
      <c r="BA200" s="8" t="s">
        <v>78</v>
      </c>
      <c r="BB200" s="8" t="s">
        <v>79</v>
      </c>
      <c r="BC200" s="8" t="s">
        <v>80</v>
      </c>
      <c r="BD200" s="8" t="s">
        <v>2003</v>
      </c>
      <c r="BE200" s="8" t="s">
        <v>65</v>
      </c>
      <c r="BF200" s="8" t="s">
        <v>65</v>
      </c>
      <c r="BG200" s="8" t="s">
        <v>2424</v>
      </c>
      <c r="BH200" s="8" t="s">
        <v>2024</v>
      </c>
      <c r="BI200" s="8" t="s">
        <v>2375</v>
      </c>
      <c r="BJ200" s="8" t="s">
        <v>1187</v>
      </c>
      <c r="BK200" s="8" t="s">
        <v>65</v>
      </c>
      <c r="BL200" s="8" t="s">
        <v>65</v>
      </c>
      <c r="BM200" s="18" t="s">
        <v>2421</v>
      </c>
      <c r="BN200" s="18" t="s">
        <v>2422</v>
      </c>
      <c r="BO200" s="18" t="s">
        <v>88</v>
      </c>
      <c r="BP200" s="19" t="str">
        <f t="shared" si="13"/>
        <v>https://link.springer.com/book/10.1007/978-3-030-64061-3?utm_medium=catalog&amp;utm_source=sn-bks&amp;utm_campaign=ACPG_PRINT_LYLT_GL_PBOK_05656_2507_Print&amp;utm_content=excel-list</v>
      </c>
      <c r="BQ200" s="6"/>
    </row>
    <row r="201" spans="1:69" s="7" customFormat="1" ht="29.5" customHeight="1" x14ac:dyDescent="0.35">
      <c r="A201" s="5"/>
      <c r="B201" s="5" t="s">
        <v>1951</v>
      </c>
      <c r="C201" s="8"/>
      <c r="D201" s="8" t="s">
        <v>2425</v>
      </c>
      <c r="E201" s="8" t="s">
        <v>2426</v>
      </c>
      <c r="F201" s="8" t="s">
        <v>2427</v>
      </c>
      <c r="G201" s="8"/>
      <c r="H201" s="10" t="str">
        <f t="shared" si="12"/>
        <v>The Mathematics of Music and Art</v>
      </c>
      <c r="I201" s="8" t="s">
        <v>140</v>
      </c>
      <c r="J201" s="8" t="s">
        <v>2428</v>
      </c>
      <c r="K201" s="8"/>
      <c r="L201" s="8" t="s">
        <v>61</v>
      </c>
      <c r="M201" s="8" t="s">
        <v>62</v>
      </c>
      <c r="N201" s="25">
        <v>39.99</v>
      </c>
      <c r="O201" s="26">
        <v>13.996499999999999</v>
      </c>
      <c r="P201" s="25">
        <v>42.79</v>
      </c>
      <c r="Q201" s="26">
        <v>14.976499999999998</v>
      </c>
      <c r="R201" s="25">
        <v>43.99</v>
      </c>
      <c r="S201" s="26">
        <v>15.3965</v>
      </c>
      <c r="T201" s="25">
        <v>47.5</v>
      </c>
      <c r="U201" s="26">
        <v>16.625</v>
      </c>
      <c r="V201" s="25">
        <v>34.99</v>
      </c>
      <c r="W201" s="26">
        <v>12.246499999999999</v>
      </c>
      <c r="X201" s="25">
        <v>44.99</v>
      </c>
      <c r="Y201" s="26">
        <v>15.746499999999999</v>
      </c>
      <c r="Z201" s="8" t="s">
        <v>64</v>
      </c>
      <c r="AA201" s="8" t="s">
        <v>65</v>
      </c>
      <c r="AB201" s="8" t="s">
        <v>1975</v>
      </c>
      <c r="AC201" s="8"/>
      <c r="AD201" s="8" t="s">
        <v>1951</v>
      </c>
      <c r="AE201" s="8" t="s">
        <v>99</v>
      </c>
      <c r="AF201" s="8" t="s">
        <v>67</v>
      </c>
      <c r="AG201" s="8">
        <v>129</v>
      </c>
      <c r="AH201" s="8" t="s">
        <v>2429</v>
      </c>
      <c r="AI201" s="8" t="s">
        <v>2430</v>
      </c>
      <c r="AJ201" s="8" t="s">
        <v>69</v>
      </c>
      <c r="AK201" s="8" t="s">
        <v>70</v>
      </c>
      <c r="AL201" s="8" t="s">
        <v>65</v>
      </c>
      <c r="AM201" s="8"/>
      <c r="AN201" s="8" t="s">
        <v>72</v>
      </c>
      <c r="AO201" s="14">
        <v>45136</v>
      </c>
      <c r="AP201" s="14">
        <v>45136</v>
      </c>
      <c r="AQ201" s="14">
        <v>45228</v>
      </c>
      <c r="AR201" s="8"/>
      <c r="AS201" s="8"/>
      <c r="AT201" s="8" t="s">
        <v>63</v>
      </c>
      <c r="AU201" s="8"/>
      <c r="AV201" s="8" t="s">
        <v>2431</v>
      </c>
      <c r="AW201" s="8" t="s">
        <v>2432</v>
      </c>
      <c r="AX201" s="8" t="s">
        <v>2433</v>
      </c>
      <c r="AY201" s="8" t="s">
        <v>2434</v>
      </c>
      <c r="AZ201" s="8" t="s">
        <v>2435</v>
      </c>
      <c r="BA201" s="8" t="s">
        <v>78</v>
      </c>
      <c r="BB201" s="8" t="s">
        <v>79</v>
      </c>
      <c r="BC201" s="8" t="s">
        <v>80</v>
      </c>
      <c r="BD201" s="8" t="s">
        <v>2436</v>
      </c>
      <c r="BE201" s="8" t="s">
        <v>65</v>
      </c>
      <c r="BF201" s="8" t="s">
        <v>65</v>
      </c>
      <c r="BG201" s="8" t="s">
        <v>2437</v>
      </c>
      <c r="BH201" s="8" t="s">
        <v>2438</v>
      </c>
      <c r="BI201" s="8" t="s">
        <v>2439</v>
      </c>
      <c r="BJ201" s="8" t="s">
        <v>2440</v>
      </c>
      <c r="BK201" s="8" t="s">
        <v>65</v>
      </c>
      <c r="BL201" s="8" t="s">
        <v>65</v>
      </c>
      <c r="BM201" s="18" t="s">
        <v>2441</v>
      </c>
      <c r="BN201" s="18" t="s">
        <v>2442</v>
      </c>
      <c r="BO201" s="18" t="s">
        <v>88</v>
      </c>
      <c r="BP201" s="19" t="str">
        <f t="shared" si="13"/>
        <v>https://link.springer.com/book/10.1007/978-3-031-34440-4?utm_medium=catalog&amp;utm_source=sn-bks&amp;utm_campaign=ACPG_PRINT_LYLT_GL_PBOK_05656_2507_Print&amp;utm_content=excel-list</v>
      </c>
      <c r="BQ201" s="6"/>
    </row>
    <row r="202" spans="1:69" s="7" customFormat="1" ht="29.5" customHeight="1" x14ac:dyDescent="0.35">
      <c r="A202" s="5"/>
      <c r="B202" s="5" t="s">
        <v>1951</v>
      </c>
      <c r="C202" s="8"/>
      <c r="D202" s="8" t="s">
        <v>2443</v>
      </c>
      <c r="E202" s="8" t="s">
        <v>2426</v>
      </c>
      <c r="F202" s="8" t="s">
        <v>2427</v>
      </c>
      <c r="G202" s="8"/>
      <c r="H202" s="10" t="str">
        <f t="shared" si="12"/>
        <v>The Mathematics of Music and Art</v>
      </c>
      <c r="I202" s="8" t="s">
        <v>140</v>
      </c>
      <c r="J202" s="8" t="s">
        <v>2428</v>
      </c>
      <c r="K202" s="8"/>
      <c r="L202" s="8" t="s">
        <v>61</v>
      </c>
      <c r="M202" s="8" t="s">
        <v>62</v>
      </c>
      <c r="N202" s="25">
        <v>39.99</v>
      </c>
      <c r="O202" s="26">
        <v>13.996499999999999</v>
      </c>
      <c r="P202" s="25">
        <v>42.79</v>
      </c>
      <c r="Q202" s="26">
        <v>14.976499999999998</v>
      </c>
      <c r="R202" s="25">
        <v>43.99</v>
      </c>
      <c r="S202" s="26">
        <v>15.3965</v>
      </c>
      <c r="T202" s="25">
        <v>47.5</v>
      </c>
      <c r="U202" s="26">
        <v>16.625</v>
      </c>
      <c r="V202" s="25">
        <v>34.99</v>
      </c>
      <c r="W202" s="26">
        <v>12.246499999999999</v>
      </c>
      <c r="X202" s="25">
        <v>44.99</v>
      </c>
      <c r="Y202" s="26">
        <v>15.746499999999999</v>
      </c>
      <c r="Z202" s="8" t="s">
        <v>90</v>
      </c>
      <c r="AA202" s="8" t="s">
        <v>63</v>
      </c>
      <c r="AB202" s="8" t="s">
        <v>1975</v>
      </c>
      <c r="AC202" s="8"/>
      <c r="AD202" s="8" t="s">
        <v>1951</v>
      </c>
      <c r="AE202" s="8" t="s">
        <v>99</v>
      </c>
      <c r="AF202" s="8" t="s">
        <v>67</v>
      </c>
      <c r="AG202" s="8">
        <v>129</v>
      </c>
      <c r="AH202" s="8" t="s">
        <v>2429</v>
      </c>
      <c r="AI202" s="8" t="s">
        <v>2430</v>
      </c>
      <c r="AJ202" s="8" t="s">
        <v>69</v>
      </c>
      <c r="AK202" s="8" t="s">
        <v>70</v>
      </c>
      <c r="AL202" s="8" t="s">
        <v>65</v>
      </c>
      <c r="AM202" s="8"/>
      <c r="AN202" s="8" t="s">
        <v>72</v>
      </c>
      <c r="AO202" s="14">
        <v>45502</v>
      </c>
      <c r="AP202" s="14">
        <v>45136</v>
      </c>
      <c r="AQ202" s="14">
        <v>45228</v>
      </c>
      <c r="AR202" s="8"/>
      <c r="AS202" s="8"/>
      <c r="AT202" s="8" t="s">
        <v>63</v>
      </c>
      <c r="AU202" s="8"/>
      <c r="AV202" s="8" t="s">
        <v>2431</v>
      </c>
      <c r="AW202" s="8" t="s">
        <v>2432</v>
      </c>
      <c r="AX202" s="8" t="s">
        <v>2433</v>
      </c>
      <c r="AY202" s="8" t="s">
        <v>2434</v>
      </c>
      <c r="AZ202" s="8" t="s">
        <v>2435</v>
      </c>
      <c r="BA202" s="8" t="s">
        <v>78</v>
      </c>
      <c r="BB202" s="8" t="s">
        <v>79</v>
      </c>
      <c r="BC202" s="8" t="s">
        <v>80</v>
      </c>
      <c r="BD202" s="8" t="s">
        <v>2436</v>
      </c>
      <c r="BE202" s="8" t="s">
        <v>65</v>
      </c>
      <c r="BF202" s="8" t="s">
        <v>65</v>
      </c>
      <c r="BG202" s="8" t="s">
        <v>2444</v>
      </c>
      <c r="BH202" s="8" t="s">
        <v>2438</v>
      </c>
      <c r="BI202" s="8" t="s">
        <v>2439</v>
      </c>
      <c r="BJ202" s="8" t="s">
        <v>2440</v>
      </c>
      <c r="BK202" s="8" t="s">
        <v>65</v>
      </c>
      <c r="BL202" s="8" t="s">
        <v>65</v>
      </c>
      <c r="BM202" s="18" t="s">
        <v>2441</v>
      </c>
      <c r="BN202" s="18" t="s">
        <v>2442</v>
      </c>
      <c r="BO202" s="18" t="s">
        <v>88</v>
      </c>
      <c r="BP202" s="19" t="str">
        <f t="shared" si="13"/>
        <v>https://link.springer.com/book/10.1007/978-3-031-34440-4?utm_medium=catalog&amp;utm_source=sn-bks&amp;utm_campaign=ACPG_PRINT_LYLT_GL_PBOK_05656_2507_Print&amp;utm_content=excel-list</v>
      </c>
      <c r="BQ202" s="6"/>
    </row>
    <row r="203" spans="1:69" s="7" customFormat="1" ht="29.5" customHeight="1" x14ac:dyDescent="0.35">
      <c r="A203" s="5"/>
      <c r="B203" s="5" t="s">
        <v>1951</v>
      </c>
      <c r="C203" s="8"/>
      <c r="D203" s="8" t="s">
        <v>2445</v>
      </c>
      <c r="E203" s="8" t="s">
        <v>2446</v>
      </c>
      <c r="F203" s="8" t="s">
        <v>2447</v>
      </c>
      <c r="G203" s="8" t="s">
        <v>2448</v>
      </c>
      <c r="H203" s="10" t="str">
        <f t="shared" si="12"/>
        <v>Mathematical Methods for Engineering and Science</v>
      </c>
      <c r="I203" s="8" t="s">
        <v>140</v>
      </c>
      <c r="J203" s="8" t="s">
        <v>2449</v>
      </c>
      <c r="K203" s="8"/>
      <c r="L203" s="8" t="s">
        <v>231</v>
      </c>
      <c r="M203" s="8" t="s">
        <v>62</v>
      </c>
      <c r="N203" s="25">
        <v>99.99</v>
      </c>
      <c r="O203" s="26">
        <v>34.996499999999997</v>
      </c>
      <c r="P203" s="25">
        <v>106.99</v>
      </c>
      <c r="Q203" s="26">
        <v>37.446499999999993</v>
      </c>
      <c r="R203" s="25">
        <v>109.99</v>
      </c>
      <c r="S203" s="26">
        <v>38.496499999999997</v>
      </c>
      <c r="T203" s="25">
        <v>118</v>
      </c>
      <c r="U203" s="26">
        <v>41.3</v>
      </c>
      <c r="V203" s="25">
        <v>89.99</v>
      </c>
      <c r="W203" s="26">
        <v>31.496499999999997</v>
      </c>
      <c r="X203" s="25">
        <v>109.99</v>
      </c>
      <c r="Y203" s="26">
        <v>38.496499999999997</v>
      </c>
      <c r="Z203" s="8" t="s">
        <v>64</v>
      </c>
      <c r="AA203" s="8" t="s">
        <v>65</v>
      </c>
      <c r="AB203" s="8"/>
      <c r="AC203" s="8"/>
      <c r="AD203" s="8" t="s">
        <v>1951</v>
      </c>
      <c r="AE203" s="8" t="s">
        <v>99</v>
      </c>
      <c r="AF203" s="8" t="s">
        <v>67</v>
      </c>
      <c r="AG203" s="8">
        <v>500</v>
      </c>
      <c r="AH203" s="8" t="s">
        <v>2092</v>
      </c>
      <c r="AI203" s="8"/>
      <c r="AJ203" s="8" t="s">
        <v>69</v>
      </c>
      <c r="AK203" s="8" t="s">
        <v>70</v>
      </c>
      <c r="AL203" s="8" t="s">
        <v>65</v>
      </c>
      <c r="AM203" s="8"/>
      <c r="AN203" s="8" t="s">
        <v>72</v>
      </c>
      <c r="AO203" s="14">
        <v>44995</v>
      </c>
      <c r="AP203" s="14">
        <v>44995</v>
      </c>
      <c r="AQ203" s="14">
        <v>45012</v>
      </c>
      <c r="AR203" s="8"/>
      <c r="AS203" s="8"/>
      <c r="AT203" s="8" t="s">
        <v>63</v>
      </c>
      <c r="AU203" s="8" t="s">
        <v>2450</v>
      </c>
      <c r="AV203" s="8" t="s">
        <v>2451</v>
      </c>
      <c r="AW203" s="8" t="s">
        <v>2452</v>
      </c>
      <c r="AX203" s="8" t="s">
        <v>2453</v>
      </c>
      <c r="AY203" s="8" t="s">
        <v>2454</v>
      </c>
      <c r="AZ203" s="8" t="s">
        <v>2455</v>
      </c>
      <c r="BA203" s="8" t="s">
        <v>78</v>
      </c>
      <c r="BB203" s="8" t="s">
        <v>79</v>
      </c>
      <c r="BC203" s="8" t="s">
        <v>80</v>
      </c>
      <c r="BD203" s="8" t="s">
        <v>2003</v>
      </c>
      <c r="BE203" s="8" t="s">
        <v>65</v>
      </c>
      <c r="BF203" s="8" t="s">
        <v>65</v>
      </c>
      <c r="BG203" s="8" t="s">
        <v>2456</v>
      </c>
      <c r="BH203" s="8" t="s">
        <v>2099</v>
      </c>
      <c r="BI203" s="8" t="s">
        <v>2457</v>
      </c>
      <c r="BJ203" s="8" t="s">
        <v>1985</v>
      </c>
      <c r="BK203" s="8" t="s">
        <v>65</v>
      </c>
      <c r="BL203" s="8" t="s">
        <v>65</v>
      </c>
      <c r="BM203" s="18" t="s">
        <v>2458</v>
      </c>
      <c r="BN203" s="18" t="s">
        <v>2459</v>
      </c>
      <c r="BO203" s="18" t="s">
        <v>88</v>
      </c>
      <c r="BP203" s="19" t="str">
        <f t="shared" si="13"/>
        <v>https://link.springer.com/book/10.1007/978-3-031-26151-0?utm_medium=catalog&amp;utm_source=sn-bks&amp;utm_campaign=ACPG_PRINT_LYLT_GL_PBOK_05656_2507_Print&amp;utm_content=excel-list</v>
      </c>
      <c r="BQ203" s="6"/>
    </row>
    <row r="204" spans="1:69" s="7" customFormat="1" ht="29.5" customHeight="1" x14ac:dyDescent="0.35">
      <c r="A204" s="5"/>
      <c r="B204" s="5" t="s">
        <v>1951</v>
      </c>
      <c r="C204" s="8"/>
      <c r="D204" s="8" t="s">
        <v>2460</v>
      </c>
      <c r="E204" s="8" t="s">
        <v>2446</v>
      </c>
      <c r="F204" s="8" t="s">
        <v>2447</v>
      </c>
      <c r="G204" s="8" t="s">
        <v>2448</v>
      </c>
      <c r="H204" s="10" t="str">
        <f t="shared" si="12"/>
        <v>Mathematical Methods for Engineering and Science</v>
      </c>
      <c r="I204" s="8" t="s">
        <v>140</v>
      </c>
      <c r="J204" s="8" t="s">
        <v>2449</v>
      </c>
      <c r="K204" s="8"/>
      <c r="L204" s="8" t="s">
        <v>231</v>
      </c>
      <c r="M204" s="8" t="s">
        <v>62</v>
      </c>
      <c r="N204" s="25">
        <v>69.989999999999995</v>
      </c>
      <c r="O204" s="26">
        <v>24.496499999999997</v>
      </c>
      <c r="P204" s="25">
        <v>74.89</v>
      </c>
      <c r="Q204" s="26">
        <v>26.211499999999997</v>
      </c>
      <c r="R204" s="25">
        <v>76.989999999999995</v>
      </c>
      <c r="S204" s="26">
        <v>26.946499999999997</v>
      </c>
      <c r="T204" s="25">
        <v>83</v>
      </c>
      <c r="U204" s="26">
        <v>29.049999999999997</v>
      </c>
      <c r="V204" s="25">
        <v>59.99</v>
      </c>
      <c r="W204" s="26">
        <v>20.996500000000001</v>
      </c>
      <c r="X204" s="25">
        <v>79.989999999999995</v>
      </c>
      <c r="Y204" s="26">
        <v>27.996499999999997</v>
      </c>
      <c r="Z204" s="8" t="s">
        <v>90</v>
      </c>
      <c r="AA204" s="8" t="s">
        <v>63</v>
      </c>
      <c r="AB204" s="8"/>
      <c r="AC204" s="8"/>
      <c r="AD204" s="8" t="s">
        <v>1951</v>
      </c>
      <c r="AE204" s="8" t="s">
        <v>99</v>
      </c>
      <c r="AF204" s="8" t="s">
        <v>67</v>
      </c>
      <c r="AG204" s="8">
        <v>500</v>
      </c>
      <c r="AH204" s="8" t="s">
        <v>2092</v>
      </c>
      <c r="AI204" s="8"/>
      <c r="AJ204" s="8" t="s">
        <v>69</v>
      </c>
      <c r="AK204" s="8" t="s">
        <v>70</v>
      </c>
      <c r="AL204" s="8" t="s">
        <v>65</v>
      </c>
      <c r="AM204" s="8"/>
      <c r="AN204" s="8" t="s">
        <v>72</v>
      </c>
      <c r="AO204" s="14">
        <v>45361</v>
      </c>
      <c r="AP204" s="14">
        <v>44995</v>
      </c>
      <c r="AQ204" s="14">
        <v>45012</v>
      </c>
      <c r="AR204" s="8"/>
      <c r="AS204" s="8"/>
      <c r="AT204" s="8" t="s">
        <v>63</v>
      </c>
      <c r="AU204" s="8" t="s">
        <v>2450</v>
      </c>
      <c r="AV204" s="8" t="s">
        <v>2451</v>
      </c>
      <c r="AW204" s="8" t="s">
        <v>2452</v>
      </c>
      <c r="AX204" s="8" t="s">
        <v>2453</v>
      </c>
      <c r="AY204" s="8" t="s">
        <v>2454</v>
      </c>
      <c r="AZ204" s="8" t="s">
        <v>2455</v>
      </c>
      <c r="BA204" s="8" t="s">
        <v>78</v>
      </c>
      <c r="BB204" s="8" t="s">
        <v>79</v>
      </c>
      <c r="BC204" s="8" t="s">
        <v>80</v>
      </c>
      <c r="BD204" s="8" t="s">
        <v>2003</v>
      </c>
      <c r="BE204" s="8" t="s">
        <v>65</v>
      </c>
      <c r="BF204" s="8" t="s">
        <v>65</v>
      </c>
      <c r="BG204" s="8" t="s">
        <v>2461</v>
      </c>
      <c r="BH204" s="8" t="s">
        <v>2099</v>
      </c>
      <c r="BI204" s="8" t="s">
        <v>2457</v>
      </c>
      <c r="BJ204" s="8" t="s">
        <v>1985</v>
      </c>
      <c r="BK204" s="8" t="s">
        <v>65</v>
      </c>
      <c r="BL204" s="8" t="s">
        <v>65</v>
      </c>
      <c r="BM204" s="18" t="s">
        <v>2458</v>
      </c>
      <c r="BN204" s="18" t="s">
        <v>2459</v>
      </c>
      <c r="BO204" s="18" t="s">
        <v>88</v>
      </c>
      <c r="BP204" s="19" t="str">
        <f t="shared" si="13"/>
        <v>https://link.springer.com/book/10.1007/978-3-031-26151-0?utm_medium=catalog&amp;utm_source=sn-bks&amp;utm_campaign=ACPG_PRINT_LYLT_GL_PBOK_05656_2507_Print&amp;utm_content=excel-list</v>
      </c>
      <c r="BQ204" s="6"/>
    </row>
    <row r="205" spans="1:69" s="7" customFormat="1" ht="29.5" customHeight="1" x14ac:dyDescent="0.35">
      <c r="A205" s="5"/>
      <c r="B205" s="5" t="s">
        <v>1951</v>
      </c>
      <c r="C205" s="8"/>
      <c r="D205" s="8" t="s">
        <v>2462</v>
      </c>
      <c r="E205" s="8" t="s">
        <v>2463</v>
      </c>
      <c r="F205" s="8" t="s">
        <v>2464</v>
      </c>
      <c r="G205" s="8" t="s">
        <v>2465</v>
      </c>
      <c r="H205" s="10" t="str">
        <f t="shared" si="12"/>
        <v>Machine Learning for Computer Scientists and Data Analysts</v>
      </c>
      <c r="I205" s="8" t="s">
        <v>2466</v>
      </c>
      <c r="J205" s="8" t="s">
        <v>2467</v>
      </c>
      <c r="K205" s="8"/>
      <c r="L205" s="8" t="s">
        <v>61</v>
      </c>
      <c r="M205" s="8" t="s">
        <v>178</v>
      </c>
      <c r="N205" s="25">
        <v>79.989999999999995</v>
      </c>
      <c r="O205" s="26">
        <v>27.996499999999997</v>
      </c>
      <c r="P205" s="25">
        <v>85.59</v>
      </c>
      <c r="Q205" s="26">
        <v>29.956499999999998</v>
      </c>
      <c r="R205" s="25">
        <v>87.99</v>
      </c>
      <c r="S205" s="26">
        <v>30.796499999999995</v>
      </c>
      <c r="T205" s="25">
        <v>94.5</v>
      </c>
      <c r="U205" s="26">
        <v>33.074999999999996</v>
      </c>
      <c r="V205" s="25">
        <v>69.989999999999995</v>
      </c>
      <c r="W205" s="26">
        <v>24.496499999999997</v>
      </c>
      <c r="X205" s="25">
        <v>89.99</v>
      </c>
      <c r="Y205" s="26">
        <v>31.496499999999997</v>
      </c>
      <c r="Z205" s="8" t="s">
        <v>90</v>
      </c>
      <c r="AA205" s="8" t="s">
        <v>63</v>
      </c>
      <c r="AB205" s="8"/>
      <c r="AC205" s="8"/>
      <c r="AD205" s="8" t="s">
        <v>1951</v>
      </c>
      <c r="AE205" s="8" t="s">
        <v>66</v>
      </c>
      <c r="AF205" s="8" t="s">
        <v>67</v>
      </c>
      <c r="AG205" s="8">
        <v>458</v>
      </c>
      <c r="AH205" s="8" t="s">
        <v>1275</v>
      </c>
      <c r="AI205" s="8"/>
      <c r="AJ205" s="8" t="s">
        <v>69</v>
      </c>
      <c r="AK205" s="8" t="s">
        <v>70</v>
      </c>
      <c r="AL205" s="8" t="s">
        <v>65</v>
      </c>
      <c r="AM205" s="8"/>
      <c r="AN205" s="8" t="s">
        <v>72</v>
      </c>
      <c r="AO205" s="14">
        <v>45117</v>
      </c>
      <c r="AP205" s="14">
        <v>44752</v>
      </c>
      <c r="AQ205" s="14">
        <v>44769</v>
      </c>
      <c r="AR205" s="8"/>
      <c r="AS205" s="8"/>
      <c r="AT205" s="8" t="s">
        <v>63</v>
      </c>
      <c r="AU205" s="8"/>
      <c r="AV205" s="8" t="s">
        <v>2468</v>
      </c>
      <c r="AW205" s="8" t="s">
        <v>2469</v>
      </c>
      <c r="AX205" s="8" t="s">
        <v>2470</v>
      </c>
      <c r="AY205" s="8" t="s">
        <v>2471</v>
      </c>
      <c r="AZ205" s="8" t="s">
        <v>2472</v>
      </c>
      <c r="BA205" s="8" t="s">
        <v>78</v>
      </c>
      <c r="BB205" s="8" t="s">
        <v>79</v>
      </c>
      <c r="BC205" s="8" t="s">
        <v>80</v>
      </c>
      <c r="BD205" s="8" t="s">
        <v>2003</v>
      </c>
      <c r="BE205" s="8" t="s">
        <v>65</v>
      </c>
      <c r="BF205" s="8" t="s">
        <v>65</v>
      </c>
      <c r="BG205" s="8" t="s">
        <v>2473</v>
      </c>
      <c r="BH205" s="8" t="s">
        <v>1282</v>
      </c>
      <c r="BI205" s="8" t="s">
        <v>1283</v>
      </c>
      <c r="BJ205" s="8" t="s">
        <v>1045</v>
      </c>
      <c r="BK205" s="8" t="s">
        <v>65</v>
      </c>
      <c r="BL205" s="8" t="s">
        <v>65</v>
      </c>
      <c r="BM205" s="18" t="s">
        <v>2474</v>
      </c>
      <c r="BN205" s="18" t="s">
        <v>2475</v>
      </c>
      <c r="BO205" s="18" t="s">
        <v>88</v>
      </c>
      <c r="BP205" s="19" t="str">
        <f t="shared" si="13"/>
        <v>https://link.springer.com/book/10.1007/978-3-030-96756-7?utm_medium=catalog&amp;utm_source=sn-bks&amp;utm_campaign=ACPG_PRINT_LYLT_GL_PBOK_05656_2507_Print&amp;utm_content=excel-list</v>
      </c>
      <c r="BQ205" s="6"/>
    </row>
    <row r="206" spans="1:69" s="7" customFormat="1" ht="29.5" customHeight="1" x14ac:dyDescent="0.35">
      <c r="A206" s="5"/>
      <c r="B206" s="5" t="s">
        <v>1951</v>
      </c>
      <c r="C206" s="8"/>
      <c r="D206" s="8" t="s">
        <v>2476</v>
      </c>
      <c r="E206" s="8" t="s">
        <v>2463</v>
      </c>
      <c r="F206" s="8" t="s">
        <v>2464</v>
      </c>
      <c r="G206" s="8" t="s">
        <v>2465</v>
      </c>
      <c r="H206" s="10" t="str">
        <f t="shared" si="12"/>
        <v>Machine Learning for Computer Scientists and Data Analysts</v>
      </c>
      <c r="I206" s="8" t="s">
        <v>2466</v>
      </c>
      <c r="J206" s="8" t="s">
        <v>2467</v>
      </c>
      <c r="K206" s="8"/>
      <c r="L206" s="8" t="s">
        <v>61</v>
      </c>
      <c r="M206" s="8" t="s">
        <v>178</v>
      </c>
      <c r="N206" s="25">
        <v>109.99</v>
      </c>
      <c r="O206" s="26">
        <v>38.496499999999997</v>
      </c>
      <c r="P206" s="25">
        <v>117.69</v>
      </c>
      <c r="Q206" s="26">
        <v>41.191499999999998</v>
      </c>
      <c r="R206" s="25">
        <v>120.99</v>
      </c>
      <c r="S206" s="26">
        <v>42.346499999999999</v>
      </c>
      <c r="T206" s="25">
        <v>130</v>
      </c>
      <c r="U206" s="26">
        <v>45.5</v>
      </c>
      <c r="V206" s="25">
        <v>99.99</v>
      </c>
      <c r="W206" s="26">
        <v>34.996499999999997</v>
      </c>
      <c r="X206" s="25">
        <v>119.99</v>
      </c>
      <c r="Y206" s="26">
        <v>41.996499999999997</v>
      </c>
      <c r="Z206" s="8" t="s">
        <v>64</v>
      </c>
      <c r="AA206" s="8" t="s">
        <v>65</v>
      </c>
      <c r="AB206" s="8"/>
      <c r="AC206" s="8"/>
      <c r="AD206" s="8" t="s">
        <v>1951</v>
      </c>
      <c r="AE206" s="8" t="s">
        <v>66</v>
      </c>
      <c r="AF206" s="8" t="s">
        <v>67</v>
      </c>
      <c r="AG206" s="8">
        <v>458</v>
      </c>
      <c r="AH206" s="8" t="s">
        <v>1275</v>
      </c>
      <c r="AI206" s="8"/>
      <c r="AJ206" s="8" t="s">
        <v>69</v>
      </c>
      <c r="AK206" s="8" t="s">
        <v>70</v>
      </c>
      <c r="AL206" s="8" t="s">
        <v>65</v>
      </c>
      <c r="AM206" s="8"/>
      <c r="AN206" s="8" t="s">
        <v>72</v>
      </c>
      <c r="AO206" s="14">
        <v>44752</v>
      </c>
      <c r="AP206" s="14">
        <v>44752</v>
      </c>
      <c r="AQ206" s="14">
        <v>44769</v>
      </c>
      <c r="AR206" s="8"/>
      <c r="AS206" s="8"/>
      <c r="AT206" s="8" t="s">
        <v>63</v>
      </c>
      <c r="AU206" s="8"/>
      <c r="AV206" s="8" t="s">
        <v>2468</v>
      </c>
      <c r="AW206" s="8" t="s">
        <v>2469</v>
      </c>
      <c r="AX206" s="8" t="s">
        <v>2470</v>
      </c>
      <c r="AY206" s="8" t="s">
        <v>2471</v>
      </c>
      <c r="AZ206" s="8" t="s">
        <v>2472</v>
      </c>
      <c r="BA206" s="8" t="s">
        <v>78</v>
      </c>
      <c r="BB206" s="8" t="s">
        <v>79</v>
      </c>
      <c r="BC206" s="8" t="s">
        <v>80</v>
      </c>
      <c r="BD206" s="8" t="s">
        <v>2003</v>
      </c>
      <c r="BE206" s="8" t="s">
        <v>65</v>
      </c>
      <c r="BF206" s="8" t="s">
        <v>65</v>
      </c>
      <c r="BG206" s="8" t="s">
        <v>2477</v>
      </c>
      <c r="BH206" s="8" t="s">
        <v>1282</v>
      </c>
      <c r="BI206" s="8" t="s">
        <v>1283</v>
      </c>
      <c r="BJ206" s="8" t="s">
        <v>1045</v>
      </c>
      <c r="BK206" s="8" t="s">
        <v>65</v>
      </c>
      <c r="BL206" s="8" t="s">
        <v>65</v>
      </c>
      <c r="BM206" s="18" t="s">
        <v>2474</v>
      </c>
      <c r="BN206" s="18" t="s">
        <v>2475</v>
      </c>
      <c r="BO206" s="18" t="s">
        <v>88</v>
      </c>
      <c r="BP206" s="19" t="str">
        <f t="shared" si="13"/>
        <v>https://link.springer.com/book/10.1007/978-3-030-96756-7?utm_medium=catalog&amp;utm_source=sn-bks&amp;utm_campaign=ACPG_PRINT_LYLT_GL_PBOK_05656_2507_Print&amp;utm_content=excel-list</v>
      </c>
      <c r="BQ206" s="6"/>
    </row>
    <row r="207" spans="1:69" s="7" customFormat="1" ht="29.5" customHeight="1" x14ac:dyDescent="0.35">
      <c r="A207" s="5"/>
      <c r="B207" s="5" t="s">
        <v>1951</v>
      </c>
      <c r="C207" s="8"/>
      <c r="D207" s="8" t="s">
        <v>2478</v>
      </c>
      <c r="E207" s="8" t="s">
        <v>2479</v>
      </c>
      <c r="F207" s="8" t="s">
        <v>2480</v>
      </c>
      <c r="G207" s="8" t="s">
        <v>2481</v>
      </c>
      <c r="H207" s="10" t="str">
        <f t="shared" si="12"/>
        <v>Cybersecurity and Identity Access Management</v>
      </c>
      <c r="I207" s="8" t="s">
        <v>140</v>
      </c>
      <c r="J207" s="8" t="s">
        <v>2482</v>
      </c>
      <c r="K207" s="8"/>
      <c r="L207" s="8" t="s">
        <v>61</v>
      </c>
      <c r="M207" s="8" t="s">
        <v>62</v>
      </c>
      <c r="N207" s="25">
        <v>79.989999999999995</v>
      </c>
      <c r="O207" s="26">
        <v>27.996499999999997</v>
      </c>
      <c r="P207" s="25">
        <v>85.59</v>
      </c>
      <c r="Q207" s="26">
        <v>29.956499999999998</v>
      </c>
      <c r="R207" s="25">
        <v>87.99</v>
      </c>
      <c r="S207" s="26">
        <v>30.796499999999995</v>
      </c>
      <c r="T207" s="25">
        <v>94.5</v>
      </c>
      <c r="U207" s="26">
        <v>33.074999999999996</v>
      </c>
      <c r="V207" s="25">
        <v>69.989999999999995</v>
      </c>
      <c r="W207" s="26">
        <v>24.496499999999997</v>
      </c>
      <c r="X207" s="25">
        <v>89.99</v>
      </c>
      <c r="Y207" s="26">
        <v>31.496499999999997</v>
      </c>
      <c r="Z207" s="8" t="s">
        <v>90</v>
      </c>
      <c r="AA207" s="8" t="s">
        <v>63</v>
      </c>
      <c r="AB207" s="8"/>
      <c r="AC207" s="8"/>
      <c r="AD207" s="8" t="s">
        <v>1951</v>
      </c>
      <c r="AE207" s="8" t="s">
        <v>66</v>
      </c>
      <c r="AF207" s="8" t="s">
        <v>67</v>
      </c>
      <c r="AG207" s="8">
        <v>236</v>
      </c>
      <c r="AH207" s="8" t="s">
        <v>2282</v>
      </c>
      <c r="AI207" s="8"/>
      <c r="AJ207" s="8" t="s">
        <v>69</v>
      </c>
      <c r="AK207" s="8" t="s">
        <v>369</v>
      </c>
      <c r="AL207" s="8" t="s">
        <v>65</v>
      </c>
      <c r="AM207" s="8"/>
      <c r="AN207" s="8" t="s">
        <v>72</v>
      </c>
      <c r="AO207" s="14">
        <v>45107</v>
      </c>
      <c r="AP207" s="14">
        <v>44741</v>
      </c>
      <c r="AQ207" s="14">
        <v>44758</v>
      </c>
      <c r="AR207" s="8"/>
      <c r="AS207" s="8"/>
      <c r="AT207" s="8" t="s">
        <v>63</v>
      </c>
      <c r="AU207" s="8"/>
      <c r="AV207" s="8" t="s">
        <v>2483</v>
      </c>
      <c r="AW207" s="8" t="s">
        <v>2484</v>
      </c>
      <c r="AX207" s="8" t="s">
        <v>2485</v>
      </c>
      <c r="AY207" s="8" t="s">
        <v>2486</v>
      </c>
      <c r="AZ207" s="8" t="s">
        <v>2487</v>
      </c>
      <c r="BA207" s="8" t="s">
        <v>78</v>
      </c>
      <c r="BB207" s="8" t="s">
        <v>79</v>
      </c>
      <c r="BC207" s="8" t="s">
        <v>80</v>
      </c>
      <c r="BD207" s="8" t="s">
        <v>2003</v>
      </c>
      <c r="BE207" s="8" t="s">
        <v>65</v>
      </c>
      <c r="BF207" s="8" t="s">
        <v>65</v>
      </c>
      <c r="BG207" s="8" t="s">
        <v>2488</v>
      </c>
      <c r="BH207" s="8" t="s">
        <v>2045</v>
      </c>
      <c r="BI207" s="8" t="s">
        <v>2489</v>
      </c>
      <c r="BJ207" s="8" t="s">
        <v>2490</v>
      </c>
      <c r="BK207" s="8" t="s">
        <v>65</v>
      </c>
      <c r="BL207" s="8" t="s">
        <v>65</v>
      </c>
      <c r="BM207" s="18" t="s">
        <v>2491</v>
      </c>
      <c r="BN207" s="18" t="s">
        <v>2492</v>
      </c>
      <c r="BO207" s="18" t="s">
        <v>88</v>
      </c>
      <c r="BP207" s="19" t="str">
        <f t="shared" si="13"/>
        <v>https://link.springer.com/book/10.1007/978-981-19-2658-7?utm_medium=catalog&amp;utm_source=sn-bks&amp;utm_campaign=ACPG_PRINT_LYLT_GL_PBOK_05656_2507_Print&amp;utm_content=excel-list</v>
      </c>
      <c r="BQ207" s="6"/>
    </row>
    <row r="208" spans="1:69" s="7" customFormat="1" ht="29.5" customHeight="1" x14ac:dyDescent="0.35">
      <c r="A208" s="5"/>
      <c r="B208" s="5" t="s">
        <v>1951</v>
      </c>
      <c r="C208" s="8"/>
      <c r="D208" s="8" t="s">
        <v>2493</v>
      </c>
      <c r="E208" s="8" t="s">
        <v>2479</v>
      </c>
      <c r="F208" s="8" t="s">
        <v>2480</v>
      </c>
      <c r="G208" s="8" t="s">
        <v>2481</v>
      </c>
      <c r="H208" s="10" t="str">
        <f t="shared" si="12"/>
        <v>Cybersecurity and Identity Access Management</v>
      </c>
      <c r="I208" s="8" t="s">
        <v>140</v>
      </c>
      <c r="J208" s="8" t="s">
        <v>2482</v>
      </c>
      <c r="K208" s="8"/>
      <c r="L208" s="8" t="s">
        <v>61</v>
      </c>
      <c r="M208" s="8" t="s">
        <v>62</v>
      </c>
      <c r="N208" s="25">
        <v>109.99</v>
      </c>
      <c r="O208" s="26">
        <v>38.496499999999997</v>
      </c>
      <c r="P208" s="25">
        <v>117.69</v>
      </c>
      <c r="Q208" s="26">
        <v>41.191499999999998</v>
      </c>
      <c r="R208" s="25">
        <v>120.99</v>
      </c>
      <c r="S208" s="26">
        <v>42.346499999999999</v>
      </c>
      <c r="T208" s="25">
        <v>130</v>
      </c>
      <c r="U208" s="26">
        <v>45.5</v>
      </c>
      <c r="V208" s="25">
        <v>99.99</v>
      </c>
      <c r="W208" s="26">
        <v>34.996499999999997</v>
      </c>
      <c r="X208" s="25">
        <v>119.99</v>
      </c>
      <c r="Y208" s="26">
        <v>41.996499999999997</v>
      </c>
      <c r="Z208" s="8" t="s">
        <v>64</v>
      </c>
      <c r="AA208" s="8" t="s">
        <v>65</v>
      </c>
      <c r="AB208" s="8"/>
      <c r="AC208" s="8"/>
      <c r="AD208" s="8" t="s">
        <v>1951</v>
      </c>
      <c r="AE208" s="8" t="s">
        <v>66</v>
      </c>
      <c r="AF208" s="8" t="s">
        <v>67</v>
      </c>
      <c r="AG208" s="8">
        <v>236</v>
      </c>
      <c r="AH208" s="8" t="s">
        <v>2282</v>
      </c>
      <c r="AI208" s="8"/>
      <c r="AJ208" s="8" t="s">
        <v>69</v>
      </c>
      <c r="AK208" s="8" t="s">
        <v>369</v>
      </c>
      <c r="AL208" s="8" t="s">
        <v>65</v>
      </c>
      <c r="AM208" s="8"/>
      <c r="AN208" s="8" t="s">
        <v>72</v>
      </c>
      <c r="AO208" s="14">
        <v>44741</v>
      </c>
      <c r="AP208" s="14">
        <v>44741</v>
      </c>
      <c r="AQ208" s="14">
        <v>44758</v>
      </c>
      <c r="AR208" s="8"/>
      <c r="AS208" s="8"/>
      <c r="AT208" s="8" t="s">
        <v>63</v>
      </c>
      <c r="AU208" s="8"/>
      <c r="AV208" s="8" t="s">
        <v>2483</v>
      </c>
      <c r="AW208" s="8" t="s">
        <v>2484</v>
      </c>
      <c r="AX208" s="8" t="s">
        <v>2485</v>
      </c>
      <c r="AY208" s="8" t="s">
        <v>2486</v>
      </c>
      <c r="AZ208" s="8" t="s">
        <v>2487</v>
      </c>
      <c r="BA208" s="8" t="s">
        <v>78</v>
      </c>
      <c r="BB208" s="8" t="s">
        <v>79</v>
      </c>
      <c r="BC208" s="8" t="s">
        <v>80</v>
      </c>
      <c r="BD208" s="8" t="s">
        <v>2003</v>
      </c>
      <c r="BE208" s="8" t="s">
        <v>65</v>
      </c>
      <c r="BF208" s="8" t="s">
        <v>65</v>
      </c>
      <c r="BG208" s="8" t="s">
        <v>2494</v>
      </c>
      <c r="BH208" s="8" t="s">
        <v>2045</v>
      </c>
      <c r="BI208" s="8" t="s">
        <v>2489</v>
      </c>
      <c r="BJ208" s="8" t="s">
        <v>2490</v>
      </c>
      <c r="BK208" s="8" t="s">
        <v>65</v>
      </c>
      <c r="BL208" s="8" t="s">
        <v>65</v>
      </c>
      <c r="BM208" s="18" t="s">
        <v>2491</v>
      </c>
      <c r="BN208" s="18" t="s">
        <v>2492</v>
      </c>
      <c r="BO208" s="18" t="s">
        <v>88</v>
      </c>
      <c r="BP208" s="19" t="str">
        <f t="shared" si="13"/>
        <v>https://link.springer.com/book/10.1007/978-981-19-2658-7?utm_medium=catalog&amp;utm_source=sn-bks&amp;utm_campaign=ACPG_PRINT_LYLT_GL_PBOK_05656_2507_Print&amp;utm_content=excel-list</v>
      </c>
      <c r="BQ208" s="6"/>
    </row>
    <row r="209" spans="1:69" s="7" customFormat="1" ht="29.5" customHeight="1" x14ac:dyDescent="0.35">
      <c r="A209" s="5"/>
      <c r="B209" s="5" t="s">
        <v>1951</v>
      </c>
      <c r="C209" s="8"/>
      <c r="D209" s="8" t="s">
        <v>2495</v>
      </c>
      <c r="E209" s="8" t="s">
        <v>2496</v>
      </c>
      <c r="F209" s="8" t="s">
        <v>2497</v>
      </c>
      <c r="G209" s="8" t="s">
        <v>2498</v>
      </c>
      <c r="H209" s="10" t="str">
        <f t="shared" si="12"/>
        <v>Deep Learning and Computational Physics</v>
      </c>
      <c r="I209" s="8" t="s">
        <v>140</v>
      </c>
      <c r="J209" s="8" t="s">
        <v>2499</v>
      </c>
      <c r="K209" s="8"/>
      <c r="L209" s="8" t="s">
        <v>61</v>
      </c>
      <c r="M209" s="8" t="s">
        <v>253</v>
      </c>
      <c r="N209" s="25">
        <v>99.99</v>
      </c>
      <c r="O209" s="26">
        <v>34.996499999999997</v>
      </c>
      <c r="P209" s="25">
        <v>106.99</v>
      </c>
      <c r="Q209" s="26">
        <v>37.446499999999993</v>
      </c>
      <c r="R209" s="25">
        <v>109.99</v>
      </c>
      <c r="S209" s="26">
        <v>38.496499999999997</v>
      </c>
      <c r="T209" s="25">
        <v>118</v>
      </c>
      <c r="U209" s="26">
        <v>41.3</v>
      </c>
      <c r="V209" s="25">
        <v>89.99</v>
      </c>
      <c r="W209" s="26">
        <v>31.496499999999997</v>
      </c>
      <c r="X209" s="25">
        <v>109.99</v>
      </c>
      <c r="Y209" s="26">
        <v>38.496499999999997</v>
      </c>
      <c r="Z209" s="8" t="s">
        <v>64</v>
      </c>
      <c r="AA209" s="8" t="s">
        <v>65</v>
      </c>
      <c r="AB209" s="8"/>
      <c r="AC209" s="8"/>
      <c r="AD209" s="8" t="s">
        <v>1951</v>
      </c>
      <c r="AE209" s="8" t="s">
        <v>66</v>
      </c>
      <c r="AF209" s="8" t="s">
        <v>67</v>
      </c>
      <c r="AG209" s="8">
        <v>152</v>
      </c>
      <c r="AH209" s="8" t="s">
        <v>1036</v>
      </c>
      <c r="AI209" s="8"/>
      <c r="AJ209" s="8" t="s">
        <v>69</v>
      </c>
      <c r="AK209" s="8" t="s">
        <v>350</v>
      </c>
      <c r="AL209" s="8" t="s">
        <v>65</v>
      </c>
      <c r="AM209" s="8"/>
      <c r="AN209" s="8" t="s">
        <v>72</v>
      </c>
      <c r="AO209" s="14">
        <v>45450</v>
      </c>
      <c r="AP209" s="14">
        <v>45450</v>
      </c>
      <c r="AQ209" s="14">
        <v>45803</v>
      </c>
      <c r="AR209" s="8"/>
      <c r="AS209" s="8"/>
      <c r="AT209" s="8" t="s">
        <v>63</v>
      </c>
      <c r="AU209" s="8"/>
      <c r="AV209" s="8" t="s">
        <v>2500</v>
      </c>
      <c r="AW209" s="8" t="s">
        <v>2501</v>
      </c>
      <c r="AX209" s="8" t="s">
        <v>2501</v>
      </c>
      <c r="AY209" s="8" t="s">
        <v>2502</v>
      </c>
      <c r="AZ209" s="8" t="s">
        <v>2503</v>
      </c>
      <c r="BA209" s="8" t="s">
        <v>78</v>
      </c>
      <c r="BB209" s="8" t="s">
        <v>79</v>
      </c>
      <c r="BC209" s="8" t="s">
        <v>80</v>
      </c>
      <c r="BD209" s="8" t="s">
        <v>2216</v>
      </c>
      <c r="BE209" s="8" t="s">
        <v>65</v>
      </c>
      <c r="BF209" s="8" t="s">
        <v>65</v>
      </c>
      <c r="BG209" s="8" t="s">
        <v>2504</v>
      </c>
      <c r="BH209" s="8" t="s">
        <v>653</v>
      </c>
      <c r="BI209" s="8" t="s">
        <v>1045</v>
      </c>
      <c r="BJ209" s="8" t="s">
        <v>2505</v>
      </c>
      <c r="BK209" s="8" t="s">
        <v>65</v>
      </c>
      <c r="BL209" s="8" t="s">
        <v>65</v>
      </c>
      <c r="BM209" s="18" t="s">
        <v>2506</v>
      </c>
      <c r="BN209" s="18" t="s">
        <v>2507</v>
      </c>
      <c r="BO209" s="18" t="s">
        <v>88</v>
      </c>
      <c r="BP209" s="19" t="str">
        <f t="shared" si="13"/>
        <v>https://link.springer.com/book/10.1007/978-3-031-59345-1?utm_medium=catalog&amp;utm_source=sn-bks&amp;utm_campaign=ACPG_PRINT_LYLT_GL_PBOK_05656_2507_Print&amp;utm_content=excel-list</v>
      </c>
      <c r="BQ209" s="6"/>
    </row>
    <row r="210" spans="1:69" s="7" customFormat="1" ht="29.5" customHeight="1" x14ac:dyDescent="0.35">
      <c r="A210" s="5"/>
      <c r="B210" s="5" t="s">
        <v>1951</v>
      </c>
      <c r="C210" s="8"/>
      <c r="D210" s="8" t="s">
        <v>2508</v>
      </c>
      <c r="E210" s="8" t="s">
        <v>2509</v>
      </c>
      <c r="F210" s="8" t="s">
        <v>2510</v>
      </c>
      <c r="G210" s="8" t="s">
        <v>2511</v>
      </c>
      <c r="H210" s="10" t="str">
        <f t="shared" si="12"/>
        <v>Switched Inductor Power IC Design</v>
      </c>
      <c r="I210" s="8" t="s">
        <v>140</v>
      </c>
      <c r="J210" s="8" t="s">
        <v>2512</v>
      </c>
      <c r="K210" s="8"/>
      <c r="L210" s="8" t="s">
        <v>61</v>
      </c>
      <c r="M210" s="8" t="s">
        <v>62</v>
      </c>
      <c r="N210" s="25">
        <v>59.99</v>
      </c>
      <c r="O210" s="26">
        <v>20.996500000000001</v>
      </c>
      <c r="P210" s="25">
        <v>64.19</v>
      </c>
      <c r="Q210" s="26">
        <v>22.466499999999996</v>
      </c>
      <c r="R210" s="25">
        <v>65.989999999999995</v>
      </c>
      <c r="S210" s="26">
        <v>23.096499999999995</v>
      </c>
      <c r="T210" s="25">
        <v>71</v>
      </c>
      <c r="U210" s="26">
        <v>24.849999999999998</v>
      </c>
      <c r="V210" s="25">
        <v>54.99</v>
      </c>
      <c r="W210" s="26">
        <v>19.246500000000001</v>
      </c>
      <c r="X210" s="25">
        <v>64.989999999999995</v>
      </c>
      <c r="Y210" s="26">
        <v>22.746499999999997</v>
      </c>
      <c r="Z210" s="8" t="s">
        <v>90</v>
      </c>
      <c r="AA210" s="8" t="s">
        <v>63</v>
      </c>
      <c r="AB210" s="8"/>
      <c r="AC210" s="8"/>
      <c r="AD210" s="8" t="s">
        <v>1951</v>
      </c>
      <c r="AE210" s="8" t="s">
        <v>66</v>
      </c>
      <c r="AF210" s="8" t="s">
        <v>67</v>
      </c>
      <c r="AG210" s="8">
        <v>514</v>
      </c>
      <c r="AH210" s="8" t="s">
        <v>1275</v>
      </c>
      <c r="AI210" s="8"/>
      <c r="AJ210" s="8" t="s">
        <v>69</v>
      </c>
      <c r="AK210" s="8" t="s">
        <v>70</v>
      </c>
      <c r="AL210" s="8" t="s">
        <v>65</v>
      </c>
      <c r="AM210" s="8"/>
      <c r="AN210" s="8" t="s">
        <v>72</v>
      </c>
      <c r="AO210" s="14">
        <v>45117</v>
      </c>
      <c r="AP210" s="14">
        <v>44752</v>
      </c>
      <c r="AQ210" s="14">
        <v>44769</v>
      </c>
      <c r="AR210" s="8"/>
      <c r="AS210" s="8"/>
      <c r="AT210" s="8" t="s">
        <v>65</v>
      </c>
      <c r="AU210" s="8"/>
      <c r="AV210" s="8" t="s">
        <v>2513</v>
      </c>
      <c r="AW210" s="8" t="s">
        <v>2514</v>
      </c>
      <c r="AX210" s="8" t="s">
        <v>2515</v>
      </c>
      <c r="AY210" s="8" t="s">
        <v>2516</v>
      </c>
      <c r="AZ210" s="8" t="s">
        <v>2517</v>
      </c>
      <c r="BA210" s="8" t="s">
        <v>78</v>
      </c>
      <c r="BB210" s="8" t="s">
        <v>79</v>
      </c>
      <c r="BC210" s="8" t="s">
        <v>80</v>
      </c>
      <c r="BD210" s="8" t="s">
        <v>2003</v>
      </c>
      <c r="BE210" s="8" t="s">
        <v>65</v>
      </c>
      <c r="BF210" s="8" t="s">
        <v>65</v>
      </c>
      <c r="BG210" s="8" t="s">
        <v>2518</v>
      </c>
      <c r="BH210" s="8" t="s">
        <v>1282</v>
      </c>
      <c r="BI210" s="8" t="s">
        <v>2081</v>
      </c>
      <c r="BJ210" s="8" t="s">
        <v>2519</v>
      </c>
      <c r="BK210" s="8" t="s">
        <v>65</v>
      </c>
      <c r="BL210" s="8" t="s">
        <v>65</v>
      </c>
      <c r="BM210" s="18" t="s">
        <v>2520</v>
      </c>
      <c r="BN210" s="18" t="s">
        <v>2521</v>
      </c>
      <c r="BO210" s="18" t="s">
        <v>88</v>
      </c>
      <c r="BP210" s="19" t="str">
        <f t="shared" si="13"/>
        <v>https://link.springer.com/book/10.1007/978-3-030-95899-2?utm_medium=catalog&amp;utm_source=sn-bks&amp;utm_campaign=ACPG_PRINT_LYLT_GL_PBOK_05656_2507_Print&amp;utm_content=excel-list</v>
      </c>
      <c r="BQ210" s="6"/>
    </row>
    <row r="211" spans="1:69" s="7" customFormat="1" ht="29.5" customHeight="1" x14ac:dyDescent="0.35">
      <c r="A211" s="5"/>
      <c r="B211" s="5" t="s">
        <v>1951</v>
      </c>
      <c r="C211" s="8"/>
      <c r="D211" s="8" t="s">
        <v>2522</v>
      </c>
      <c r="E211" s="8" t="s">
        <v>2509</v>
      </c>
      <c r="F211" s="8" t="s">
        <v>2510</v>
      </c>
      <c r="G211" s="8" t="s">
        <v>2511</v>
      </c>
      <c r="H211" s="10" t="str">
        <f t="shared" si="12"/>
        <v>Switched Inductor Power IC Design</v>
      </c>
      <c r="I211" s="8" t="s">
        <v>140</v>
      </c>
      <c r="J211" s="8" t="s">
        <v>2512</v>
      </c>
      <c r="K211" s="8"/>
      <c r="L211" s="8" t="s">
        <v>61</v>
      </c>
      <c r="M211" s="8" t="s">
        <v>62</v>
      </c>
      <c r="N211" s="25">
        <v>84.99</v>
      </c>
      <c r="O211" s="26">
        <v>29.746499999999997</v>
      </c>
      <c r="P211" s="25">
        <v>90.94</v>
      </c>
      <c r="Q211" s="26">
        <v>31.828999999999997</v>
      </c>
      <c r="R211" s="25">
        <v>93.49</v>
      </c>
      <c r="S211" s="26">
        <v>32.721499999999999</v>
      </c>
      <c r="T211" s="25">
        <v>100.5</v>
      </c>
      <c r="U211" s="26">
        <v>35.174999999999997</v>
      </c>
      <c r="V211" s="25">
        <v>74.989999999999995</v>
      </c>
      <c r="W211" s="26">
        <v>26.246499999999997</v>
      </c>
      <c r="X211" s="25">
        <v>99.99</v>
      </c>
      <c r="Y211" s="26">
        <v>34.996499999999997</v>
      </c>
      <c r="Z211" s="8" t="s">
        <v>64</v>
      </c>
      <c r="AA211" s="8" t="s">
        <v>65</v>
      </c>
      <c r="AB211" s="8"/>
      <c r="AC211" s="8"/>
      <c r="AD211" s="8" t="s">
        <v>1951</v>
      </c>
      <c r="AE211" s="8" t="s">
        <v>66</v>
      </c>
      <c r="AF211" s="8" t="s">
        <v>67</v>
      </c>
      <c r="AG211" s="8">
        <v>514</v>
      </c>
      <c r="AH211" s="8" t="s">
        <v>1275</v>
      </c>
      <c r="AI211" s="8"/>
      <c r="AJ211" s="8" t="s">
        <v>69</v>
      </c>
      <c r="AK211" s="8" t="s">
        <v>70</v>
      </c>
      <c r="AL211" s="8" t="s">
        <v>65</v>
      </c>
      <c r="AM211" s="8"/>
      <c r="AN211" s="8" t="s">
        <v>72</v>
      </c>
      <c r="AO211" s="14">
        <v>44752</v>
      </c>
      <c r="AP211" s="14">
        <v>44752</v>
      </c>
      <c r="AQ211" s="14">
        <v>44769</v>
      </c>
      <c r="AR211" s="8"/>
      <c r="AS211" s="8"/>
      <c r="AT211" s="8" t="s">
        <v>65</v>
      </c>
      <c r="AU211" s="8"/>
      <c r="AV211" s="8" t="s">
        <v>2513</v>
      </c>
      <c r="AW211" s="8" t="s">
        <v>2514</v>
      </c>
      <c r="AX211" s="8" t="s">
        <v>2515</v>
      </c>
      <c r="AY211" s="8" t="s">
        <v>2516</v>
      </c>
      <c r="AZ211" s="8" t="s">
        <v>2517</v>
      </c>
      <c r="BA211" s="8" t="s">
        <v>78</v>
      </c>
      <c r="BB211" s="8" t="s">
        <v>79</v>
      </c>
      <c r="BC211" s="8" t="s">
        <v>80</v>
      </c>
      <c r="BD211" s="8" t="s">
        <v>2003</v>
      </c>
      <c r="BE211" s="8" t="s">
        <v>65</v>
      </c>
      <c r="BF211" s="8" t="s">
        <v>65</v>
      </c>
      <c r="BG211" s="8" t="s">
        <v>2523</v>
      </c>
      <c r="BH211" s="8" t="s">
        <v>1282</v>
      </c>
      <c r="BI211" s="8" t="s">
        <v>2081</v>
      </c>
      <c r="BJ211" s="8" t="s">
        <v>2519</v>
      </c>
      <c r="BK211" s="8" t="s">
        <v>65</v>
      </c>
      <c r="BL211" s="8" t="s">
        <v>65</v>
      </c>
      <c r="BM211" s="18" t="s">
        <v>2520</v>
      </c>
      <c r="BN211" s="18" t="s">
        <v>2521</v>
      </c>
      <c r="BO211" s="18" t="s">
        <v>88</v>
      </c>
      <c r="BP211" s="19" t="str">
        <f t="shared" si="13"/>
        <v>https://link.springer.com/book/10.1007/978-3-030-95899-2?utm_medium=catalog&amp;utm_source=sn-bks&amp;utm_campaign=ACPG_PRINT_LYLT_GL_PBOK_05656_2507_Print&amp;utm_content=excel-list</v>
      </c>
      <c r="BQ211" s="6"/>
    </row>
    <row r="212" spans="1:69" s="7" customFormat="1" ht="29.5" customHeight="1" x14ac:dyDescent="0.35">
      <c r="A212" s="5"/>
      <c r="B212" s="5" t="s">
        <v>1951</v>
      </c>
      <c r="C212" s="8"/>
      <c r="D212" s="8" t="s">
        <v>2524</v>
      </c>
      <c r="E212" s="8" t="s">
        <v>2525</v>
      </c>
      <c r="F212" s="8" t="s">
        <v>2526</v>
      </c>
      <c r="G212" s="8" t="s">
        <v>2527</v>
      </c>
      <c r="H212" s="10" t="str">
        <f t="shared" si="12"/>
        <v>Fundamentals of Pneumatics and Hydraulics</v>
      </c>
      <c r="I212" s="8" t="s">
        <v>140</v>
      </c>
      <c r="J212" s="8" t="s">
        <v>2528</v>
      </c>
      <c r="K212" s="8"/>
      <c r="L212" s="8" t="s">
        <v>61</v>
      </c>
      <c r="M212" s="8" t="s">
        <v>178</v>
      </c>
      <c r="N212" s="25">
        <v>119.99</v>
      </c>
      <c r="O212" s="26">
        <v>41.996499999999997</v>
      </c>
      <c r="P212" s="25">
        <v>128.38999999999999</v>
      </c>
      <c r="Q212" s="26">
        <v>44.936499999999995</v>
      </c>
      <c r="R212" s="25">
        <v>131.99</v>
      </c>
      <c r="S212" s="26">
        <v>46.1965</v>
      </c>
      <c r="T212" s="25">
        <v>142</v>
      </c>
      <c r="U212" s="26">
        <v>49.699999999999996</v>
      </c>
      <c r="V212" s="25">
        <v>109.99</v>
      </c>
      <c r="W212" s="26">
        <v>38.496499999999997</v>
      </c>
      <c r="X212" s="25">
        <v>129.99</v>
      </c>
      <c r="Y212" s="26">
        <v>45.496499999999997</v>
      </c>
      <c r="Z212" s="8" t="s">
        <v>64</v>
      </c>
      <c r="AA212" s="8" t="s">
        <v>65</v>
      </c>
      <c r="AB212" s="8"/>
      <c r="AC212" s="8"/>
      <c r="AD212" s="8" t="s">
        <v>1951</v>
      </c>
      <c r="AE212" s="8" t="s">
        <v>66</v>
      </c>
      <c r="AF212" s="8" t="s">
        <v>67</v>
      </c>
      <c r="AG212" s="8">
        <v>403</v>
      </c>
      <c r="AH212" s="8" t="s">
        <v>2529</v>
      </c>
      <c r="AI212" s="8"/>
      <c r="AJ212" s="8" t="s">
        <v>69</v>
      </c>
      <c r="AK212" s="8" t="s">
        <v>369</v>
      </c>
      <c r="AL212" s="8" t="s">
        <v>65</v>
      </c>
      <c r="AM212" s="8"/>
      <c r="AN212" s="8" t="s">
        <v>72</v>
      </c>
      <c r="AO212" s="14">
        <v>44658</v>
      </c>
      <c r="AP212" s="14">
        <v>44659</v>
      </c>
      <c r="AQ212" s="14">
        <v>44675</v>
      </c>
      <c r="AR212" s="8"/>
      <c r="AS212" s="8"/>
      <c r="AT212" s="8" t="s">
        <v>63</v>
      </c>
      <c r="AU212" s="8"/>
      <c r="AV212" s="8" t="s">
        <v>2530</v>
      </c>
      <c r="AW212" s="8" t="s">
        <v>2531</v>
      </c>
      <c r="AX212" s="8" t="s">
        <v>2532</v>
      </c>
      <c r="AY212" s="8" t="s">
        <v>2533</v>
      </c>
      <c r="AZ212" s="8" t="s">
        <v>2534</v>
      </c>
      <c r="BA212" s="8" t="s">
        <v>78</v>
      </c>
      <c r="BB212" s="8" t="s">
        <v>79</v>
      </c>
      <c r="BC212" s="8" t="s">
        <v>80</v>
      </c>
      <c r="BD212" s="8" t="s">
        <v>2003</v>
      </c>
      <c r="BE212" s="8" t="s">
        <v>65</v>
      </c>
      <c r="BF212" s="8" t="s">
        <v>65</v>
      </c>
      <c r="BG212" s="8" t="s">
        <v>2535</v>
      </c>
      <c r="BH212" s="8" t="s">
        <v>2536</v>
      </c>
      <c r="BI212" s="8" t="s">
        <v>2537</v>
      </c>
      <c r="BJ212" s="8" t="s">
        <v>2538</v>
      </c>
      <c r="BK212" s="8" t="s">
        <v>65</v>
      </c>
      <c r="BL212" s="8" t="s">
        <v>65</v>
      </c>
      <c r="BM212" s="18" t="s">
        <v>2539</v>
      </c>
      <c r="BN212" s="18" t="s">
        <v>2540</v>
      </c>
      <c r="BO212" s="18" t="s">
        <v>88</v>
      </c>
      <c r="BP212" s="19" t="str">
        <f t="shared" si="13"/>
        <v>https://link.springer.com/book/10.1007/978-981-19-0855-2?utm_medium=catalog&amp;utm_source=sn-bks&amp;utm_campaign=ACPG_PRINT_LYLT_GL_PBOK_05656_2507_Print&amp;utm_content=excel-list</v>
      </c>
      <c r="BQ212" s="6"/>
    </row>
    <row r="213" spans="1:69" s="7" customFormat="1" ht="29.5" customHeight="1" x14ac:dyDescent="0.35">
      <c r="A213" s="5"/>
      <c r="B213" s="5" t="s">
        <v>1951</v>
      </c>
      <c r="C213" s="8"/>
      <c r="D213" s="8" t="s">
        <v>2541</v>
      </c>
      <c r="E213" s="8" t="s">
        <v>2525</v>
      </c>
      <c r="F213" s="8" t="s">
        <v>2526</v>
      </c>
      <c r="G213" s="8" t="s">
        <v>2527</v>
      </c>
      <c r="H213" s="10" t="str">
        <f t="shared" si="12"/>
        <v>Fundamentals of Pneumatics and Hydraulics</v>
      </c>
      <c r="I213" s="8" t="s">
        <v>140</v>
      </c>
      <c r="J213" s="8" t="s">
        <v>2528</v>
      </c>
      <c r="K213" s="8"/>
      <c r="L213" s="8" t="s">
        <v>61</v>
      </c>
      <c r="M213" s="8" t="s">
        <v>178</v>
      </c>
      <c r="N213" s="25">
        <v>84.99</v>
      </c>
      <c r="O213" s="26">
        <v>29.746499999999997</v>
      </c>
      <c r="P213" s="25">
        <v>90.94</v>
      </c>
      <c r="Q213" s="26">
        <v>31.828999999999997</v>
      </c>
      <c r="R213" s="25">
        <v>93.49</v>
      </c>
      <c r="S213" s="26">
        <v>32.721499999999999</v>
      </c>
      <c r="T213" s="25">
        <v>100.5</v>
      </c>
      <c r="U213" s="26">
        <v>35.174999999999997</v>
      </c>
      <c r="V213" s="25">
        <v>74.989999999999995</v>
      </c>
      <c r="W213" s="26">
        <v>26.246499999999997</v>
      </c>
      <c r="X213" s="25">
        <v>99.99</v>
      </c>
      <c r="Y213" s="26">
        <v>34.996499999999997</v>
      </c>
      <c r="Z213" s="8" t="s">
        <v>90</v>
      </c>
      <c r="AA213" s="8" t="s">
        <v>63</v>
      </c>
      <c r="AB213" s="8"/>
      <c r="AC213" s="8"/>
      <c r="AD213" s="8" t="s">
        <v>1951</v>
      </c>
      <c r="AE213" s="8" t="s">
        <v>66</v>
      </c>
      <c r="AF213" s="8" t="s">
        <v>67</v>
      </c>
      <c r="AG213" s="8">
        <v>403</v>
      </c>
      <c r="AH213" s="8" t="s">
        <v>2529</v>
      </c>
      <c r="AI213" s="8"/>
      <c r="AJ213" s="8" t="s">
        <v>69</v>
      </c>
      <c r="AK213" s="8" t="s">
        <v>369</v>
      </c>
      <c r="AL213" s="8" t="s">
        <v>65</v>
      </c>
      <c r="AM213" s="8"/>
      <c r="AN213" s="8" t="s">
        <v>72</v>
      </c>
      <c r="AO213" s="14">
        <v>45024</v>
      </c>
      <c r="AP213" s="14">
        <v>44658</v>
      </c>
      <c r="AQ213" s="14">
        <v>44675</v>
      </c>
      <c r="AR213" s="8"/>
      <c r="AS213" s="8"/>
      <c r="AT213" s="8" t="s">
        <v>63</v>
      </c>
      <c r="AU213" s="8"/>
      <c r="AV213" s="8" t="s">
        <v>2530</v>
      </c>
      <c r="AW213" s="8" t="s">
        <v>2531</v>
      </c>
      <c r="AX213" s="8" t="s">
        <v>2532</v>
      </c>
      <c r="AY213" s="8" t="s">
        <v>2533</v>
      </c>
      <c r="AZ213" s="8" t="s">
        <v>2534</v>
      </c>
      <c r="BA213" s="8" t="s">
        <v>78</v>
      </c>
      <c r="BB213" s="8" t="s">
        <v>79</v>
      </c>
      <c r="BC213" s="8" t="s">
        <v>80</v>
      </c>
      <c r="BD213" s="8" t="s">
        <v>2003</v>
      </c>
      <c r="BE213" s="8" t="s">
        <v>65</v>
      </c>
      <c r="BF213" s="8" t="s">
        <v>65</v>
      </c>
      <c r="BG213" s="8" t="s">
        <v>2542</v>
      </c>
      <c r="BH213" s="8" t="s">
        <v>2536</v>
      </c>
      <c r="BI213" s="8" t="s">
        <v>2537</v>
      </c>
      <c r="BJ213" s="8" t="s">
        <v>2538</v>
      </c>
      <c r="BK213" s="8" t="s">
        <v>65</v>
      </c>
      <c r="BL213" s="8" t="s">
        <v>65</v>
      </c>
      <c r="BM213" s="18" t="s">
        <v>2539</v>
      </c>
      <c r="BN213" s="18" t="s">
        <v>2540</v>
      </c>
      <c r="BO213" s="18" t="s">
        <v>88</v>
      </c>
      <c r="BP213" s="19" t="str">
        <f t="shared" si="13"/>
        <v>https://link.springer.com/book/10.1007/978-981-19-0855-2?utm_medium=catalog&amp;utm_source=sn-bks&amp;utm_campaign=ACPG_PRINT_LYLT_GL_PBOK_05656_2507_Print&amp;utm_content=excel-list</v>
      </c>
      <c r="BQ213" s="6"/>
    </row>
    <row r="214" spans="1:69" s="7" customFormat="1" ht="29.5" customHeight="1" x14ac:dyDescent="0.35">
      <c r="A214" s="5"/>
      <c r="B214" s="5" t="s">
        <v>1951</v>
      </c>
      <c r="C214" s="8"/>
      <c r="D214" s="8" t="s">
        <v>2543</v>
      </c>
      <c r="E214" s="8" t="s">
        <v>2544</v>
      </c>
      <c r="F214" s="8" t="s">
        <v>2545</v>
      </c>
      <c r="G214" s="8" t="s">
        <v>2546</v>
      </c>
      <c r="H214" s="10" t="str">
        <f t="shared" si="12"/>
        <v>Introduction to Mechatronics</v>
      </c>
      <c r="I214" s="8" t="s">
        <v>2547</v>
      </c>
      <c r="J214" s="8" t="s">
        <v>2548</v>
      </c>
      <c r="K214" s="8"/>
      <c r="L214" s="8" t="s">
        <v>61</v>
      </c>
      <c r="M214" s="8" t="s">
        <v>62</v>
      </c>
      <c r="N214" s="25">
        <v>99.99</v>
      </c>
      <c r="O214" s="26">
        <v>34.996499999999997</v>
      </c>
      <c r="P214" s="25">
        <v>106.99</v>
      </c>
      <c r="Q214" s="26">
        <v>37.446499999999993</v>
      </c>
      <c r="R214" s="25">
        <v>109.99</v>
      </c>
      <c r="S214" s="26">
        <v>38.496499999999997</v>
      </c>
      <c r="T214" s="25">
        <v>118</v>
      </c>
      <c r="U214" s="26">
        <v>41.3</v>
      </c>
      <c r="V214" s="25">
        <v>89.99</v>
      </c>
      <c r="W214" s="26">
        <v>31.496499999999997</v>
      </c>
      <c r="X214" s="25">
        <v>109.99</v>
      </c>
      <c r="Y214" s="26">
        <v>38.496499999999997</v>
      </c>
      <c r="Z214" s="8" t="s">
        <v>64</v>
      </c>
      <c r="AA214" s="8" t="s">
        <v>65</v>
      </c>
      <c r="AB214" s="8"/>
      <c r="AC214" s="8"/>
      <c r="AD214" s="8" t="s">
        <v>1951</v>
      </c>
      <c r="AE214" s="8" t="s">
        <v>99</v>
      </c>
      <c r="AF214" s="8" t="s">
        <v>67</v>
      </c>
      <c r="AG214" s="8">
        <v>355</v>
      </c>
      <c r="AH214" s="8" t="s">
        <v>2034</v>
      </c>
      <c r="AI214" s="8" t="s">
        <v>2016</v>
      </c>
      <c r="AJ214" s="8" t="s">
        <v>69</v>
      </c>
      <c r="AK214" s="8" t="s">
        <v>70</v>
      </c>
      <c r="AL214" s="8" t="s">
        <v>65</v>
      </c>
      <c r="AM214" s="8"/>
      <c r="AN214" s="8" t="s">
        <v>72</v>
      </c>
      <c r="AO214" s="14">
        <v>45055</v>
      </c>
      <c r="AP214" s="14">
        <v>45055</v>
      </c>
      <c r="AQ214" s="14">
        <v>45072</v>
      </c>
      <c r="AR214" s="8"/>
      <c r="AS214" s="8"/>
      <c r="AT214" s="8" t="s">
        <v>63</v>
      </c>
      <c r="AU214" s="8"/>
      <c r="AV214" s="8" t="s">
        <v>2549</v>
      </c>
      <c r="AW214" s="8" t="s">
        <v>2550</v>
      </c>
      <c r="AX214" s="8" t="s">
        <v>2551</v>
      </c>
      <c r="AY214" s="8" t="s">
        <v>2552</v>
      </c>
      <c r="AZ214" s="8" t="s">
        <v>2553</v>
      </c>
      <c r="BA214" s="8" t="s">
        <v>78</v>
      </c>
      <c r="BB214" s="8" t="s">
        <v>79</v>
      </c>
      <c r="BC214" s="8" t="s">
        <v>80</v>
      </c>
      <c r="BD214" s="8" t="s">
        <v>2216</v>
      </c>
      <c r="BE214" s="8" t="s">
        <v>65</v>
      </c>
      <c r="BF214" s="8" t="s">
        <v>65</v>
      </c>
      <c r="BG214" s="8" t="s">
        <v>2554</v>
      </c>
      <c r="BH214" s="8" t="s">
        <v>2555</v>
      </c>
      <c r="BI214" s="8" t="s">
        <v>2218</v>
      </c>
      <c r="BJ214" s="8" t="s">
        <v>2556</v>
      </c>
      <c r="BK214" s="8" t="s">
        <v>65</v>
      </c>
      <c r="BL214" s="8" t="s">
        <v>65</v>
      </c>
      <c r="BM214" s="18" t="s">
        <v>2557</v>
      </c>
      <c r="BN214" s="18" t="s">
        <v>2558</v>
      </c>
      <c r="BO214" s="18" t="s">
        <v>88</v>
      </c>
      <c r="BP214" s="19" t="str">
        <f t="shared" si="13"/>
        <v>https://link.springer.com/book/10.1007/978-3-031-29320-7?utm_medium=catalog&amp;utm_source=sn-bks&amp;utm_campaign=ACPG_PRINT_LYLT_GL_PBOK_05656_2507_Print&amp;utm_content=excel-list</v>
      </c>
      <c r="BQ214" s="6"/>
    </row>
    <row r="215" spans="1:69" s="7" customFormat="1" ht="29.5" customHeight="1" x14ac:dyDescent="0.35">
      <c r="A215" s="5"/>
      <c r="B215" s="5" t="s">
        <v>1951</v>
      </c>
      <c r="C215" s="8"/>
      <c r="D215" s="8" t="s">
        <v>2559</v>
      </c>
      <c r="E215" s="8" t="s">
        <v>2544</v>
      </c>
      <c r="F215" s="8" t="s">
        <v>2545</v>
      </c>
      <c r="G215" s="8" t="s">
        <v>2546</v>
      </c>
      <c r="H215" s="10" t="str">
        <f t="shared" si="12"/>
        <v>Introduction to Mechatronics</v>
      </c>
      <c r="I215" s="8" t="s">
        <v>2547</v>
      </c>
      <c r="J215" s="8" t="s">
        <v>2548</v>
      </c>
      <c r="K215" s="8"/>
      <c r="L215" s="8" t="s">
        <v>61</v>
      </c>
      <c r="M215" s="8" t="s">
        <v>62</v>
      </c>
      <c r="N215" s="25">
        <v>69.989999999999995</v>
      </c>
      <c r="O215" s="26">
        <v>24.496499999999997</v>
      </c>
      <c r="P215" s="25">
        <v>74.89</v>
      </c>
      <c r="Q215" s="26">
        <v>26.211499999999997</v>
      </c>
      <c r="R215" s="25">
        <v>76.989999999999995</v>
      </c>
      <c r="S215" s="26">
        <v>26.946499999999997</v>
      </c>
      <c r="T215" s="25">
        <v>83</v>
      </c>
      <c r="U215" s="26">
        <v>29.049999999999997</v>
      </c>
      <c r="V215" s="25">
        <v>59.99</v>
      </c>
      <c r="W215" s="26">
        <v>20.996500000000001</v>
      </c>
      <c r="X215" s="25">
        <v>79.989999999999995</v>
      </c>
      <c r="Y215" s="26">
        <v>27.996499999999997</v>
      </c>
      <c r="Z215" s="8" t="s">
        <v>90</v>
      </c>
      <c r="AA215" s="8" t="s">
        <v>63</v>
      </c>
      <c r="AB215" s="8"/>
      <c r="AC215" s="8"/>
      <c r="AD215" s="8" t="s">
        <v>1951</v>
      </c>
      <c r="AE215" s="8" t="s">
        <v>99</v>
      </c>
      <c r="AF215" s="8" t="s">
        <v>67</v>
      </c>
      <c r="AG215" s="8">
        <v>355</v>
      </c>
      <c r="AH215" s="8" t="s">
        <v>2034</v>
      </c>
      <c r="AI215" s="8" t="s">
        <v>2016</v>
      </c>
      <c r="AJ215" s="8" t="s">
        <v>69</v>
      </c>
      <c r="AK215" s="8" t="s">
        <v>70</v>
      </c>
      <c r="AL215" s="8" t="s">
        <v>65</v>
      </c>
      <c r="AM215" s="8"/>
      <c r="AN215" s="8" t="s">
        <v>72</v>
      </c>
      <c r="AO215" s="14">
        <v>45422</v>
      </c>
      <c r="AP215" s="14"/>
      <c r="AQ215" s="14">
        <v>45072</v>
      </c>
      <c r="AR215" s="8"/>
      <c r="AS215" s="8"/>
      <c r="AT215" s="8" t="s">
        <v>63</v>
      </c>
      <c r="AU215" s="8"/>
      <c r="AV215" s="8" t="s">
        <v>2549</v>
      </c>
      <c r="AW215" s="8" t="s">
        <v>2550</v>
      </c>
      <c r="AX215" s="8" t="s">
        <v>2551</v>
      </c>
      <c r="AY215" s="8" t="s">
        <v>2552</v>
      </c>
      <c r="AZ215" s="8" t="s">
        <v>2553</v>
      </c>
      <c r="BA215" s="8" t="s">
        <v>78</v>
      </c>
      <c r="BB215" s="8" t="s">
        <v>79</v>
      </c>
      <c r="BC215" s="8" t="s">
        <v>80</v>
      </c>
      <c r="BD215" s="8" t="s">
        <v>2216</v>
      </c>
      <c r="BE215" s="8" t="s">
        <v>65</v>
      </c>
      <c r="BF215" s="8" t="s">
        <v>65</v>
      </c>
      <c r="BG215" s="8" t="s">
        <v>2560</v>
      </c>
      <c r="BH215" s="8" t="s">
        <v>2555</v>
      </c>
      <c r="BI215" s="8" t="s">
        <v>2218</v>
      </c>
      <c r="BJ215" s="8" t="s">
        <v>2556</v>
      </c>
      <c r="BK215" s="8" t="s">
        <v>65</v>
      </c>
      <c r="BL215" s="8" t="s">
        <v>65</v>
      </c>
      <c r="BM215" s="18" t="s">
        <v>2557</v>
      </c>
      <c r="BN215" s="18" t="s">
        <v>2558</v>
      </c>
      <c r="BO215" s="18" t="s">
        <v>88</v>
      </c>
      <c r="BP215" s="19" t="str">
        <f t="shared" si="13"/>
        <v>https://link.springer.com/book/10.1007/978-3-031-29320-7?utm_medium=catalog&amp;utm_source=sn-bks&amp;utm_campaign=ACPG_PRINT_LYLT_GL_PBOK_05656_2507_Print&amp;utm_content=excel-list</v>
      </c>
      <c r="BQ215" s="6"/>
    </row>
    <row r="216" spans="1:69" s="7" customFormat="1" ht="29.5" customHeight="1" x14ac:dyDescent="0.35">
      <c r="A216" s="5"/>
      <c r="B216" s="5" t="s">
        <v>1951</v>
      </c>
      <c r="C216" s="8"/>
      <c r="D216" s="8" t="s">
        <v>2561</v>
      </c>
      <c r="E216" s="8" t="s">
        <v>2562</v>
      </c>
      <c r="F216" s="8" t="s">
        <v>2563</v>
      </c>
      <c r="G216" s="8" t="s">
        <v>2564</v>
      </c>
      <c r="H216" s="10" t="str">
        <f t="shared" si="12"/>
        <v>Building Construction Methods and Systems</v>
      </c>
      <c r="I216" s="8" t="s">
        <v>2565</v>
      </c>
      <c r="J216" s="8" t="s">
        <v>2566</v>
      </c>
      <c r="K216" s="8"/>
      <c r="L216" s="8" t="s">
        <v>61</v>
      </c>
      <c r="M216" s="8" t="s">
        <v>253</v>
      </c>
      <c r="N216" s="25">
        <v>99.99</v>
      </c>
      <c r="O216" s="26">
        <v>34.996499999999997</v>
      </c>
      <c r="P216" s="25">
        <v>106.99</v>
      </c>
      <c r="Q216" s="26">
        <v>37.446499999999993</v>
      </c>
      <c r="R216" s="25">
        <v>109.99</v>
      </c>
      <c r="S216" s="26">
        <v>38.496499999999997</v>
      </c>
      <c r="T216" s="25">
        <v>118</v>
      </c>
      <c r="U216" s="26">
        <v>41.3</v>
      </c>
      <c r="V216" s="25">
        <v>89.99</v>
      </c>
      <c r="W216" s="26">
        <v>31.496499999999997</v>
      </c>
      <c r="X216" s="25">
        <v>109.99</v>
      </c>
      <c r="Y216" s="26">
        <v>38.496499999999997</v>
      </c>
      <c r="Z216" s="8" t="s">
        <v>64</v>
      </c>
      <c r="AA216" s="8" t="s">
        <v>65</v>
      </c>
      <c r="AB216" s="8"/>
      <c r="AC216" s="8"/>
      <c r="AD216" s="8" t="s">
        <v>1951</v>
      </c>
      <c r="AE216" s="8" t="s">
        <v>66</v>
      </c>
      <c r="AF216" s="8" t="s">
        <v>67</v>
      </c>
      <c r="AG216" s="8">
        <v>349</v>
      </c>
      <c r="AH216" s="8" t="s">
        <v>2567</v>
      </c>
      <c r="AI216" s="8"/>
      <c r="AJ216" s="8" t="s">
        <v>69</v>
      </c>
      <c r="AK216" s="8" t="s">
        <v>350</v>
      </c>
      <c r="AL216" s="8" t="s">
        <v>65</v>
      </c>
      <c r="AM216" s="8"/>
      <c r="AN216" s="8" t="s">
        <v>72</v>
      </c>
      <c r="AO216" s="14">
        <v>45353</v>
      </c>
      <c r="AP216" s="14">
        <v>45353</v>
      </c>
      <c r="AQ216" s="14">
        <v>45383</v>
      </c>
      <c r="AR216" s="8"/>
      <c r="AS216" s="8"/>
      <c r="AT216" s="8" t="s">
        <v>63</v>
      </c>
      <c r="AU216" s="8"/>
      <c r="AV216" s="8" t="s">
        <v>2568</v>
      </c>
      <c r="AW216" s="8" t="s">
        <v>2569</v>
      </c>
      <c r="AX216" s="8" t="s">
        <v>2569</v>
      </c>
      <c r="AY216" s="8" t="s">
        <v>2570</v>
      </c>
      <c r="AZ216" s="8" t="s">
        <v>2571</v>
      </c>
      <c r="BA216" s="8" t="s">
        <v>78</v>
      </c>
      <c r="BB216" s="8" t="s">
        <v>79</v>
      </c>
      <c r="BC216" s="8" t="s">
        <v>80</v>
      </c>
      <c r="BD216" s="8" t="s">
        <v>2003</v>
      </c>
      <c r="BE216" s="8" t="s">
        <v>65</v>
      </c>
      <c r="BF216" s="8" t="s">
        <v>65</v>
      </c>
      <c r="BG216" s="8" t="s">
        <v>2572</v>
      </c>
      <c r="BH216" s="8" t="s">
        <v>2573</v>
      </c>
      <c r="BI216" s="8" t="s">
        <v>2574</v>
      </c>
      <c r="BJ216" s="8" t="s">
        <v>2575</v>
      </c>
      <c r="BK216" s="8" t="s">
        <v>65</v>
      </c>
      <c r="BL216" s="8" t="s">
        <v>65</v>
      </c>
      <c r="BM216" s="18" t="s">
        <v>2576</v>
      </c>
      <c r="BN216" s="18" t="s">
        <v>2577</v>
      </c>
      <c r="BO216" s="18" t="s">
        <v>88</v>
      </c>
      <c r="BP216" s="19" t="str">
        <f t="shared" si="13"/>
        <v>https://link.springer.com/book/10.1007/978-3-031-50043-5?utm_medium=catalog&amp;utm_source=sn-bks&amp;utm_campaign=ACPG_PRINT_LYLT_GL_PBOK_05656_2507_Print&amp;utm_content=excel-list</v>
      </c>
      <c r="BQ216" s="6"/>
    </row>
    <row r="217" spans="1:69" s="7" customFormat="1" ht="29.5" customHeight="1" x14ac:dyDescent="0.35">
      <c r="A217" s="5"/>
      <c r="B217" s="5" t="s">
        <v>1951</v>
      </c>
      <c r="C217" s="8"/>
      <c r="D217" s="8" t="s">
        <v>2578</v>
      </c>
      <c r="E217" s="8" t="s">
        <v>2579</v>
      </c>
      <c r="F217" s="8" t="s">
        <v>2580</v>
      </c>
      <c r="G217" s="8" t="s">
        <v>2581</v>
      </c>
      <c r="H217" s="10" t="str">
        <f t="shared" si="12"/>
        <v>Industrial Design of Experiments</v>
      </c>
      <c r="I217" s="8" t="s">
        <v>2582</v>
      </c>
      <c r="J217" s="8" t="s">
        <v>2583</v>
      </c>
      <c r="K217" s="8"/>
      <c r="L217" s="8" t="s">
        <v>61</v>
      </c>
      <c r="M217" s="8" t="s">
        <v>178</v>
      </c>
      <c r="N217" s="25">
        <v>74.989999999999995</v>
      </c>
      <c r="O217" s="26">
        <v>26.246499999999997</v>
      </c>
      <c r="P217" s="25">
        <v>80.239999999999995</v>
      </c>
      <c r="Q217" s="26">
        <v>28.083999999999996</v>
      </c>
      <c r="R217" s="25">
        <v>82.49</v>
      </c>
      <c r="S217" s="26">
        <v>28.871499999999997</v>
      </c>
      <c r="T217" s="25">
        <v>88.5</v>
      </c>
      <c r="U217" s="26">
        <v>30.974999999999998</v>
      </c>
      <c r="V217" s="25">
        <v>64.989999999999995</v>
      </c>
      <c r="W217" s="26">
        <v>22.746499999999997</v>
      </c>
      <c r="X217" s="25">
        <v>84.99</v>
      </c>
      <c r="Y217" s="26">
        <v>29.746499999999997</v>
      </c>
      <c r="Z217" s="8" t="s">
        <v>64</v>
      </c>
      <c r="AA217" s="8" t="s">
        <v>65</v>
      </c>
      <c r="AB217" s="8"/>
      <c r="AC217" s="8"/>
      <c r="AD217" s="8" t="s">
        <v>1951</v>
      </c>
      <c r="AE217" s="8" t="s">
        <v>66</v>
      </c>
      <c r="AF217" s="8" t="s">
        <v>67</v>
      </c>
      <c r="AG217" s="8">
        <v>368</v>
      </c>
      <c r="AH217" s="8" t="s">
        <v>2054</v>
      </c>
      <c r="AI217" s="8"/>
      <c r="AJ217" s="8" t="s">
        <v>69</v>
      </c>
      <c r="AK217" s="8" t="s">
        <v>70</v>
      </c>
      <c r="AL217" s="8" t="s">
        <v>65</v>
      </c>
      <c r="AM217" s="8"/>
      <c r="AN217" s="8" t="s">
        <v>72</v>
      </c>
      <c r="AO217" s="14">
        <v>44565</v>
      </c>
      <c r="AP217" s="14">
        <v>44565</v>
      </c>
      <c r="AQ217" s="14">
        <v>44697</v>
      </c>
      <c r="AR217" s="8"/>
      <c r="AS217" s="8"/>
      <c r="AT217" s="8" t="s">
        <v>63</v>
      </c>
      <c r="AU217" s="8"/>
      <c r="AV217" s="8" t="s">
        <v>2584</v>
      </c>
      <c r="AW217" s="8" t="s">
        <v>2585</v>
      </c>
      <c r="AX217" s="8" t="s">
        <v>2586</v>
      </c>
      <c r="AY217" s="8" t="s">
        <v>2587</v>
      </c>
      <c r="AZ217" s="8" t="s">
        <v>2588</v>
      </c>
      <c r="BA217" s="8" t="s">
        <v>78</v>
      </c>
      <c r="BB217" s="8" t="s">
        <v>79</v>
      </c>
      <c r="BC217" s="8" t="s">
        <v>80</v>
      </c>
      <c r="BD217" s="8" t="s">
        <v>2003</v>
      </c>
      <c r="BE217" s="8" t="s">
        <v>65</v>
      </c>
      <c r="BF217" s="8" t="s">
        <v>65</v>
      </c>
      <c r="BG217" s="8" t="s">
        <v>2589</v>
      </c>
      <c r="BH217" s="8" t="s">
        <v>2007</v>
      </c>
      <c r="BI217" s="8" t="s">
        <v>2590</v>
      </c>
      <c r="BJ217" s="8" t="s">
        <v>2591</v>
      </c>
      <c r="BK217" s="8" t="s">
        <v>65</v>
      </c>
      <c r="BL217" s="8" t="s">
        <v>65</v>
      </c>
      <c r="BM217" s="18" t="s">
        <v>2592</v>
      </c>
      <c r="BN217" s="18" t="s">
        <v>2593</v>
      </c>
      <c r="BO217" s="18" t="s">
        <v>88</v>
      </c>
      <c r="BP217" s="19" t="str">
        <f t="shared" si="13"/>
        <v>https://link.springer.com/book/10.1007/978-3-030-86267-1?utm_medium=catalog&amp;utm_source=sn-bks&amp;utm_campaign=ACPG_PRINT_LYLT_GL_PBOK_05656_2507_Print&amp;utm_content=excel-list</v>
      </c>
      <c r="BQ217" s="6"/>
    </row>
    <row r="218" spans="1:69" s="7" customFormat="1" ht="29.5" customHeight="1" x14ac:dyDescent="0.35">
      <c r="A218" s="5"/>
      <c r="B218" s="5" t="s">
        <v>1951</v>
      </c>
      <c r="C218" s="8"/>
      <c r="D218" s="8" t="s">
        <v>2594</v>
      </c>
      <c r="E218" s="8" t="s">
        <v>2579</v>
      </c>
      <c r="F218" s="8" t="s">
        <v>2580</v>
      </c>
      <c r="G218" s="8" t="s">
        <v>2581</v>
      </c>
      <c r="H218" s="10" t="str">
        <f t="shared" si="12"/>
        <v>Industrial Design of Experiments</v>
      </c>
      <c r="I218" s="8" t="s">
        <v>2582</v>
      </c>
      <c r="J218" s="8" t="s">
        <v>2583</v>
      </c>
      <c r="K218" s="8"/>
      <c r="L218" s="8" t="s">
        <v>61</v>
      </c>
      <c r="M218" s="8" t="s">
        <v>178</v>
      </c>
      <c r="N218" s="25">
        <v>49.99</v>
      </c>
      <c r="O218" s="26">
        <v>17.496500000000001</v>
      </c>
      <c r="P218" s="25">
        <v>53.49</v>
      </c>
      <c r="Q218" s="26">
        <v>18.721499999999999</v>
      </c>
      <c r="R218" s="25">
        <v>54.99</v>
      </c>
      <c r="S218" s="26">
        <v>19.246500000000001</v>
      </c>
      <c r="T218" s="25">
        <v>59</v>
      </c>
      <c r="U218" s="26">
        <v>20.65</v>
      </c>
      <c r="V218" s="25">
        <v>44.99</v>
      </c>
      <c r="W218" s="26">
        <v>15.746499999999999</v>
      </c>
      <c r="X218" s="25">
        <v>54.99</v>
      </c>
      <c r="Y218" s="26">
        <v>19.246500000000001</v>
      </c>
      <c r="Z218" s="8" t="s">
        <v>90</v>
      </c>
      <c r="AA218" s="8" t="s">
        <v>63</v>
      </c>
      <c r="AB218" s="8"/>
      <c r="AC218" s="8"/>
      <c r="AD218" s="8" t="s">
        <v>1951</v>
      </c>
      <c r="AE218" s="8" t="s">
        <v>66</v>
      </c>
      <c r="AF218" s="8" t="s">
        <v>67</v>
      </c>
      <c r="AG218" s="8">
        <v>368</v>
      </c>
      <c r="AH218" s="8" t="s">
        <v>2054</v>
      </c>
      <c r="AI218" s="8"/>
      <c r="AJ218" s="8" t="s">
        <v>69</v>
      </c>
      <c r="AK218" s="8" t="s">
        <v>70</v>
      </c>
      <c r="AL218" s="8" t="s">
        <v>65</v>
      </c>
      <c r="AM218" s="8"/>
      <c r="AN218" s="8" t="s">
        <v>72</v>
      </c>
      <c r="AO218" s="14">
        <v>44931</v>
      </c>
      <c r="AP218" s="14">
        <v>44565</v>
      </c>
      <c r="AQ218" s="14">
        <v>44697</v>
      </c>
      <c r="AR218" s="8"/>
      <c r="AS218" s="8"/>
      <c r="AT218" s="8" t="s">
        <v>63</v>
      </c>
      <c r="AU218" s="8"/>
      <c r="AV218" s="8" t="s">
        <v>2584</v>
      </c>
      <c r="AW218" s="8" t="s">
        <v>2585</v>
      </c>
      <c r="AX218" s="8" t="s">
        <v>2586</v>
      </c>
      <c r="AY218" s="8" t="s">
        <v>2587</v>
      </c>
      <c r="AZ218" s="8" t="s">
        <v>2588</v>
      </c>
      <c r="BA218" s="8" t="s">
        <v>78</v>
      </c>
      <c r="BB218" s="8" t="s">
        <v>79</v>
      </c>
      <c r="BC218" s="8" t="s">
        <v>80</v>
      </c>
      <c r="BD218" s="8" t="s">
        <v>2003</v>
      </c>
      <c r="BE218" s="8" t="s">
        <v>65</v>
      </c>
      <c r="BF218" s="8" t="s">
        <v>65</v>
      </c>
      <c r="BG218" s="8" t="s">
        <v>2595</v>
      </c>
      <c r="BH218" s="8" t="s">
        <v>2007</v>
      </c>
      <c r="BI218" s="8" t="s">
        <v>2590</v>
      </c>
      <c r="BJ218" s="8" t="s">
        <v>2591</v>
      </c>
      <c r="BK218" s="8" t="s">
        <v>65</v>
      </c>
      <c r="BL218" s="8" t="s">
        <v>65</v>
      </c>
      <c r="BM218" s="18" t="s">
        <v>2592</v>
      </c>
      <c r="BN218" s="18" t="s">
        <v>2593</v>
      </c>
      <c r="BO218" s="18" t="s">
        <v>88</v>
      </c>
      <c r="BP218" s="19" t="str">
        <f t="shared" si="13"/>
        <v>https://link.springer.com/book/10.1007/978-3-030-86267-1?utm_medium=catalog&amp;utm_source=sn-bks&amp;utm_campaign=ACPG_PRINT_LYLT_GL_PBOK_05656_2507_Print&amp;utm_content=excel-list</v>
      </c>
      <c r="BQ218" s="6"/>
    </row>
    <row r="219" spans="1:69" s="7" customFormat="1" ht="29.5" customHeight="1" x14ac:dyDescent="0.35">
      <c r="A219" s="5"/>
      <c r="B219" s="5" t="s">
        <v>1951</v>
      </c>
      <c r="C219" s="8" t="s">
        <v>342</v>
      </c>
      <c r="D219" s="8" t="s">
        <v>2596</v>
      </c>
      <c r="E219" s="8" t="s">
        <v>2597</v>
      </c>
      <c r="F219" s="8" t="s">
        <v>2598</v>
      </c>
      <c r="G219" s="8" t="s">
        <v>2599</v>
      </c>
      <c r="H219" s="10" t="str">
        <f t="shared" si="12"/>
        <v>Robotics</v>
      </c>
      <c r="I219" s="8" t="s">
        <v>2600</v>
      </c>
      <c r="J219" s="8" t="s">
        <v>2601</v>
      </c>
      <c r="K219" s="8"/>
      <c r="L219" s="8" t="s">
        <v>61</v>
      </c>
      <c r="M219" s="8" t="s">
        <v>976</v>
      </c>
      <c r="N219" s="25">
        <v>79.989999999999995</v>
      </c>
      <c r="O219" s="26">
        <v>27.996499999999997</v>
      </c>
      <c r="P219" s="25">
        <v>85.59</v>
      </c>
      <c r="Q219" s="26">
        <v>29.956499999999998</v>
      </c>
      <c r="R219" s="25">
        <v>87.99</v>
      </c>
      <c r="S219" s="26">
        <v>30.796499999999995</v>
      </c>
      <c r="T219" s="25">
        <v>94.5</v>
      </c>
      <c r="U219" s="26">
        <v>33.074999999999996</v>
      </c>
      <c r="V219" s="25">
        <v>69.989999999999995</v>
      </c>
      <c r="W219" s="26">
        <v>24.496499999999997</v>
      </c>
      <c r="X219" s="25">
        <v>89.99</v>
      </c>
      <c r="Y219" s="26">
        <v>31.496499999999997</v>
      </c>
      <c r="Z219" s="8" t="s">
        <v>90</v>
      </c>
      <c r="AA219" s="8" t="s">
        <v>65</v>
      </c>
      <c r="AB219" s="8" t="s">
        <v>2602</v>
      </c>
      <c r="AC219" s="8"/>
      <c r="AD219" s="8" t="s">
        <v>1951</v>
      </c>
      <c r="AE219" s="8" t="s">
        <v>66</v>
      </c>
      <c r="AF219" s="8" t="s">
        <v>1027</v>
      </c>
      <c r="AG219" s="8">
        <v>632</v>
      </c>
      <c r="AH219" s="8" t="s">
        <v>2210</v>
      </c>
      <c r="AI219" s="8"/>
      <c r="AJ219" s="8" t="s">
        <v>69</v>
      </c>
      <c r="AK219" s="8" t="s">
        <v>2055</v>
      </c>
      <c r="AL219" s="8" t="s">
        <v>65</v>
      </c>
      <c r="AM219" s="8"/>
      <c r="AN219" s="8" t="s">
        <v>72</v>
      </c>
      <c r="AO219" s="14">
        <v>40472</v>
      </c>
      <c r="AP219" s="14">
        <v>40522</v>
      </c>
      <c r="AQ219" s="14">
        <v>39814</v>
      </c>
      <c r="AR219" s="8"/>
      <c r="AS219" s="8"/>
      <c r="AT219" s="8" t="s">
        <v>65</v>
      </c>
      <c r="AU219" s="8"/>
      <c r="AV219" s="8" t="s">
        <v>2603</v>
      </c>
      <c r="AW219" s="8" t="s">
        <v>2604</v>
      </c>
      <c r="AX219" s="8" t="s">
        <v>2605</v>
      </c>
      <c r="AY219" s="8" t="s">
        <v>2606</v>
      </c>
      <c r="AZ219" s="8" t="s">
        <v>2607</v>
      </c>
      <c r="BA219" s="8" t="s">
        <v>78</v>
      </c>
      <c r="BB219" s="8" t="s">
        <v>79</v>
      </c>
      <c r="BC219" s="8" t="s">
        <v>80</v>
      </c>
      <c r="BD219" s="8" t="s">
        <v>2003</v>
      </c>
      <c r="BE219" s="8" t="s">
        <v>65</v>
      </c>
      <c r="BF219" s="8" t="s">
        <v>65</v>
      </c>
      <c r="BG219" s="8" t="s">
        <v>2608</v>
      </c>
      <c r="BH219" s="8" t="s">
        <v>2218</v>
      </c>
      <c r="BI219" s="8" t="s">
        <v>2609</v>
      </c>
      <c r="BJ219" s="8" t="s">
        <v>494</v>
      </c>
      <c r="BK219" s="8" t="s">
        <v>65</v>
      </c>
      <c r="BL219" s="8" t="s">
        <v>65</v>
      </c>
      <c r="BM219" s="18" t="s">
        <v>2610</v>
      </c>
      <c r="BN219" s="18" t="s">
        <v>2611</v>
      </c>
      <c r="BO219" s="18" t="s">
        <v>88</v>
      </c>
      <c r="BP219" s="19" t="str">
        <f t="shared" si="13"/>
        <v>https://link.springer.com/book/10.1007/978-1-84628-642-1?utm_medium=catalog&amp;utm_source=sn-bks&amp;utm_campaign=ACPG_PRINT_LYLT_GL_PBOK_05656_2507_Print&amp;utm_content=excel-list</v>
      </c>
      <c r="BQ219" s="6"/>
    </row>
    <row r="220" spans="1:69" s="7" customFormat="1" ht="29.5" customHeight="1" x14ac:dyDescent="0.35">
      <c r="A220" s="5"/>
      <c r="B220" s="5" t="s">
        <v>1951</v>
      </c>
      <c r="C220" s="8" t="s">
        <v>342</v>
      </c>
      <c r="D220" s="8" t="s">
        <v>2612</v>
      </c>
      <c r="E220" s="8" t="s">
        <v>2597</v>
      </c>
      <c r="F220" s="8" t="s">
        <v>2598</v>
      </c>
      <c r="G220" s="8" t="s">
        <v>2599</v>
      </c>
      <c r="H220" s="10" t="str">
        <f t="shared" si="12"/>
        <v>Robotics</v>
      </c>
      <c r="I220" s="8" t="s">
        <v>2600</v>
      </c>
      <c r="J220" s="8" t="s">
        <v>2613</v>
      </c>
      <c r="K220" s="8"/>
      <c r="L220" s="8" t="s">
        <v>61</v>
      </c>
      <c r="M220" s="8" t="s">
        <v>976</v>
      </c>
      <c r="N220" s="25">
        <v>99.99</v>
      </c>
      <c r="O220" s="26">
        <v>34.996499999999997</v>
      </c>
      <c r="P220" s="25">
        <v>106.99</v>
      </c>
      <c r="Q220" s="26">
        <v>37.446499999999993</v>
      </c>
      <c r="R220" s="25">
        <v>109.99</v>
      </c>
      <c r="S220" s="26">
        <v>38.496499999999997</v>
      </c>
      <c r="T220" s="25">
        <v>118</v>
      </c>
      <c r="U220" s="26">
        <v>41.3</v>
      </c>
      <c r="V220" s="25">
        <v>89.99</v>
      </c>
      <c r="W220" s="26">
        <v>31.496499999999997</v>
      </c>
      <c r="X220" s="25">
        <v>109.99</v>
      </c>
      <c r="Y220" s="26">
        <v>38.496499999999997</v>
      </c>
      <c r="Z220" s="8" t="s">
        <v>64</v>
      </c>
      <c r="AA220" s="8" t="s">
        <v>65</v>
      </c>
      <c r="AB220" s="8" t="s">
        <v>2602</v>
      </c>
      <c r="AC220" s="8"/>
      <c r="AD220" s="8" t="s">
        <v>1951</v>
      </c>
      <c r="AE220" s="8" t="s">
        <v>66</v>
      </c>
      <c r="AF220" s="8" t="s">
        <v>2033</v>
      </c>
      <c r="AG220" s="8">
        <v>632</v>
      </c>
      <c r="AH220" s="8" t="s">
        <v>2210</v>
      </c>
      <c r="AI220" s="8"/>
      <c r="AJ220" s="8" t="s">
        <v>69</v>
      </c>
      <c r="AK220" s="8" t="s">
        <v>2055</v>
      </c>
      <c r="AL220" s="8" t="s">
        <v>65</v>
      </c>
      <c r="AM220" s="8"/>
      <c r="AN220" s="8" t="s">
        <v>72</v>
      </c>
      <c r="AO220" s="14">
        <v>39772</v>
      </c>
      <c r="AP220" s="14">
        <v>39807</v>
      </c>
      <c r="AQ220" s="14">
        <v>39814</v>
      </c>
      <c r="AR220" s="8"/>
      <c r="AS220" s="8"/>
      <c r="AT220" s="8" t="s">
        <v>65</v>
      </c>
      <c r="AU220" s="8"/>
      <c r="AV220" s="8" t="s">
        <v>2603</v>
      </c>
      <c r="AW220" s="8" t="s">
        <v>2604</v>
      </c>
      <c r="AX220" s="8" t="s">
        <v>2605</v>
      </c>
      <c r="AY220" s="8" t="s">
        <v>2606</v>
      </c>
      <c r="AZ220" s="8" t="s">
        <v>2607</v>
      </c>
      <c r="BA220" s="8" t="s">
        <v>78</v>
      </c>
      <c r="BB220" s="8" t="s">
        <v>79</v>
      </c>
      <c r="BC220" s="8" t="s">
        <v>80</v>
      </c>
      <c r="BD220" s="8" t="s">
        <v>2003</v>
      </c>
      <c r="BE220" s="8" t="s">
        <v>65</v>
      </c>
      <c r="BF220" s="8" t="s">
        <v>65</v>
      </c>
      <c r="BG220" s="8" t="s">
        <v>2614</v>
      </c>
      <c r="BH220" s="8" t="s">
        <v>2218</v>
      </c>
      <c r="BI220" s="8" t="s">
        <v>2609</v>
      </c>
      <c r="BJ220" s="8" t="s">
        <v>494</v>
      </c>
      <c r="BK220" s="8" t="s">
        <v>65</v>
      </c>
      <c r="BL220" s="8" t="s">
        <v>65</v>
      </c>
      <c r="BM220" s="18" t="s">
        <v>2610</v>
      </c>
      <c r="BN220" s="18" t="s">
        <v>2611</v>
      </c>
      <c r="BO220" s="18" t="s">
        <v>88</v>
      </c>
      <c r="BP220" s="19" t="str">
        <f t="shared" si="13"/>
        <v>https://link.springer.com/book/10.1007/978-1-84628-642-1?utm_medium=catalog&amp;utm_source=sn-bks&amp;utm_campaign=ACPG_PRINT_LYLT_GL_PBOK_05656_2507_Print&amp;utm_content=excel-list</v>
      </c>
      <c r="BQ220" s="6"/>
    </row>
    <row r="221" spans="1:69" s="7" customFormat="1" ht="29.5" customHeight="1" x14ac:dyDescent="0.35">
      <c r="A221" s="5"/>
      <c r="B221" s="5" t="s">
        <v>1951</v>
      </c>
      <c r="C221" s="8"/>
      <c r="D221" s="8" t="s">
        <v>2615</v>
      </c>
      <c r="E221" s="8" t="s">
        <v>2616</v>
      </c>
      <c r="F221" s="8" t="s">
        <v>2617</v>
      </c>
      <c r="G221" s="8" t="s">
        <v>2618</v>
      </c>
      <c r="H221" s="10" t="str">
        <f t="shared" si="12"/>
        <v>Fluid Mechanics for Mechanical Engineers</v>
      </c>
      <c r="I221" s="8" t="s">
        <v>140</v>
      </c>
      <c r="J221" s="8" t="s">
        <v>2619</v>
      </c>
      <c r="K221" s="8"/>
      <c r="L221" s="8" t="s">
        <v>61</v>
      </c>
      <c r="M221" s="8" t="s">
        <v>253</v>
      </c>
      <c r="N221" s="25">
        <v>59.99</v>
      </c>
      <c r="O221" s="26">
        <v>20.996500000000001</v>
      </c>
      <c r="P221" s="25">
        <v>64.19</v>
      </c>
      <c r="Q221" s="26">
        <v>22.466499999999996</v>
      </c>
      <c r="R221" s="25">
        <v>65.989999999999995</v>
      </c>
      <c r="S221" s="26">
        <v>23.096499999999995</v>
      </c>
      <c r="T221" s="25">
        <v>71</v>
      </c>
      <c r="U221" s="26">
        <v>24.849999999999998</v>
      </c>
      <c r="V221" s="25">
        <v>54.99</v>
      </c>
      <c r="W221" s="26">
        <v>19.246500000000001</v>
      </c>
      <c r="X221" s="25">
        <v>64.989999999999995</v>
      </c>
      <c r="Y221" s="26">
        <v>22.746499999999997</v>
      </c>
      <c r="Z221" s="8" t="s">
        <v>90</v>
      </c>
      <c r="AA221" s="8" t="s">
        <v>65</v>
      </c>
      <c r="AB221" s="8"/>
      <c r="AC221" s="8"/>
      <c r="AD221" s="8" t="s">
        <v>1951</v>
      </c>
      <c r="AE221" s="8" t="s">
        <v>99</v>
      </c>
      <c r="AF221" s="8" t="s">
        <v>67</v>
      </c>
      <c r="AG221" s="8">
        <v>367</v>
      </c>
      <c r="AH221" s="8" t="s">
        <v>2178</v>
      </c>
      <c r="AI221" s="8"/>
      <c r="AJ221" s="8" t="s">
        <v>69</v>
      </c>
      <c r="AK221" s="8" t="s">
        <v>350</v>
      </c>
      <c r="AL221" s="8" t="s">
        <v>65</v>
      </c>
      <c r="AM221" s="8"/>
      <c r="AN221" s="8" t="s">
        <v>72</v>
      </c>
      <c r="AO221" s="14">
        <v>45435</v>
      </c>
      <c r="AP221" s="14">
        <v>45435</v>
      </c>
      <c r="AQ221" s="14">
        <v>45440</v>
      </c>
      <c r="AR221" s="8"/>
      <c r="AS221" s="8"/>
      <c r="AT221" s="8" t="s">
        <v>63</v>
      </c>
      <c r="AU221" s="8"/>
      <c r="AV221" s="8" t="s">
        <v>2620</v>
      </c>
      <c r="AW221" s="8" t="s">
        <v>2621</v>
      </c>
      <c r="AX221" s="8" t="s">
        <v>2622</v>
      </c>
      <c r="AY221" s="8" t="s">
        <v>2623</v>
      </c>
      <c r="AZ221" s="8" t="s">
        <v>2624</v>
      </c>
      <c r="BA221" s="8" t="s">
        <v>78</v>
      </c>
      <c r="BB221" s="8" t="s">
        <v>79</v>
      </c>
      <c r="BC221" s="8" t="s">
        <v>80</v>
      </c>
      <c r="BD221" s="8" t="s">
        <v>2003</v>
      </c>
      <c r="BE221" s="8" t="s">
        <v>65</v>
      </c>
      <c r="BF221" s="8" t="s">
        <v>65</v>
      </c>
      <c r="BG221" s="8" t="s">
        <v>2625</v>
      </c>
      <c r="BH221" s="8" t="s">
        <v>1930</v>
      </c>
      <c r="BI221" s="8" t="s">
        <v>869</v>
      </c>
      <c r="BJ221" s="8" t="s">
        <v>2006</v>
      </c>
      <c r="BK221" s="8" t="s">
        <v>65</v>
      </c>
      <c r="BL221" s="8" t="s">
        <v>65</v>
      </c>
      <c r="BM221" s="18" t="s">
        <v>2626</v>
      </c>
      <c r="BN221" s="18" t="s">
        <v>2627</v>
      </c>
      <c r="BO221" s="18" t="s">
        <v>88</v>
      </c>
      <c r="BP221" s="19" t="str">
        <f t="shared" si="13"/>
        <v>https://link.springer.com/book/10.1007/978-3-031-53950-3?utm_medium=catalog&amp;utm_source=sn-bks&amp;utm_campaign=ACPG_PRINT_LYLT_GL_PBOK_05656_2507_Print&amp;utm_content=excel-list</v>
      </c>
      <c r="BQ221" s="6"/>
    </row>
    <row r="222" spans="1:69" s="7" customFormat="1" ht="29.5" customHeight="1" x14ac:dyDescent="0.35">
      <c r="A222" s="5"/>
      <c r="B222" s="5" t="s">
        <v>1951</v>
      </c>
      <c r="C222" s="8"/>
      <c r="D222" s="8" t="s">
        <v>2628</v>
      </c>
      <c r="E222" s="8" t="s">
        <v>2629</v>
      </c>
      <c r="F222" s="8" t="s">
        <v>2630</v>
      </c>
      <c r="G222" s="8" t="s">
        <v>2631</v>
      </c>
      <c r="H222" s="10" t="str">
        <f t="shared" si="12"/>
        <v>Thermodynamics and Energy Conversion</v>
      </c>
      <c r="I222" s="8" t="s">
        <v>2632</v>
      </c>
      <c r="J222" s="8" t="s">
        <v>2633</v>
      </c>
      <c r="K222" s="8"/>
      <c r="L222" s="8" t="s">
        <v>231</v>
      </c>
      <c r="M222" s="8" t="s">
        <v>253</v>
      </c>
      <c r="N222" s="25">
        <v>129.99</v>
      </c>
      <c r="O222" s="26">
        <v>45.496499999999997</v>
      </c>
      <c r="P222" s="25">
        <v>139.09</v>
      </c>
      <c r="Q222" s="26">
        <v>48.6815</v>
      </c>
      <c r="R222" s="25">
        <v>142.99</v>
      </c>
      <c r="S222" s="26">
        <v>50.046500000000002</v>
      </c>
      <c r="T222" s="25">
        <v>153.5</v>
      </c>
      <c r="U222" s="26">
        <v>53.724999999999994</v>
      </c>
      <c r="V222" s="25">
        <v>109.99</v>
      </c>
      <c r="W222" s="26">
        <v>38.496499999999997</v>
      </c>
      <c r="X222" s="25">
        <v>139.99</v>
      </c>
      <c r="Y222" s="26">
        <v>48.996499999999997</v>
      </c>
      <c r="Z222" s="8" t="s">
        <v>64</v>
      </c>
      <c r="AA222" s="8" t="s">
        <v>65</v>
      </c>
      <c r="AB222" s="8"/>
      <c r="AC222" s="8"/>
      <c r="AD222" s="8" t="s">
        <v>1951</v>
      </c>
      <c r="AE222" s="8" t="s">
        <v>66</v>
      </c>
      <c r="AF222" s="8" t="s">
        <v>67</v>
      </c>
      <c r="AG222" s="8">
        <v>704</v>
      </c>
      <c r="AH222" s="8" t="s">
        <v>2264</v>
      </c>
      <c r="AI222" s="8"/>
      <c r="AJ222" s="8" t="s">
        <v>69</v>
      </c>
      <c r="AK222" s="8" t="s">
        <v>70</v>
      </c>
      <c r="AL222" s="8" t="s">
        <v>65</v>
      </c>
      <c r="AM222" s="8"/>
      <c r="AN222" s="8" t="s">
        <v>72</v>
      </c>
      <c r="AO222" s="14">
        <v>45471</v>
      </c>
      <c r="AP222" s="14">
        <v>45471</v>
      </c>
      <c r="AQ222" s="14">
        <v>45488</v>
      </c>
      <c r="AR222" s="8"/>
      <c r="AS222" s="8"/>
      <c r="AT222" s="8" t="s">
        <v>63</v>
      </c>
      <c r="AU222" s="8" t="s">
        <v>2634</v>
      </c>
      <c r="AV222" s="8" t="s">
        <v>2635</v>
      </c>
      <c r="AW222" s="8" t="s">
        <v>2636</v>
      </c>
      <c r="AX222" s="8" t="s">
        <v>2636</v>
      </c>
      <c r="AY222" s="8" t="s">
        <v>2637</v>
      </c>
      <c r="AZ222" s="8" t="s">
        <v>2638</v>
      </c>
      <c r="BA222" s="8" t="s">
        <v>78</v>
      </c>
      <c r="BB222" s="8" t="s">
        <v>79</v>
      </c>
      <c r="BC222" s="8" t="s">
        <v>80</v>
      </c>
      <c r="BD222" s="8" t="s">
        <v>2003</v>
      </c>
      <c r="BE222" s="8" t="s">
        <v>65</v>
      </c>
      <c r="BF222" s="8" t="s">
        <v>65</v>
      </c>
      <c r="BG222" s="8" t="s">
        <v>2639</v>
      </c>
      <c r="BH222" s="8" t="s">
        <v>869</v>
      </c>
      <c r="BI222" s="8" t="s">
        <v>853</v>
      </c>
      <c r="BJ222" s="8" t="s">
        <v>925</v>
      </c>
      <c r="BK222" s="8" t="s">
        <v>65</v>
      </c>
      <c r="BL222" s="8" t="s">
        <v>65</v>
      </c>
      <c r="BM222" s="18" t="s">
        <v>2640</v>
      </c>
      <c r="BN222" s="18" t="s">
        <v>2641</v>
      </c>
      <c r="BO222" s="18" t="s">
        <v>88</v>
      </c>
      <c r="BP222" s="19" t="str">
        <f t="shared" si="13"/>
        <v>https://link.springer.com/book/10.1007/978-3-031-60556-7?utm_medium=catalog&amp;utm_source=sn-bks&amp;utm_campaign=ACPG_PRINT_LYLT_GL_PBOK_05656_2507_Print&amp;utm_content=excel-list</v>
      </c>
      <c r="BQ222" s="6"/>
    </row>
    <row r="223" spans="1:69" s="7" customFormat="1" ht="29.5" customHeight="1" x14ac:dyDescent="0.35">
      <c r="A223" s="5"/>
      <c r="B223" s="5" t="s">
        <v>1951</v>
      </c>
      <c r="C223" s="8"/>
      <c r="D223" s="8" t="s">
        <v>2642</v>
      </c>
      <c r="E223" s="8" t="s">
        <v>2643</v>
      </c>
      <c r="F223" s="8" t="s">
        <v>2644</v>
      </c>
      <c r="G223" s="8" t="s">
        <v>2645</v>
      </c>
      <c r="H223" s="10" t="str">
        <f t="shared" si="12"/>
        <v>Blockchain Technology</v>
      </c>
      <c r="I223" s="8" t="s">
        <v>2646</v>
      </c>
      <c r="J223" s="8" t="s">
        <v>2647</v>
      </c>
      <c r="K223" s="8"/>
      <c r="L223" s="8" t="s">
        <v>61</v>
      </c>
      <c r="M223" s="8" t="s">
        <v>178</v>
      </c>
      <c r="N223" s="25">
        <v>109.99</v>
      </c>
      <c r="O223" s="26">
        <v>38.496499999999997</v>
      </c>
      <c r="P223" s="25">
        <v>117.69</v>
      </c>
      <c r="Q223" s="26">
        <v>41.191499999999998</v>
      </c>
      <c r="R223" s="25">
        <v>120.99</v>
      </c>
      <c r="S223" s="26">
        <v>42.346499999999999</v>
      </c>
      <c r="T223" s="25">
        <v>130</v>
      </c>
      <c r="U223" s="26">
        <v>45.5</v>
      </c>
      <c r="V223" s="25">
        <v>99.99</v>
      </c>
      <c r="W223" s="26">
        <v>34.996499999999997</v>
      </c>
      <c r="X223" s="25">
        <v>119.99</v>
      </c>
      <c r="Y223" s="26">
        <v>41.996499999999997</v>
      </c>
      <c r="Z223" s="8" t="s">
        <v>64</v>
      </c>
      <c r="AA223" s="8" t="s">
        <v>65</v>
      </c>
      <c r="AB223" s="8" t="s">
        <v>2648</v>
      </c>
      <c r="AC223" s="8"/>
      <c r="AD223" s="8" t="s">
        <v>1951</v>
      </c>
      <c r="AE223" s="8" t="s">
        <v>66</v>
      </c>
      <c r="AF223" s="8" t="s">
        <v>67</v>
      </c>
      <c r="AG223" s="8">
        <v>408</v>
      </c>
      <c r="AH223" s="8" t="s">
        <v>1072</v>
      </c>
      <c r="AI223" s="8"/>
      <c r="AJ223" s="8" t="s">
        <v>69</v>
      </c>
      <c r="AK223" s="8" t="s">
        <v>369</v>
      </c>
      <c r="AL223" s="8" t="s">
        <v>65</v>
      </c>
      <c r="AM223" s="8"/>
      <c r="AN223" s="8" t="s">
        <v>72</v>
      </c>
      <c r="AO223" s="14">
        <v>44698</v>
      </c>
      <c r="AP223" s="14">
        <v>44698</v>
      </c>
      <c r="AQ223" s="14">
        <v>44715</v>
      </c>
      <c r="AR223" s="8"/>
      <c r="AS223" s="8"/>
      <c r="AT223" s="8" t="s">
        <v>63</v>
      </c>
      <c r="AU223" s="8"/>
      <c r="AV223" s="8" t="s">
        <v>2649</v>
      </c>
      <c r="AW223" s="8" t="s">
        <v>2650</v>
      </c>
      <c r="AX223" s="8" t="s">
        <v>2650</v>
      </c>
      <c r="AY223" s="8" t="s">
        <v>2651</v>
      </c>
      <c r="AZ223" s="8" t="s">
        <v>2652</v>
      </c>
      <c r="BA223" s="8" t="s">
        <v>78</v>
      </c>
      <c r="BB223" s="8" t="s">
        <v>79</v>
      </c>
      <c r="BC223" s="8" t="s">
        <v>80</v>
      </c>
      <c r="BD223" s="8" t="s">
        <v>2216</v>
      </c>
      <c r="BE223" s="8" t="s">
        <v>65</v>
      </c>
      <c r="BF223" s="8" t="s">
        <v>65</v>
      </c>
      <c r="BG223" s="8" t="s">
        <v>2653</v>
      </c>
      <c r="BH223" s="8" t="s">
        <v>1186</v>
      </c>
      <c r="BI223" s="8" t="s">
        <v>2654</v>
      </c>
      <c r="BJ223" s="8" t="s">
        <v>2655</v>
      </c>
      <c r="BK223" s="8" t="s">
        <v>65</v>
      </c>
      <c r="BL223" s="8" t="s">
        <v>65</v>
      </c>
      <c r="BM223" s="18" t="s">
        <v>2656</v>
      </c>
      <c r="BN223" s="18" t="s">
        <v>2657</v>
      </c>
      <c r="BO223" s="18" t="s">
        <v>88</v>
      </c>
      <c r="BP223" s="19" t="str">
        <f t="shared" si="13"/>
        <v>https://link.springer.com/book/10.1007/978-981-19-1488-1?utm_medium=catalog&amp;utm_source=sn-bks&amp;utm_campaign=ACPG_PRINT_LYLT_GL_PBOK_05656_2507_Print&amp;utm_content=excel-list</v>
      </c>
      <c r="BQ223" s="6"/>
    </row>
    <row r="224" spans="1:69" s="7" customFormat="1" ht="29.5" customHeight="1" x14ac:dyDescent="0.35">
      <c r="A224" s="5"/>
      <c r="B224" s="5" t="s">
        <v>1951</v>
      </c>
      <c r="C224" s="8"/>
      <c r="D224" s="8" t="s">
        <v>2658</v>
      </c>
      <c r="E224" s="8" t="s">
        <v>2643</v>
      </c>
      <c r="F224" s="8" t="s">
        <v>2644</v>
      </c>
      <c r="G224" s="8" t="s">
        <v>2645</v>
      </c>
      <c r="H224" s="10" t="str">
        <f t="shared" si="12"/>
        <v>Blockchain Technology</v>
      </c>
      <c r="I224" s="8" t="s">
        <v>2646</v>
      </c>
      <c r="J224" s="8" t="s">
        <v>2647</v>
      </c>
      <c r="K224" s="8"/>
      <c r="L224" s="8" t="s">
        <v>61</v>
      </c>
      <c r="M224" s="8" t="s">
        <v>178</v>
      </c>
      <c r="N224" s="25">
        <v>79.989999999999995</v>
      </c>
      <c r="O224" s="26">
        <v>27.996499999999997</v>
      </c>
      <c r="P224" s="25">
        <v>85.59</v>
      </c>
      <c r="Q224" s="26">
        <v>29.956499999999998</v>
      </c>
      <c r="R224" s="25">
        <v>87.99</v>
      </c>
      <c r="S224" s="26">
        <v>30.796499999999995</v>
      </c>
      <c r="T224" s="25">
        <v>94.5</v>
      </c>
      <c r="U224" s="26">
        <v>33.074999999999996</v>
      </c>
      <c r="V224" s="25">
        <v>69.989999999999995</v>
      </c>
      <c r="W224" s="26">
        <v>24.496499999999997</v>
      </c>
      <c r="X224" s="25">
        <v>89.99</v>
      </c>
      <c r="Y224" s="26">
        <v>31.496499999999997</v>
      </c>
      <c r="Z224" s="8" t="s">
        <v>90</v>
      </c>
      <c r="AA224" s="8" t="s">
        <v>63</v>
      </c>
      <c r="AB224" s="8" t="s">
        <v>2648</v>
      </c>
      <c r="AC224" s="8"/>
      <c r="AD224" s="8" t="s">
        <v>1951</v>
      </c>
      <c r="AE224" s="8" t="s">
        <v>66</v>
      </c>
      <c r="AF224" s="8" t="s">
        <v>67</v>
      </c>
      <c r="AG224" s="8">
        <v>408</v>
      </c>
      <c r="AH224" s="8" t="s">
        <v>1072</v>
      </c>
      <c r="AI224" s="8"/>
      <c r="AJ224" s="8" t="s">
        <v>69</v>
      </c>
      <c r="AK224" s="8" t="s">
        <v>369</v>
      </c>
      <c r="AL224" s="8" t="s">
        <v>65</v>
      </c>
      <c r="AM224" s="8"/>
      <c r="AN224" s="8" t="s">
        <v>72</v>
      </c>
      <c r="AO224" s="14">
        <v>45064</v>
      </c>
      <c r="AP224" s="14">
        <v>44698</v>
      </c>
      <c r="AQ224" s="14">
        <v>44715</v>
      </c>
      <c r="AR224" s="8"/>
      <c r="AS224" s="8"/>
      <c r="AT224" s="8" t="s">
        <v>63</v>
      </c>
      <c r="AU224" s="8"/>
      <c r="AV224" s="8" t="s">
        <v>2649</v>
      </c>
      <c r="AW224" s="8" t="s">
        <v>2650</v>
      </c>
      <c r="AX224" s="8" t="s">
        <v>2650</v>
      </c>
      <c r="AY224" s="8" t="s">
        <v>2651</v>
      </c>
      <c r="AZ224" s="8" t="s">
        <v>2652</v>
      </c>
      <c r="BA224" s="8" t="s">
        <v>78</v>
      </c>
      <c r="BB224" s="8" t="s">
        <v>79</v>
      </c>
      <c r="BC224" s="8" t="s">
        <v>80</v>
      </c>
      <c r="BD224" s="8" t="s">
        <v>2216</v>
      </c>
      <c r="BE224" s="8" t="s">
        <v>65</v>
      </c>
      <c r="BF224" s="8" t="s">
        <v>65</v>
      </c>
      <c r="BG224" s="8" t="s">
        <v>2659</v>
      </c>
      <c r="BH224" s="8" t="s">
        <v>1186</v>
      </c>
      <c r="BI224" s="8" t="s">
        <v>2654</v>
      </c>
      <c r="BJ224" s="8" t="s">
        <v>2655</v>
      </c>
      <c r="BK224" s="8" t="s">
        <v>65</v>
      </c>
      <c r="BL224" s="8" t="s">
        <v>65</v>
      </c>
      <c r="BM224" s="18" t="s">
        <v>2656</v>
      </c>
      <c r="BN224" s="18" t="s">
        <v>2657</v>
      </c>
      <c r="BO224" s="18" t="s">
        <v>88</v>
      </c>
      <c r="BP224" s="19" t="str">
        <f t="shared" si="13"/>
        <v>https://link.springer.com/book/10.1007/978-981-19-1488-1?utm_medium=catalog&amp;utm_source=sn-bks&amp;utm_campaign=ACPG_PRINT_LYLT_GL_PBOK_05656_2507_Print&amp;utm_content=excel-list</v>
      </c>
      <c r="BQ224" s="6"/>
    </row>
    <row r="225" spans="1:69" s="7" customFormat="1" ht="29.5" customHeight="1" x14ac:dyDescent="0.35">
      <c r="A225" s="5"/>
      <c r="B225" s="5" t="s">
        <v>1951</v>
      </c>
      <c r="C225" s="8"/>
      <c r="D225" s="8" t="s">
        <v>2660</v>
      </c>
      <c r="E225" s="8" t="s">
        <v>2661</v>
      </c>
      <c r="F225" s="8" t="s">
        <v>2662</v>
      </c>
      <c r="G225" s="8" t="s">
        <v>2663</v>
      </c>
      <c r="H225" s="10" t="str">
        <f t="shared" si="12"/>
        <v>Cyber Resilience Fundamentals</v>
      </c>
      <c r="I225" s="8" t="s">
        <v>140</v>
      </c>
      <c r="J225" s="8" t="s">
        <v>2664</v>
      </c>
      <c r="K225" s="8"/>
      <c r="L225" s="8" t="s">
        <v>61</v>
      </c>
      <c r="M225" s="8" t="s">
        <v>253</v>
      </c>
      <c r="N225" s="25">
        <v>79.989999999999995</v>
      </c>
      <c r="O225" s="26">
        <v>27.996499999999997</v>
      </c>
      <c r="P225" s="25">
        <v>85.59</v>
      </c>
      <c r="Q225" s="26">
        <v>29.956499999999998</v>
      </c>
      <c r="R225" s="25">
        <v>87.99</v>
      </c>
      <c r="S225" s="26">
        <v>30.796499999999995</v>
      </c>
      <c r="T225" s="25">
        <v>94.5</v>
      </c>
      <c r="U225" s="26">
        <v>33.074999999999996</v>
      </c>
      <c r="V225" s="25">
        <v>69.989999999999995</v>
      </c>
      <c r="W225" s="26">
        <v>24.496499999999997</v>
      </c>
      <c r="X225" s="25">
        <v>89.99</v>
      </c>
      <c r="Y225" s="26">
        <v>31.496499999999997</v>
      </c>
      <c r="Z225" s="8" t="s">
        <v>64</v>
      </c>
      <c r="AA225" s="8" t="s">
        <v>65</v>
      </c>
      <c r="AB225" s="8" t="s">
        <v>2665</v>
      </c>
      <c r="AC225" s="8">
        <v>520</v>
      </c>
      <c r="AD225" s="8" t="s">
        <v>1951</v>
      </c>
      <c r="AE225" s="8" t="s">
        <v>66</v>
      </c>
      <c r="AF225" s="8" t="s">
        <v>67</v>
      </c>
      <c r="AG225" s="8">
        <v>126</v>
      </c>
      <c r="AH225" s="8" t="s">
        <v>2666</v>
      </c>
      <c r="AI225" s="8"/>
      <c r="AJ225" s="8" t="s">
        <v>69</v>
      </c>
      <c r="AK225" s="8" t="s">
        <v>70</v>
      </c>
      <c r="AL225" s="8" t="s">
        <v>65</v>
      </c>
      <c r="AM225" s="8"/>
      <c r="AN225" s="8" t="s">
        <v>72</v>
      </c>
      <c r="AO225" s="14">
        <v>45366</v>
      </c>
      <c r="AP225" s="14">
        <v>45366</v>
      </c>
      <c r="AQ225" s="14">
        <v>45383</v>
      </c>
      <c r="AR225" s="8"/>
      <c r="AS225" s="8"/>
      <c r="AT225" s="8" t="s">
        <v>63</v>
      </c>
      <c r="AU225" s="8"/>
      <c r="AV225" s="8" t="s">
        <v>2667</v>
      </c>
      <c r="AW225" s="8" t="s">
        <v>2668</v>
      </c>
      <c r="AX225" s="8" t="s">
        <v>2669</v>
      </c>
      <c r="AY225" s="8" t="s">
        <v>2670</v>
      </c>
      <c r="AZ225" s="8" t="s">
        <v>2671</v>
      </c>
      <c r="BA225" s="8" t="s">
        <v>78</v>
      </c>
      <c r="BB225" s="8" t="s">
        <v>79</v>
      </c>
      <c r="BC225" s="8" t="s">
        <v>80</v>
      </c>
      <c r="BD225" s="8" t="s">
        <v>2003</v>
      </c>
      <c r="BE225" s="8" t="s">
        <v>65</v>
      </c>
      <c r="BF225" s="8" t="s">
        <v>65</v>
      </c>
      <c r="BG225" s="8" t="s">
        <v>2672</v>
      </c>
      <c r="BH225" s="8" t="s">
        <v>2166</v>
      </c>
      <c r="BI225" s="8" t="s">
        <v>1113</v>
      </c>
      <c r="BJ225" s="8" t="s">
        <v>512</v>
      </c>
      <c r="BK225" s="8" t="s">
        <v>65</v>
      </c>
      <c r="BL225" s="8" t="s">
        <v>65</v>
      </c>
      <c r="BM225" s="18" t="s">
        <v>2673</v>
      </c>
      <c r="BN225" s="18" t="s">
        <v>2674</v>
      </c>
      <c r="BO225" s="18" t="s">
        <v>88</v>
      </c>
      <c r="BP225" s="19" t="str">
        <f t="shared" si="13"/>
        <v>https://link.springer.com/book/10.1007/978-3-031-52064-8?utm_medium=catalog&amp;utm_source=sn-bks&amp;utm_campaign=ACPG_PRINT_LYLT_GL_PBOK_05656_2507_Print&amp;utm_content=excel-list</v>
      </c>
      <c r="BQ225" s="6"/>
    </row>
    <row r="226" spans="1:69" s="7" customFormat="1" ht="29.5" customHeight="1" x14ac:dyDescent="0.35">
      <c r="A226" s="5"/>
      <c r="B226" s="5" t="s">
        <v>1951</v>
      </c>
      <c r="C226" s="8"/>
      <c r="D226" s="8" t="s">
        <v>2675</v>
      </c>
      <c r="E226" s="8" t="s">
        <v>2676</v>
      </c>
      <c r="F226" s="8" t="s">
        <v>2677</v>
      </c>
      <c r="G226" s="8" t="s">
        <v>2678</v>
      </c>
      <c r="H226" s="10" t="str">
        <f t="shared" ref="H226:H257" si="14">HYPERLINK(BP226,BN226)</f>
        <v>High-Speed System and Analog Input/Output Design</v>
      </c>
      <c r="I226" s="8" t="s">
        <v>140</v>
      </c>
      <c r="J226" s="8" t="s">
        <v>2679</v>
      </c>
      <c r="K226" s="8"/>
      <c r="L226" s="8" t="s">
        <v>231</v>
      </c>
      <c r="M226" s="8" t="s">
        <v>62</v>
      </c>
      <c r="N226" s="25">
        <v>56.99</v>
      </c>
      <c r="O226" s="26">
        <v>19.9465</v>
      </c>
      <c r="P226" s="25">
        <v>60.98</v>
      </c>
      <c r="Q226" s="26">
        <v>21.342999999999996</v>
      </c>
      <c r="R226" s="25">
        <v>62.69</v>
      </c>
      <c r="S226" s="26">
        <v>21.941499999999998</v>
      </c>
      <c r="T226" s="25">
        <v>67.5</v>
      </c>
      <c r="U226" s="26">
        <v>23.625</v>
      </c>
      <c r="V226" s="25">
        <v>49.99</v>
      </c>
      <c r="W226" s="26">
        <v>17.496500000000001</v>
      </c>
      <c r="X226" s="25">
        <v>64.989999999999995</v>
      </c>
      <c r="Y226" s="26">
        <v>22.746499999999997</v>
      </c>
      <c r="Z226" s="8" t="s">
        <v>90</v>
      </c>
      <c r="AA226" s="8" t="s">
        <v>63</v>
      </c>
      <c r="AB226" s="8"/>
      <c r="AC226" s="8"/>
      <c r="AD226" s="8" t="s">
        <v>1951</v>
      </c>
      <c r="AE226" s="8" t="s">
        <v>66</v>
      </c>
      <c r="AF226" s="8" t="s">
        <v>67</v>
      </c>
      <c r="AG226" s="8">
        <v>219</v>
      </c>
      <c r="AH226" s="8" t="s">
        <v>2282</v>
      </c>
      <c r="AI226" s="8"/>
      <c r="AJ226" s="8" t="s">
        <v>69</v>
      </c>
      <c r="AK226" s="8" t="s">
        <v>70</v>
      </c>
      <c r="AL226" s="8" t="s">
        <v>65</v>
      </c>
      <c r="AM226" s="8" t="s">
        <v>71</v>
      </c>
      <c r="AN226" s="8" t="s">
        <v>72</v>
      </c>
      <c r="AO226" s="14">
        <v>45157</v>
      </c>
      <c r="AP226" s="14">
        <v>44791</v>
      </c>
      <c r="AQ226" s="14">
        <v>44808</v>
      </c>
      <c r="AR226" s="8"/>
      <c r="AS226" s="8"/>
      <c r="AT226" s="8" t="s">
        <v>63</v>
      </c>
      <c r="AU226" s="8" t="s">
        <v>2680</v>
      </c>
      <c r="AV226" s="8" t="s">
        <v>2681</v>
      </c>
      <c r="AW226" s="8" t="s">
        <v>2682</v>
      </c>
      <c r="AX226" s="8" t="s">
        <v>2683</v>
      </c>
      <c r="AY226" s="8" t="s">
        <v>2684</v>
      </c>
      <c r="AZ226" s="8" t="s">
        <v>2685</v>
      </c>
      <c r="BA226" s="8" t="s">
        <v>78</v>
      </c>
      <c r="BB226" s="8" t="s">
        <v>79</v>
      </c>
      <c r="BC226" s="8" t="s">
        <v>80</v>
      </c>
      <c r="BD226" s="8" t="s">
        <v>2003</v>
      </c>
      <c r="BE226" s="8" t="s">
        <v>65</v>
      </c>
      <c r="BF226" s="8" t="s">
        <v>65</v>
      </c>
      <c r="BG226" s="8" t="s">
        <v>2686</v>
      </c>
      <c r="BH226" s="8" t="s">
        <v>2045</v>
      </c>
      <c r="BI226" s="8" t="s">
        <v>1282</v>
      </c>
      <c r="BJ226" s="8" t="s">
        <v>263</v>
      </c>
      <c r="BK226" s="8" t="s">
        <v>65</v>
      </c>
      <c r="BL226" s="8" t="s">
        <v>65</v>
      </c>
      <c r="BM226" s="18" t="s">
        <v>2687</v>
      </c>
      <c r="BN226" s="18" t="s">
        <v>2688</v>
      </c>
      <c r="BO226" s="18" t="s">
        <v>88</v>
      </c>
      <c r="BP226" s="19" t="str">
        <f t="shared" ref="BP226:BP257" si="15">"https://link.springer.com/book/"&amp;BM226&amp;BO226</f>
        <v>https://link.springer.com/book/10.1007/978-3-031-04954-5?utm_medium=catalog&amp;utm_source=sn-bks&amp;utm_campaign=ACPG_PRINT_LYLT_GL_PBOK_05656_2507_Print&amp;utm_content=excel-list</v>
      </c>
      <c r="BQ226" s="6"/>
    </row>
    <row r="227" spans="1:69" s="7" customFormat="1" ht="29.5" customHeight="1" x14ac:dyDescent="0.35">
      <c r="A227" s="5"/>
      <c r="B227" s="5" t="s">
        <v>1951</v>
      </c>
      <c r="C227" s="8"/>
      <c r="D227" s="8" t="s">
        <v>2689</v>
      </c>
      <c r="E227" s="8" t="s">
        <v>2676</v>
      </c>
      <c r="F227" s="8" t="s">
        <v>2677</v>
      </c>
      <c r="G227" s="8" t="s">
        <v>2678</v>
      </c>
      <c r="H227" s="10" t="str">
        <f t="shared" si="14"/>
        <v>High-Speed System and Analog Input/Output Design</v>
      </c>
      <c r="I227" s="8" t="s">
        <v>140</v>
      </c>
      <c r="J227" s="8" t="s">
        <v>2679</v>
      </c>
      <c r="K227" s="8"/>
      <c r="L227" s="8" t="s">
        <v>231</v>
      </c>
      <c r="M227" s="8" t="s">
        <v>62</v>
      </c>
      <c r="N227" s="25">
        <v>79.989999999999995</v>
      </c>
      <c r="O227" s="26">
        <v>27.996499999999997</v>
      </c>
      <c r="P227" s="25">
        <v>85.59</v>
      </c>
      <c r="Q227" s="26">
        <v>29.956499999999998</v>
      </c>
      <c r="R227" s="25">
        <v>87.99</v>
      </c>
      <c r="S227" s="26">
        <v>30.796499999999995</v>
      </c>
      <c r="T227" s="25">
        <v>94.5</v>
      </c>
      <c r="U227" s="26">
        <v>33.074999999999996</v>
      </c>
      <c r="V227" s="25">
        <v>69.989999999999995</v>
      </c>
      <c r="W227" s="26">
        <v>24.496499999999997</v>
      </c>
      <c r="X227" s="25">
        <v>89.99</v>
      </c>
      <c r="Y227" s="26">
        <v>31.496499999999997</v>
      </c>
      <c r="Z227" s="8" t="s">
        <v>64</v>
      </c>
      <c r="AA227" s="8" t="s">
        <v>65</v>
      </c>
      <c r="AB227" s="8"/>
      <c r="AC227" s="8"/>
      <c r="AD227" s="8" t="s">
        <v>1951</v>
      </c>
      <c r="AE227" s="8" t="s">
        <v>66</v>
      </c>
      <c r="AF227" s="8" t="s">
        <v>67</v>
      </c>
      <c r="AG227" s="8">
        <v>219</v>
      </c>
      <c r="AH227" s="8" t="s">
        <v>2282</v>
      </c>
      <c r="AI227" s="8"/>
      <c r="AJ227" s="8" t="s">
        <v>69</v>
      </c>
      <c r="AK227" s="8" t="s">
        <v>70</v>
      </c>
      <c r="AL227" s="8" t="s">
        <v>65</v>
      </c>
      <c r="AM227" s="8" t="s">
        <v>71</v>
      </c>
      <c r="AN227" s="8" t="s">
        <v>72</v>
      </c>
      <c r="AO227" s="14">
        <v>44791</v>
      </c>
      <c r="AP227" s="14">
        <v>44791</v>
      </c>
      <c r="AQ227" s="14">
        <v>44808</v>
      </c>
      <c r="AR227" s="8"/>
      <c r="AS227" s="8"/>
      <c r="AT227" s="8" t="s">
        <v>63</v>
      </c>
      <c r="AU227" s="8" t="s">
        <v>2680</v>
      </c>
      <c r="AV227" s="8" t="s">
        <v>2681</v>
      </c>
      <c r="AW227" s="8" t="s">
        <v>2682</v>
      </c>
      <c r="AX227" s="8" t="s">
        <v>2683</v>
      </c>
      <c r="AY227" s="8" t="s">
        <v>2684</v>
      </c>
      <c r="AZ227" s="8" t="s">
        <v>2685</v>
      </c>
      <c r="BA227" s="8" t="s">
        <v>78</v>
      </c>
      <c r="BB227" s="8" t="s">
        <v>79</v>
      </c>
      <c r="BC227" s="8" t="s">
        <v>80</v>
      </c>
      <c r="BD227" s="8" t="s">
        <v>2003</v>
      </c>
      <c r="BE227" s="8" t="s">
        <v>65</v>
      </c>
      <c r="BF227" s="8" t="s">
        <v>65</v>
      </c>
      <c r="BG227" s="8" t="s">
        <v>2690</v>
      </c>
      <c r="BH227" s="8" t="s">
        <v>2045</v>
      </c>
      <c r="BI227" s="8" t="s">
        <v>1282</v>
      </c>
      <c r="BJ227" s="8" t="s">
        <v>263</v>
      </c>
      <c r="BK227" s="8" t="s">
        <v>65</v>
      </c>
      <c r="BL227" s="8" t="s">
        <v>65</v>
      </c>
      <c r="BM227" s="18" t="s">
        <v>2687</v>
      </c>
      <c r="BN227" s="18" t="s">
        <v>2688</v>
      </c>
      <c r="BO227" s="18" t="s">
        <v>88</v>
      </c>
      <c r="BP227" s="19" t="str">
        <f t="shared" si="15"/>
        <v>https://link.springer.com/book/10.1007/978-3-031-04954-5?utm_medium=catalog&amp;utm_source=sn-bks&amp;utm_campaign=ACPG_PRINT_LYLT_GL_PBOK_05656_2507_Print&amp;utm_content=excel-list</v>
      </c>
      <c r="BQ227" s="6"/>
    </row>
    <row r="228" spans="1:69" s="7" customFormat="1" ht="29.5" customHeight="1" x14ac:dyDescent="0.35">
      <c r="A228" s="5"/>
      <c r="B228" s="5" t="s">
        <v>1951</v>
      </c>
      <c r="C228" s="8"/>
      <c r="D228" s="8" t="s">
        <v>2691</v>
      </c>
      <c r="E228" s="8" t="s">
        <v>2692</v>
      </c>
      <c r="F228" s="8" t="s">
        <v>2693</v>
      </c>
      <c r="G228" s="8" t="s">
        <v>2694</v>
      </c>
      <c r="H228" s="10" t="str">
        <f t="shared" si="14"/>
        <v>Tesla Turbine</v>
      </c>
      <c r="I228" s="8" t="s">
        <v>2695</v>
      </c>
      <c r="J228" s="8" t="s">
        <v>2696</v>
      </c>
      <c r="K228" s="8"/>
      <c r="L228" s="8" t="s">
        <v>61</v>
      </c>
      <c r="M228" s="8" t="s">
        <v>253</v>
      </c>
      <c r="N228" s="25">
        <v>79.989999999999995</v>
      </c>
      <c r="O228" s="26">
        <v>27.996499999999997</v>
      </c>
      <c r="P228" s="25">
        <v>85.59</v>
      </c>
      <c r="Q228" s="26">
        <v>29.956499999999998</v>
      </c>
      <c r="R228" s="25">
        <v>87.99</v>
      </c>
      <c r="S228" s="26">
        <v>30.796499999999995</v>
      </c>
      <c r="T228" s="25">
        <v>94.5</v>
      </c>
      <c r="U228" s="26">
        <v>33.074999999999996</v>
      </c>
      <c r="V228" s="25">
        <v>69.989999999999995</v>
      </c>
      <c r="W228" s="26">
        <v>24.496499999999997</v>
      </c>
      <c r="X228" s="25">
        <v>89.99</v>
      </c>
      <c r="Y228" s="26">
        <v>31.496499999999997</v>
      </c>
      <c r="Z228" s="8" t="s">
        <v>64</v>
      </c>
      <c r="AA228" s="8" t="s">
        <v>65</v>
      </c>
      <c r="AB228" s="8"/>
      <c r="AC228" s="8"/>
      <c r="AD228" s="8" t="s">
        <v>1951</v>
      </c>
      <c r="AE228" s="8" t="s">
        <v>66</v>
      </c>
      <c r="AF228" s="8" t="s">
        <v>67</v>
      </c>
      <c r="AG228" s="8">
        <v>115</v>
      </c>
      <c r="AH228" s="8" t="s">
        <v>2264</v>
      </c>
      <c r="AI228" s="8"/>
      <c r="AJ228" s="8" t="s">
        <v>69</v>
      </c>
      <c r="AK228" s="8" t="s">
        <v>350</v>
      </c>
      <c r="AL228" s="8" t="s">
        <v>65</v>
      </c>
      <c r="AM228" s="8"/>
      <c r="AN228" s="8" t="s">
        <v>72</v>
      </c>
      <c r="AO228" s="14">
        <v>45408</v>
      </c>
      <c r="AP228" s="14">
        <v>45408</v>
      </c>
      <c r="AQ228" s="14">
        <v>45425</v>
      </c>
      <c r="AR228" s="8"/>
      <c r="AS228" s="8"/>
      <c r="AT228" s="8" t="s">
        <v>63</v>
      </c>
      <c r="AU228" s="8"/>
      <c r="AV228" s="8" t="s">
        <v>2697</v>
      </c>
      <c r="AW228" s="8" t="s">
        <v>2698</v>
      </c>
      <c r="AX228" s="8" t="s">
        <v>2699</v>
      </c>
      <c r="AY228" s="8" t="s">
        <v>2700</v>
      </c>
      <c r="AZ228" s="8" t="s">
        <v>2701</v>
      </c>
      <c r="BA228" s="8" t="s">
        <v>78</v>
      </c>
      <c r="BB228" s="8" t="s">
        <v>79</v>
      </c>
      <c r="BC228" s="8" t="s">
        <v>80</v>
      </c>
      <c r="BD228" s="8" t="s">
        <v>2003</v>
      </c>
      <c r="BE228" s="8" t="s">
        <v>65</v>
      </c>
      <c r="BF228" s="8" t="s">
        <v>65</v>
      </c>
      <c r="BG228" s="8" t="s">
        <v>2702</v>
      </c>
      <c r="BH228" s="8" t="s">
        <v>869</v>
      </c>
      <c r="BI228" s="8" t="s">
        <v>1930</v>
      </c>
      <c r="BJ228" s="8" t="s">
        <v>2537</v>
      </c>
      <c r="BK228" s="8" t="s">
        <v>65</v>
      </c>
      <c r="BL228" s="8" t="s">
        <v>65</v>
      </c>
      <c r="BM228" s="18" t="s">
        <v>2703</v>
      </c>
      <c r="BN228" s="18" t="s">
        <v>2704</v>
      </c>
      <c r="BO228" s="18" t="s">
        <v>88</v>
      </c>
      <c r="BP228" s="19" t="str">
        <f t="shared" si="15"/>
        <v>https://link.springer.com/book/10.1007/978-3-031-56258-7?utm_medium=catalog&amp;utm_source=sn-bks&amp;utm_campaign=ACPG_PRINT_LYLT_GL_PBOK_05656_2507_Print&amp;utm_content=excel-list</v>
      </c>
      <c r="BQ228" s="6"/>
    </row>
    <row r="229" spans="1:69" s="7" customFormat="1" ht="29.5" customHeight="1" x14ac:dyDescent="0.35">
      <c r="A229" s="5"/>
      <c r="B229" s="5" t="s">
        <v>1951</v>
      </c>
      <c r="C229" s="8"/>
      <c r="D229" s="8" t="s">
        <v>2705</v>
      </c>
      <c r="E229" s="8" t="s">
        <v>2706</v>
      </c>
      <c r="F229" s="8" t="s">
        <v>2707</v>
      </c>
      <c r="G229" s="8" t="s">
        <v>2708</v>
      </c>
      <c r="H229" s="10" t="str">
        <f t="shared" si="14"/>
        <v>Thermodynamics: Basic Principles and Engineering Applications</v>
      </c>
      <c r="I229" s="8" t="s">
        <v>140</v>
      </c>
      <c r="J229" s="8" t="s">
        <v>2709</v>
      </c>
      <c r="K229" s="8"/>
      <c r="L229" s="8" t="s">
        <v>231</v>
      </c>
      <c r="M229" s="8" t="s">
        <v>62</v>
      </c>
      <c r="N229" s="25">
        <v>69.989999999999995</v>
      </c>
      <c r="O229" s="26">
        <v>24.496499999999997</v>
      </c>
      <c r="P229" s="25">
        <v>74.89</v>
      </c>
      <c r="Q229" s="26">
        <v>26.211499999999997</v>
      </c>
      <c r="R229" s="25">
        <v>76.989999999999995</v>
      </c>
      <c r="S229" s="26">
        <v>26.946499999999997</v>
      </c>
      <c r="T229" s="25">
        <v>83</v>
      </c>
      <c r="U229" s="26">
        <v>29.049999999999997</v>
      </c>
      <c r="V229" s="25">
        <v>59.99</v>
      </c>
      <c r="W229" s="26">
        <v>20.996500000000001</v>
      </c>
      <c r="X229" s="25">
        <v>79.989999999999995</v>
      </c>
      <c r="Y229" s="26">
        <v>27.996499999999997</v>
      </c>
      <c r="Z229" s="8" t="s">
        <v>90</v>
      </c>
      <c r="AA229" s="8" t="s">
        <v>63</v>
      </c>
      <c r="AB229" s="8" t="s">
        <v>2710</v>
      </c>
      <c r="AC229" s="8"/>
      <c r="AD229" s="8" t="s">
        <v>1951</v>
      </c>
      <c r="AE229" s="8" t="s">
        <v>99</v>
      </c>
      <c r="AF229" s="8" t="s">
        <v>67</v>
      </c>
      <c r="AG229" s="8">
        <v>357</v>
      </c>
      <c r="AH229" s="8" t="s">
        <v>2264</v>
      </c>
      <c r="AI229" s="8"/>
      <c r="AJ229" s="8" t="s">
        <v>69</v>
      </c>
      <c r="AK229" s="8" t="s">
        <v>70</v>
      </c>
      <c r="AL229" s="8" t="s">
        <v>65</v>
      </c>
      <c r="AM229" s="8"/>
      <c r="AN229" s="8" t="s">
        <v>72</v>
      </c>
      <c r="AO229" s="14">
        <v>45367</v>
      </c>
      <c r="AP229" s="14">
        <v>44999</v>
      </c>
      <c r="AQ229" s="14">
        <v>45017</v>
      </c>
      <c r="AR229" s="8"/>
      <c r="AS229" s="8"/>
      <c r="AT229" s="8" t="s">
        <v>63</v>
      </c>
      <c r="AU229" s="8" t="s">
        <v>2711</v>
      </c>
      <c r="AV229" s="8" t="s">
        <v>2712</v>
      </c>
      <c r="AW229" s="8" t="s">
        <v>2713</v>
      </c>
      <c r="AX229" s="8" t="s">
        <v>2714</v>
      </c>
      <c r="AY229" s="8" t="s">
        <v>2715</v>
      </c>
      <c r="AZ229" s="8" t="s">
        <v>2716</v>
      </c>
      <c r="BA229" s="8" t="s">
        <v>78</v>
      </c>
      <c r="BB229" s="8" t="s">
        <v>79</v>
      </c>
      <c r="BC229" s="8" t="s">
        <v>80</v>
      </c>
      <c r="BD229" s="8" t="s">
        <v>2003</v>
      </c>
      <c r="BE229" s="8" t="s">
        <v>65</v>
      </c>
      <c r="BF229" s="8" t="s">
        <v>65</v>
      </c>
      <c r="BG229" s="8" t="s">
        <v>2717</v>
      </c>
      <c r="BH229" s="8" t="s">
        <v>869</v>
      </c>
      <c r="BI229" s="8" t="s">
        <v>1930</v>
      </c>
      <c r="BJ229" s="8" t="s">
        <v>2023</v>
      </c>
      <c r="BK229" s="8" t="s">
        <v>65</v>
      </c>
      <c r="BL229" s="8" t="s">
        <v>65</v>
      </c>
      <c r="BM229" s="18" t="s">
        <v>2718</v>
      </c>
      <c r="BN229" s="18" t="s">
        <v>2719</v>
      </c>
      <c r="BO229" s="18" t="s">
        <v>88</v>
      </c>
      <c r="BP229" s="19" t="str">
        <f t="shared" si="15"/>
        <v>https://link.springer.com/book/10.1007/978-3-031-19538-9?utm_medium=catalog&amp;utm_source=sn-bks&amp;utm_campaign=ACPG_PRINT_LYLT_GL_PBOK_05656_2507_Print&amp;utm_content=excel-list</v>
      </c>
      <c r="BQ229" s="6"/>
    </row>
    <row r="230" spans="1:69" s="7" customFormat="1" ht="29.5" customHeight="1" x14ac:dyDescent="0.35">
      <c r="A230" s="5"/>
      <c r="B230" s="5" t="s">
        <v>1951</v>
      </c>
      <c r="C230" s="8"/>
      <c r="D230" s="8" t="s">
        <v>2720</v>
      </c>
      <c r="E230" s="8" t="s">
        <v>2706</v>
      </c>
      <c r="F230" s="8" t="s">
        <v>2707</v>
      </c>
      <c r="G230" s="8" t="s">
        <v>2708</v>
      </c>
      <c r="H230" s="10" t="str">
        <f t="shared" si="14"/>
        <v>Thermodynamics: Basic Principles and Engineering Applications</v>
      </c>
      <c r="I230" s="8" t="s">
        <v>140</v>
      </c>
      <c r="J230" s="8" t="s">
        <v>2709</v>
      </c>
      <c r="K230" s="8"/>
      <c r="L230" s="8" t="s">
        <v>231</v>
      </c>
      <c r="M230" s="8" t="s">
        <v>62</v>
      </c>
      <c r="N230" s="25">
        <v>99.99</v>
      </c>
      <c r="O230" s="26">
        <v>34.996499999999997</v>
      </c>
      <c r="P230" s="25">
        <v>106.99</v>
      </c>
      <c r="Q230" s="26">
        <v>37.446499999999993</v>
      </c>
      <c r="R230" s="25">
        <v>109.99</v>
      </c>
      <c r="S230" s="26">
        <v>38.496499999999997</v>
      </c>
      <c r="T230" s="25">
        <v>118</v>
      </c>
      <c r="U230" s="26">
        <v>41.3</v>
      </c>
      <c r="V230" s="25">
        <v>89.99</v>
      </c>
      <c r="W230" s="26">
        <v>31.496499999999997</v>
      </c>
      <c r="X230" s="25">
        <v>109.99</v>
      </c>
      <c r="Y230" s="26">
        <v>38.496499999999997</v>
      </c>
      <c r="Z230" s="8" t="s">
        <v>64</v>
      </c>
      <c r="AA230" s="8" t="s">
        <v>65</v>
      </c>
      <c r="AB230" s="8" t="s">
        <v>2710</v>
      </c>
      <c r="AC230" s="8"/>
      <c r="AD230" s="8" t="s">
        <v>1951</v>
      </c>
      <c r="AE230" s="8" t="s">
        <v>99</v>
      </c>
      <c r="AF230" s="8" t="s">
        <v>67</v>
      </c>
      <c r="AG230" s="8">
        <v>357</v>
      </c>
      <c r="AH230" s="8" t="s">
        <v>2264</v>
      </c>
      <c r="AI230" s="8"/>
      <c r="AJ230" s="8" t="s">
        <v>69</v>
      </c>
      <c r="AK230" s="8" t="s">
        <v>70</v>
      </c>
      <c r="AL230" s="8" t="s">
        <v>65</v>
      </c>
      <c r="AM230" s="8"/>
      <c r="AN230" s="8" t="s">
        <v>72</v>
      </c>
      <c r="AO230" s="14">
        <v>45000</v>
      </c>
      <c r="AP230" s="14">
        <v>44999</v>
      </c>
      <c r="AQ230" s="14">
        <v>45017</v>
      </c>
      <c r="AR230" s="8"/>
      <c r="AS230" s="8"/>
      <c r="AT230" s="8" t="s">
        <v>63</v>
      </c>
      <c r="AU230" s="8" t="s">
        <v>2711</v>
      </c>
      <c r="AV230" s="8" t="s">
        <v>2712</v>
      </c>
      <c r="AW230" s="8" t="s">
        <v>2713</v>
      </c>
      <c r="AX230" s="8" t="s">
        <v>2714</v>
      </c>
      <c r="AY230" s="8" t="s">
        <v>2715</v>
      </c>
      <c r="AZ230" s="8" t="s">
        <v>2716</v>
      </c>
      <c r="BA230" s="8" t="s">
        <v>78</v>
      </c>
      <c r="BB230" s="8" t="s">
        <v>79</v>
      </c>
      <c r="BC230" s="8" t="s">
        <v>80</v>
      </c>
      <c r="BD230" s="8" t="s">
        <v>2003</v>
      </c>
      <c r="BE230" s="8" t="s">
        <v>65</v>
      </c>
      <c r="BF230" s="8" t="s">
        <v>65</v>
      </c>
      <c r="BG230" s="8" t="s">
        <v>2721</v>
      </c>
      <c r="BH230" s="8" t="s">
        <v>869</v>
      </c>
      <c r="BI230" s="8" t="s">
        <v>1930</v>
      </c>
      <c r="BJ230" s="8" t="s">
        <v>2023</v>
      </c>
      <c r="BK230" s="8" t="s">
        <v>65</v>
      </c>
      <c r="BL230" s="8" t="s">
        <v>65</v>
      </c>
      <c r="BM230" s="18" t="s">
        <v>2718</v>
      </c>
      <c r="BN230" s="18" t="s">
        <v>2719</v>
      </c>
      <c r="BO230" s="18" t="s">
        <v>88</v>
      </c>
      <c r="BP230" s="19" t="str">
        <f t="shared" si="15"/>
        <v>https://link.springer.com/book/10.1007/978-3-031-19538-9?utm_medium=catalog&amp;utm_source=sn-bks&amp;utm_campaign=ACPG_PRINT_LYLT_GL_PBOK_05656_2507_Print&amp;utm_content=excel-list</v>
      </c>
      <c r="BQ230" s="6"/>
    </row>
    <row r="231" spans="1:69" s="7" customFormat="1" ht="29.5" customHeight="1" x14ac:dyDescent="0.35">
      <c r="A231" s="5"/>
      <c r="B231" s="5" t="s">
        <v>1951</v>
      </c>
      <c r="C231" s="8" t="s">
        <v>342</v>
      </c>
      <c r="D231" s="8" t="s">
        <v>2722</v>
      </c>
      <c r="E231" s="8" t="s">
        <v>2723</v>
      </c>
      <c r="F231" s="8" t="s">
        <v>2724</v>
      </c>
      <c r="G231" s="8" t="s">
        <v>2725</v>
      </c>
      <c r="H231" s="10" t="str">
        <f t="shared" si="14"/>
        <v>Introduction to Quantum Computing</v>
      </c>
      <c r="I231" s="8" t="s">
        <v>2726</v>
      </c>
      <c r="J231" s="8" t="s">
        <v>2548</v>
      </c>
      <c r="K231" s="8"/>
      <c r="L231" s="8" t="s">
        <v>231</v>
      </c>
      <c r="M231" s="8" t="s">
        <v>253</v>
      </c>
      <c r="N231" s="25">
        <v>54.99</v>
      </c>
      <c r="O231" s="26">
        <v>19.246500000000001</v>
      </c>
      <c r="P231" s="25">
        <v>58.84</v>
      </c>
      <c r="Q231" s="26">
        <v>20.594000000000001</v>
      </c>
      <c r="R231" s="25">
        <v>60.49</v>
      </c>
      <c r="S231" s="26">
        <v>21.171499999999998</v>
      </c>
      <c r="T231" s="25">
        <v>65</v>
      </c>
      <c r="U231" s="26">
        <v>22.75</v>
      </c>
      <c r="V231" s="25">
        <v>49.99</v>
      </c>
      <c r="W231" s="26">
        <v>17.496500000000001</v>
      </c>
      <c r="X231" s="25">
        <v>59.99</v>
      </c>
      <c r="Y231" s="26">
        <v>20.996500000000001</v>
      </c>
      <c r="Z231" s="8" t="s">
        <v>64</v>
      </c>
      <c r="AA231" s="8" t="s">
        <v>65</v>
      </c>
      <c r="AB231" s="8"/>
      <c r="AC231" s="8"/>
      <c r="AD231" s="8" t="s">
        <v>1951</v>
      </c>
      <c r="AE231" s="8" t="s">
        <v>99</v>
      </c>
      <c r="AF231" s="8" t="s">
        <v>67</v>
      </c>
      <c r="AG231" s="8">
        <v>355</v>
      </c>
      <c r="AH231" s="8" t="s">
        <v>2727</v>
      </c>
      <c r="AI231" s="8"/>
      <c r="AJ231" s="8" t="s">
        <v>69</v>
      </c>
      <c r="AK231" s="8" t="s">
        <v>70</v>
      </c>
      <c r="AL231" s="8" t="s">
        <v>65</v>
      </c>
      <c r="AM231" s="8"/>
      <c r="AN231" s="8" t="s">
        <v>72</v>
      </c>
      <c r="AO231" s="14">
        <v>45177</v>
      </c>
      <c r="AP231" s="14">
        <v>45176</v>
      </c>
      <c r="AQ231" s="14">
        <v>45194</v>
      </c>
      <c r="AR231" s="8"/>
      <c r="AS231" s="8"/>
      <c r="AT231" s="8" t="s">
        <v>63</v>
      </c>
      <c r="AU231" s="8" t="s">
        <v>2728</v>
      </c>
      <c r="AV231" s="8" t="s">
        <v>2729</v>
      </c>
      <c r="AW231" s="8" t="s">
        <v>2730</v>
      </c>
      <c r="AX231" s="8" t="s">
        <v>2731</v>
      </c>
      <c r="AY231" s="8" t="s">
        <v>2732</v>
      </c>
      <c r="AZ231" s="8" t="s">
        <v>2733</v>
      </c>
      <c r="BA231" s="8" t="s">
        <v>78</v>
      </c>
      <c r="BB231" s="8" t="s">
        <v>79</v>
      </c>
      <c r="BC231" s="8" t="s">
        <v>80</v>
      </c>
      <c r="BD231" s="8" t="s">
        <v>2003</v>
      </c>
      <c r="BE231" s="8" t="s">
        <v>65</v>
      </c>
      <c r="BF231" s="8" t="s">
        <v>65</v>
      </c>
      <c r="BG231" s="8" t="s">
        <v>2734</v>
      </c>
      <c r="BH231" s="8" t="s">
        <v>2519</v>
      </c>
      <c r="BI231" s="8" t="s">
        <v>2735</v>
      </c>
      <c r="BJ231" s="8" t="s">
        <v>2736</v>
      </c>
      <c r="BK231" s="8" t="s">
        <v>65</v>
      </c>
      <c r="BL231" s="8" t="s">
        <v>65</v>
      </c>
      <c r="BM231" s="18" t="s">
        <v>2737</v>
      </c>
      <c r="BN231" s="18" t="s">
        <v>2738</v>
      </c>
      <c r="BO231" s="18" t="s">
        <v>88</v>
      </c>
      <c r="BP231" s="19" t="str">
        <f t="shared" si="15"/>
        <v>https://link.springer.com/book/10.1007/978-3-031-36985-8?utm_medium=catalog&amp;utm_source=sn-bks&amp;utm_campaign=ACPG_PRINT_LYLT_GL_PBOK_05656_2507_Print&amp;utm_content=excel-list</v>
      </c>
      <c r="BQ231" s="6"/>
    </row>
    <row r="232" spans="1:69" s="7" customFormat="1" ht="29.5" customHeight="1" x14ac:dyDescent="0.35">
      <c r="A232" s="5"/>
      <c r="B232" s="5" t="s">
        <v>1951</v>
      </c>
      <c r="C232" s="8" t="s">
        <v>342</v>
      </c>
      <c r="D232" s="8" t="s">
        <v>2739</v>
      </c>
      <c r="E232" s="8" t="s">
        <v>2723</v>
      </c>
      <c r="F232" s="8" t="s">
        <v>2724</v>
      </c>
      <c r="G232" s="8" t="s">
        <v>2725</v>
      </c>
      <c r="H232" s="10" t="str">
        <f t="shared" si="14"/>
        <v>Introduction to Quantum Computing</v>
      </c>
      <c r="I232" s="8" t="s">
        <v>2726</v>
      </c>
      <c r="J232" s="8" t="s">
        <v>2548</v>
      </c>
      <c r="K232" s="8"/>
      <c r="L232" s="8" t="s">
        <v>231</v>
      </c>
      <c r="M232" s="8" t="s">
        <v>253</v>
      </c>
      <c r="N232" s="25">
        <v>54.99</v>
      </c>
      <c r="O232" s="26">
        <v>19.246500000000001</v>
      </c>
      <c r="P232" s="25">
        <v>58.84</v>
      </c>
      <c r="Q232" s="26">
        <v>20.594000000000001</v>
      </c>
      <c r="R232" s="25">
        <v>60.49</v>
      </c>
      <c r="S232" s="26">
        <v>21.171499999999998</v>
      </c>
      <c r="T232" s="25">
        <v>65</v>
      </c>
      <c r="U232" s="26">
        <v>22.75</v>
      </c>
      <c r="V232" s="25">
        <v>49.99</v>
      </c>
      <c r="W232" s="26">
        <v>17.496500000000001</v>
      </c>
      <c r="X232" s="25">
        <v>59.99</v>
      </c>
      <c r="Y232" s="26">
        <v>20.996500000000001</v>
      </c>
      <c r="Z232" s="8" t="s">
        <v>90</v>
      </c>
      <c r="AA232" s="8" t="s">
        <v>63</v>
      </c>
      <c r="AB232" s="8"/>
      <c r="AC232" s="8"/>
      <c r="AD232" s="8" t="s">
        <v>1951</v>
      </c>
      <c r="AE232" s="8" t="s">
        <v>99</v>
      </c>
      <c r="AF232" s="8" t="s">
        <v>67</v>
      </c>
      <c r="AG232" s="8">
        <v>355</v>
      </c>
      <c r="AH232" s="8" t="s">
        <v>2727</v>
      </c>
      <c r="AI232" s="8"/>
      <c r="AJ232" s="8" t="s">
        <v>69</v>
      </c>
      <c r="AK232" s="8" t="s">
        <v>70</v>
      </c>
      <c r="AL232" s="8" t="s">
        <v>65</v>
      </c>
      <c r="AM232" s="8"/>
      <c r="AN232" s="8" t="s">
        <v>72</v>
      </c>
      <c r="AO232" s="14">
        <v>45544</v>
      </c>
      <c r="AP232" s="14">
        <v>45176</v>
      </c>
      <c r="AQ232" s="14">
        <v>45194</v>
      </c>
      <c r="AR232" s="8"/>
      <c r="AS232" s="8"/>
      <c r="AT232" s="8" t="s">
        <v>63</v>
      </c>
      <c r="AU232" s="8" t="s">
        <v>2728</v>
      </c>
      <c r="AV232" s="8" t="s">
        <v>2729</v>
      </c>
      <c r="AW232" s="8" t="s">
        <v>2730</v>
      </c>
      <c r="AX232" s="8" t="s">
        <v>2731</v>
      </c>
      <c r="AY232" s="8" t="s">
        <v>2732</v>
      </c>
      <c r="AZ232" s="8" t="s">
        <v>2733</v>
      </c>
      <c r="BA232" s="8" t="s">
        <v>78</v>
      </c>
      <c r="BB232" s="8" t="s">
        <v>79</v>
      </c>
      <c r="BC232" s="8" t="s">
        <v>80</v>
      </c>
      <c r="BD232" s="8" t="s">
        <v>2003</v>
      </c>
      <c r="BE232" s="8" t="s">
        <v>65</v>
      </c>
      <c r="BF232" s="8" t="s">
        <v>65</v>
      </c>
      <c r="BG232" s="8" t="s">
        <v>2740</v>
      </c>
      <c r="BH232" s="8" t="s">
        <v>2519</v>
      </c>
      <c r="BI232" s="8" t="s">
        <v>2735</v>
      </c>
      <c r="BJ232" s="8" t="s">
        <v>2736</v>
      </c>
      <c r="BK232" s="8" t="s">
        <v>65</v>
      </c>
      <c r="BL232" s="8" t="s">
        <v>65</v>
      </c>
      <c r="BM232" s="18" t="s">
        <v>2737</v>
      </c>
      <c r="BN232" s="18" t="s">
        <v>2738</v>
      </c>
      <c r="BO232" s="18" t="s">
        <v>88</v>
      </c>
      <c r="BP232" s="19" t="str">
        <f t="shared" si="15"/>
        <v>https://link.springer.com/book/10.1007/978-3-031-36985-8?utm_medium=catalog&amp;utm_source=sn-bks&amp;utm_campaign=ACPG_PRINT_LYLT_GL_PBOK_05656_2507_Print&amp;utm_content=excel-list</v>
      </c>
      <c r="BQ232" s="6"/>
    </row>
    <row r="233" spans="1:69" s="7" customFormat="1" ht="29.5" customHeight="1" x14ac:dyDescent="0.35">
      <c r="A233" s="5"/>
      <c r="B233" s="5" t="s">
        <v>1951</v>
      </c>
      <c r="C233" s="8"/>
      <c r="D233" s="8" t="s">
        <v>2741</v>
      </c>
      <c r="E233" s="8" t="s">
        <v>2742</v>
      </c>
      <c r="F233" s="8" t="s">
        <v>2743</v>
      </c>
      <c r="G233" s="8" t="s">
        <v>2744</v>
      </c>
      <c r="H233" s="10" t="str">
        <f t="shared" si="14"/>
        <v>MATLAB and Simulink in Action</v>
      </c>
      <c r="I233" s="8" t="s">
        <v>2745</v>
      </c>
      <c r="J233" s="8" t="s">
        <v>2746</v>
      </c>
      <c r="K233" s="8"/>
      <c r="L233" s="8" t="s">
        <v>61</v>
      </c>
      <c r="M233" s="8" t="s">
        <v>253</v>
      </c>
      <c r="N233" s="25">
        <v>109.99</v>
      </c>
      <c r="O233" s="26">
        <v>38.496499999999997</v>
      </c>
      <c r="P233" s="25">
        <v>117.69</v>
      </c>
      <c r="Q233" s="26">
        <v>41.191499999999998</v>
      </c>
      <c r="R233" s="25">
        <v>120.99</v>
      </c>
      <c r="S233" s="26">
        <v>42.346499999999999</v>
      </c>
      <c r="T233" s="25">
        <v>130</v>
      </c>
      <c r="U233" s="26">
        <v>45.5</v>
      </c>
      <c r="V233" s="25">
        <v>99.99</v>
      </c>
      <c r="W233" s="26">
        <v>34.996499999999997</v>
      </c>
      <c r="X233" s="25">
        <v>119.99</v>
      </c>
      <c r="Y233" s="26">
        <v>41.996499999999997</v>
      </c>
      <c r="Z233" s="8" t="s">
        <v>64</v>
      </c>
      <c r="AA233" s="8" t="s">
        <v>65</v>
      </c>
      <c r="AB233" s="8"/>
      <c r="AC233" s="8"/>
      <c r="AD233" s="8" t="s">
        <v>1951</v>
      </c>
      <c r="AE233" s="8" t="s">
        <v>66</v>
      </c>
      <c r="AF233" s="8" t="s">
        <v>67</v>
      </c>
      <c r="AG233" s="8">
        <v>468</v>
      </c>
      <c r="AH233" s="8" t="s">
        <v>1072</v>
      </c>
      <c r="AI233" s="8"/>
      <c r="AJ233" s="8" t="s">
        <v>69</v>
      </c>
      <c r="AK233" s="8" t="s">
        <v>369</v>
      </c>
      <c r="AL233" s="8" t="s">
        <v>65</v>
      </c>
      <c r="AM233" s="8" t="s">
        <v>71</v>
      </c>
      <c r="AN233" s="8" t="s">
        <v>72</v>
      </c>
      <c r="AO233" s="14">
        <v>45421</v>
      </c>
      <c r="AP233" s="14">
        <v>45421</v>
      </c>
      <c r="AQ233" s="14">
        <v>45493</v>
      </c>
      <c r="AR233" s="8"/>
      <c r="AS233" s="8" t="s">
        <v>101</v>
      </c>
      <c r="AT233" s="8" t="s">
        <v>63</v>
      </c>
      <c r="AU233" s="8"/>
      <c r="AV233" s="8" t="s">
        <v>2747</v>
      </c>
      <c r="AW233" s="8" t="s">
        <v>2748</v>
      </c>
      <c r="AX233" s="8" t="s">
        <v>2749</v>
      </c>
      <c r="AY233" s="8" t="s">
        <v>2750</v>
      </c>
      <c r="AZ233" s="8" t="s">
        <v>2751</v>
      </c>
      <c r="BA233" s="8" t="s">
        <v>78</v>
      </c>
      <c r="BB233" s="8" t="s">
        <v>79</v>
      </c>
      <c r="BC233" s="8" t="s">
        <v>80</v>
      </c>
      <c r="BD233" s="8" t="s">
        <v>2216</v>
      </c>
      <c r="BE233" s="8" t="s">
        <v>65</v>
      </c>
      <c r="BF233" s="8" t="s">
        <v>65</v>
      </c>
      <c r="BG233" s="8" t="s">
        <v>2752</v>
      </c>
      <c r="BH233" s="8" t="s">
        <v>1186</v>
      </c>
      <c r="BI233" s="8" t="s">
        <v>2099</v>
      </c>
      <c r="BJ233" s="8" t="s">
        <v>2609</v>
      </c>
      <c r="BK233" s="8" t="s">
        <v>65</v>
      </c>
      <c r="BL233" s="8" t="s">
        <v>65</v>
      </c>
      <c r="BM233" s="18" t="s">
        <v>2753</v>
      </c>
      <c r="BN233" s="18" t="s">
        <v>2754</v>
      </c>
      <c r="BO233" s="18" t="s">
        <v>88</v>
      </c>
      <c r="BP233" s="19" t="str">
        <f t="shared" si="15"/>
        <v>https://link.springer.com/book/10.1007/978-981-99-1176-9?utm_medium=catalog&amp;utm_source=sn-bks&amp;utm_campaign=ACPG_PRINT_LYLT_GL_PBOK_05656_2507_Print&amp;utm_content=excel-list</v>
      </c>
      <c r="BQ233" s="6"/>
    </row>
    <row r="234" spans="1:69" s="7" customFormat="1" ht="29.5" customHeight="1" x14ac:dyDescent="0.35">
      <c r="A234" s="5"/>
      <c r="B234" s="5" t="s">
        <v>1951</v>
      </c>
      <c r="C234" s="8"/>
      <c r="D234" s="8" t="s">
        <v>2755</v>
      </c>
      <c r="E234" s="8" t="s">
        <v>2756</v>
      </c>
      <c r="F234" s="8" t="s">
        <v>2757</v>
      </c>
      <c r="G234" s="8" t="s">
        <v>2758</v>
      </c>
      <c r="H234" s="10" t="str">
        <f t="shared" si="14"/>
        <v>Electric Circuits</v>
      </c>
      <c r="I234" s="8" t="s">
        <v>2759</v>
      </c>
      <c r="J234" s="8" t="s">
        <v>2760</v>
      </c>
      <c r="K234" s="8"/>
      <c r="L234" s="8" t="s">
        <v>61</v>
      </c>
      <c r="M234" s="8" t="s">
        <v>98</v>
      </c>
      <c r="N234" s="25">
        <v>34.99</v>
      </c>
      <c r="O234" s="26">
        <v>12.246499999999999</v>
      </c>
      <c r="P234" s="25">
        <v>37.44</v>
      </c>
      <c r="Q234" s="26">
        <v>13.103999999999999</v>
      </c>
      <c r="R234" s="25">
        <v>38.49</v>
      </c>
      <c r="S234" s="26">
        <v>13.471500000000001</v>
      </c>
      <c r="T234" s="25">
        <v>41.5</v>
      </c>
      <c r="U234" s="26">
        <v>14.524999999999999</v>
      </c>
      <c r="V234" s="25">
        <v>29.99</v>
      </c>
      <c r="W234" s="26">
        <v>10.496499999999999</v>
      </c>
      <c r="X234" s="25">
        <v>37.99</v>
      </c>
      <c r="Y234" s="26">
        <v>13.2965</v>
      </c>
      <c r="Z234" s="8" t="s">
        <v>90</v>
      </c>
      <c r="AA234" s="8" t="s">
        <v>63</v>
      </c>
      <c r="AB234" s="8"/>
      <c r="AC234" s="8"/>
      <c r="AD234" s="8" t="s">
        <v>1951</v>
      </c>
      <c r="AE234" s="8" t="s">
        <v>99</v>
      </c>
      <c r="AF234" s="8" t="s">
        <v>67</v>
      </c>
      <c r="AG234" s="8">
        <v>352</v>
      </c>
      <c r="AH234" s="8" t="s">
        <v>1275</v>
      </c>
      <c r="AI234" s="8"/>
      <c r="AJ234" s="8" t="s">
        <v>69</v>
      </c>
      <c r="AK234" s="8" t="s">
        <v>70</v>
      </c>
      <c r="AL234" s="8" t="s">
        <v>65</v>
      </c>
      <c r="AM234" s="8"/>
      <c r="AN234" s="8" t="s">
        <v>72</v>
      </c>
      <c r="AO234" s="14">
        <v>44611</v>
      </c>
      <c r="AP234" s="14">
        <v>44245</v>
      </c>
      <c r="AQ234" s="14">
        <v>44262</v>
      </c>
      <c r="AR234" s="8"/>
      <c r="AS234" s="8"/>
      <c r="AT234" s="8" t="s">
        <v>63</v>
      </c>
      <c r="AU234" s="8"/>
      <c r="AV234" s="8" t="s">
        <v>2761</v>
      </c>
      <c r="AW234" s="8" t="s">
        <v>2762</v>
      </c>
      <c r="AX234" s="8" t="s">
        <v>2763</v>
      </c>
      <c r="AY234" s="8" t="s">
        <v>2764</v>
      </c>
      <c r="AZ234" s="8" t="s">
        <v>2765</v>
      </c>
      <c r="BA234" s="8" t="s">
        <v>78</v>
      </c>
      <c r="BB234" s="8" t="s">
        <v>79</v>
      </c>
      <c r="BC234" s="8" t="s">
        <v>80</v>
      </c>
      <c r="BD234" s="8" t="s">
        <v>2003</v>
      </c>
      <c r="BE234" s="8" t="s">
        <v>65</v>
      </c>
      <c r="BF234" s="8" t="s">
        <v>65</v>
      </c>
      <c r="BG234" s="8" t="s">
        <v>2766</v>
      </c>
      <c r="BH234" s="8" t="s">
        <v>1282</v>
      </c>
      <c r="BI234" s="8" t="s">
        <v>2081</v>
      </c>
      <c r="BJ234" s="8" t="s">
        <v>2519</v>
      </c>
      <c r="BK234" s="8" t="s">
        <v>65</v>
      </c>
      <c r="BL234" s="8" t="s">
        <v>65</v>
      </c>
      <c r="BM234" s="18" t="s">
        <v>2767</v>
      </c>
      <c r="BN234" s="18" t="s">
        <v>2768</v>
      </c>
      <c r="BO234" s="18" t="s">
        <v>88</v>
      </c>
      <c r="BP234" s="19" t="str">
        <f t="shared" si="15"/>
        <v>https://link.springer.com/book/10.1007/978-3-030-60515-5?utm_medium=catalog&amp;utm_source=sn-bks&amp;utm_campaign=ACPG_PRINT_LYLT_GL_PBOK_05656_2507_Print&amp;utm_content=excel-list</v>
      </c>
      <c r="BQ234" s="6"/>
    </row>
    <row r="235" spans="1:69" s="7" customFormat="1" ht="29.5" customHeight="1" x14ac:dyDescent="0.35">
      <c r="A235" s="5"/>
      <c r="B235" s="5" t="s">
        <v>1951</v>
      </c>
      <c r="C235" s="8"/>
      <c r="D235" s="8" t="s">
        <v>2769</v>
      </c>
      <c r="E235" s="8" t="s">
        <v>2756</v>
      </c>
      <c r="F235" s="8" t="s">
        <v>2757</v>
      </c>
      <c r="G235" s="8" t="s">
        <v>2758</v>
      </c>
      <c r="H235" s="10" t="str">
        <f t="shared" si="14"/>
        <v>Electric Circuits</v>
      </c>
      <c r="I235" s="8" t="s">
        <v>2759</v>
      </c>
      <c r="J235" s="8" t="s">
        <v>2760</v>
      </c>
      <c r="K235" s="8"/>
      <c r="L235" s="8" t="s">
        <v>61</v>
      </c>
      <c r="M235" s="8" t="s">
        <v>98</v>
      </c>
      <c r="N235" s="25">
        <v>34.99</v>
      </c>
      <c r="O235" s="26">
        <v>12.246499999999999</v>
      </c>
      <c r="P235" s="25">
        <v>37.44</v>
      </c>
      <c r="Q235" s="26">
        <v>13.103999999999999</v>
      </c>
      <c r="R235" s="25">
        <v>38.49</v>
      </c>
      <c r="S235" s="26">
        <v>13.471500000000001</v>
      </c>
      <c r="T235" s="25">
        <v>41.5</v>
      </c>
      <c r="U235" s="26">
        <v>14.524999999999999</v>
      </c>
      <c r="V235" s="25">
        <v>29.99</v>
      </c>
      <c r="W235" s="26">
        <v>10.496499999999999</v>
      </c>
      <c r="X235" s="25">
        <v>37.99</v>
      </c>
      <c r="Y235" s="26">
        <v>13.2965</v>
      </c>
      <c r="Z235" s="8" t="s">
        <v>64</v>
      </c>
      <c r="AA235" s="8" t="s">
        <v>65</v>
      </c>
      <c r="AB235" s="8"/>
      <c r="AC235" s="8"/>
      <c r="AD235" s="8" t="s">
        <v>1951</v>
      </c>
      <c r="AE235" s="8" t="s">
        <v>99</v>
      </c>
      <c r="AF235" s="8" t="s">
        <v>67</v>
      </c>
      <c r="AG235" s="8">
        <v>352</v>
      </c>
      <c r="AH235" s="8" t="s">
        <v>1275</v>
      </c>
      <c r="AI235" s="8"/>
      <c r="AJ235" s="8" t="s">
        <v>69</v>
      </c>
      <c r="AK235" s="8" t="s">
        <v>70</v>
      </c>
      <c r="AL235" s="8" t="s">
        <v>65</v>
      </c>
      <c r="AM235" s="8"/>
      <c r="AN235" s="8" t="s">
        <v>72</v>
      </c>
      <c r="AO235" s="14">
        <v>44245</v>
      </c>
      <c r="AP235" s="14">
        <v>44245</v>
      </c>
      <c r="AQ235" s="14">
        <v>44262</v>
      </c>
      <c r="AR235" s="8"/>
      <c r="AS235" s="8"/>
      <c r="AT235" s="8" t="s">
        <v>63</v>
      </c>
      <c r="AU235" s="8"/>
      <c r="AV235" s="8" t="s">
        <v>2761</v>
      </c>
      <c r="AW235" s="8" t="s">
        <v>2762</v>
      </c>
      <c r="AX235" s="8" t="s">
        <v>2763</v>
      </c>
      <c r="AY235" s="8" t="s">
        <v>2764</v>
      </c>
      <c r="AZ235" s="8" t="s">
        <v>2765</v>
      </c>
      <c r="BA235" s="8" t="s">
        <v>78</v>
      </c>
      <c r="BB235" s="8" t="s">
        <v>79</v>
      </c>
      <c r="BC235" s="8" t="s">
        <v>80</v>
      </c>
      <c r="BD235" s="8" t="s">
        <v>2003</v>
      </c>
      <c r="BE235" s="8" t="s">
        <v>65</v>
      </c>
      <c r="BF235" s="8" t="s">
        <v>65</v>
      </c>
      <c r="BG235" s="8" t="s">
        <v>2770</v>
      </c>
      <c r="BH235" s="8" t="s">
        <v>1282</v>
      </c>
      <c r="BI235" s="8" t="s">
        <v>2081</v>
      </c>
      <c r="BJ235" s="8" t="s">
        <v>2519</v>
      </c>
      <c r="BK235" s="8" t="s">
        <v>65</v>
      </c>
      <c r="BL235" s="8" t="s">
        <v>65</v>
      </c>
      <c r="BM235" s="18" t="s">
        <v>2767</v>
      </c>
      <c r="BN235" s="18" t="s">
        <v>2768</v>
      </c>
      <c r="BO235" s="18" t="s">
        <v>88</v>
      </c>
      <c r="BP235" s="19" t="str">
        <f t="shared" si="15"/>
        <v>https://link.springer.com/book/10.1007/978-3-030-60515-5?utm_medium=catalog&amp;utm_source=sn-bks&amp;utm_campaign=ACPG_PRINT_LYLT_GL_PBOK_05656_2507_Print&amp;utm_content=excel-list</v>
      </c>
      <c r="BQ235" s="6"/>
    </row>
    <row r="236" spans="1:69" s="7" customFormat="1" ht="29.5" customHeight="1" x14ac:dyDescent="0.35">
      <c r="A236" s="5"/>
      <c r="B236" s="5" t="s">
        <v>1554</v>
      </c>
      <c r="C236" s="8"/>
      <c r="D236" s="8" t="s">
        <v>2771</v>
      </c>
      <c r="E236" s="8" t="s">
        <v>2772</v>
      </c>
      <c r="F236" s="8" t="s">
        <v>2773</v>
      </c>
      <c r="G236" s="8" t="s">
        <v>2774</v>
      </c>
      <c r="H236" s="10" t="str">
        <f t="shared" si="14"/>
        <v>Understanding the Cold War</v>
      </c>
      <c r="I236" s="8" t="s">
        <v>2775</v>
      </c>
      <c r="J236" s="8" t="s">
        <v>2776</v>
      </c>
      <c r="K236" s="8" t="s">
        <v>140</v>
      </c>
      <c r="L236" s="8" t="s">
        <v>61</v>
      </c>
      <c r="M236" s="8" t="s">
        <v>62</v>
      </c>
      <c r="N236" s="25">
        <v>37.99</v>
      </c>
      <c r="O236" s="26">
        <v>13.2965</v>
      </c>
      <c r="P236" s="25">
        <v>40.65</v>
      </c>
      <c r="Q236" s="26">
        <v>14.227499999999999</v>
      </c>
      <c r="R236" s="25">
        <v>41.79</v>
      </c>
      <c r="S236" s="26">
        <v>14.626499999999998</v>
      </c>
      <c r="T236" s="25">
        <v>45</v>
      </c>
      <c r="U236" s="26">
        <v>15.749999999999998</v>
      </c>
      <c r="V236" s="25">
        <v>32.99</v>
      </c>
      <c r="W236" s="26">
        <v>11.5465</v>
      </c>
      <c r="X236" s="25">
        <v>44.99</v>
      </c>
      <c r="Y236" s="26">
        <v>15.746499999999999</v>
      </c>
      <c r="Z236" s="8" t="s">
        <v>90</v>
      </c>
      <c r="AA236" s="8" t="s">
        <v>65</v>
      </c>
      <c r="AB236" s="8"/>
      <c r="AC236" s="8"/>
      <c r="AD236" s="8" t="s">
        <v>1554</v>
      </c>
      <c r="AE236" s="8" t="s">
        <v>99</v>
      </c>
      <c r="AF236" s="8" t="s">
        <v>67</v>
      </c>
      <c r="AG236" s="8">
        <v>511</v>
      </c>
      <c r="AH236" s="8" t="s">
        <v>2777</v>
      </c>
      <c r="AI236" s="8"/>
      <c r="AJ236" s="8" t="s">
        <v>122</v>
      </c>
      <c r="AK236" s="8" t="s">
        <v>70</v>
      </c>
      <c r="AL236" s="8" t="s">
        <v>65</v>
      </c>
      <c r="AM236" s="8" t="s">
        <v>71</v>
      </c>
      <c r="AN236" s="8" t="s">
        <v>72</v>
      </c>
      <c r="AO236" s="14">
        <v>44847</v>
      </c>
      <c r="AP236" s="14">
        <v>44834</v>
      </c>
      <c r="AQ236" s="14">
        <v>44851</v>
      </c>
      <c r="AR236" s="8"/>
      <c r="AS236" s="8"/>
      <c r="AT236" s="8" t="s">
        <v>63</v>
      </c>
      <c r="AU236" s="8"/>
      <c r="AV236" s="8" t="s">
        <v>2778</v>
      </c>
      <c r="AW236" s="8" t="s">
        <v>2779</v>
      </c>
      <c r="AX236" s="8" t="s">
        <v>2780</v>
      </c>
      <c r="AY236" s="8" t="s">
        <v>2781</v>
      </c>
      <c r="AZ236" s="8" t="s">
        <v>2782</v>
      </c>
      <c r="BA236" s="8" t="s">
        <v>78</v>
      </c>
      <c r="BB236" s="8" t="s">
        <v>128</v>
      </c>
      <c r="BC236" s="8" t="s">
        <v>129</v>
      </c>
      <c r="BD236" s="8" t="s">
        <v>2783</v>
      </c>
      <c r="BE236" s="8" t="s">
        <v>65</v>
      </c>
      <c r="BF236" s="8" t="s">
        <v>65</v>
      </c>
      <c r="BG236" s="8" t="s">
        <v>2784</v>
      </c>
      <c r="BH236" s="8" t="s">
        <v>2785</v>
      </c>
      <c r="BI236" s="8" t="s">
        <v>2786</v>
      </c>
      <c r="BJ236" s="8" t="s">
        <v>2787</v>
      </c>
      <c r="BK236" s="8" t="s">
        <v>65</v>
      </c>
      <c r="BL236" s="8" t="s">
        <v>65</v>
      </c>
      <c r="BM236" s="18" t="s">
        <v>2788</v>
      </c>
      <c r="BN236" s="18" t="s">
        <v>2789</v>
      </c>
      <c r="BO236" s="18" t="s">
        <v>88</v>
      </c>
      <c r="BP236" s="19" t="str">
        <f t="shared" si="15"/>
        <v>https://link.springer.com/book/10.1007/978-3-031-06075-5?utm_medium=catalog&amp;utm_source=sn-bks&amp;utm_campaign=ACPG_PRINT_LYLT_GL_PBOK_05656_2507_Print&amp;utm_content=excel-list</v>
      </c>
      <c r="BQ236" s="6"/>
    </row>
    <row r="237" spans="1:69" s="7" customFormat="1" ht="29.5" customHeight="1" x14ac:dyDescent="0.35">
      <c r="A237" s="5"/>
      <c r="B237" s="5" t="s">
        <v>1554</v>
      </c>
      <c r="C237" s="8"/>
      <c r="D237" s="8" t="s">
        <v>2790</v>
      </c>
      <c r="E237" s="8" t="s">
        <v>2791</v>
      </c>
      <c r="F237" s="8" t="s">
        <v>2792</v>
      </c>
      <c r="G237" s="8" t="s">
        <v>2793</v>
      </c>
      <c r="H237" s="10" t="str">
        <f t="shared" si="14"/>
        <v>The Unexpected in Oral History</v>
      </c>
      <c r="I237" s="8" t="s">
        <v>2794</v>
      </c>
      <c r="J237" s="8" t="s">
        <v>2795</v>
      </c>
      <c r="K237" s="8"/>
      <c r="L237" s="8" t="s">
        <v>61</v>
      </c>
      <c r="M237" s="8" t="s">
        <v>62</v>
      </c>
      <c r="N237" s="25">
        <v>34.99</v>
      </c>
      <c r="O237" s="26">
        <v>12.246499999999999</v>
      </c>
      <c r="P237" s="25">
        <v>37.44</v>
      </c>
      <c r="Q237" s="26">
        <v>13.103999999999999</v>
      </c>
      <c r="R237" s="25">
        <v>38.49</v>
      </c>
      <c r="S237" s="26">
        <v>13.471500000000001</v>
      </c>
      <c r="T237" s="25">
        <v>41.5</v>
      </c>
      <c r="U237" s="26">
        <v>14.524999999999999</v>
      </c>
      <c r="V237" s="25">
        <v>29.99</v>
      </c>
      <c r="W237" s="26">
        <v>10.496499999999999</v>
      </c>
      <c r="X237" s="25">
        <v>37.99</v>
      </c>
      <c r="Y237" s="26">
        <v>13.2965</v>
      </c>
      <c r="Z237" s="8" t="s">
        <v>90</v>
      </c>
      <c r="AA237" s="8" t="s">
        <v>65</v>
      </c>
      <c r="AB237" s="8" t="s">
        <v>2796</v>
      </c>
      <c r="AC237" s="8"/>
      <c r="AD237" s="8" t="s">
        <v>1554</v>
      </c>
      <c r="AE237" s="8" t="s">
        <v>66</v>
      </c>
      <c r="AF237" s="8" t="s">
        <v>67</v>
      </c>
      <c r="AG237" s="8">
        <v>274</v>
      </c>
      <c r="AH237" s="8" t="s">
        <v>2797</v>
      </c>
      <c r="AI237" s="8"/>
      <c r="AJ237" s="8" t="s">
        <v>122</v>
      </c>
      <c r="AK237" s="8" t="s">
        <v>70</v>
      </c>
      <c r="AL237" s="8" t="s">
        <v>65</v>
      </c>
      <c r="AM237" s="8"/>
      <c r="AN237" s="8" t="s">
        <v>72</v>
      </c>
      <c r="AO237" s="14">
        <v>45034</v>
      </c>
      <c r="AP237" s="14">
        <v>45034</v>
      </c>
      <c r="AQ237" s="14">
        <v>45051</v>
      </c>
      <c r="AR237" s="8"/>
      <c r="AS237" s="8"/>
      <c r="AT237" s="8" t="s">
        <v>63</v>
      </c>
      <c r="AU237" s="8"/>
      <c r="AV237" s="8" t="s">
        <v>2798</v>
      </c>
      <c r="AW237" s="8" t="s">
        <v>2799</v>
      </c>
      <c r="AX237" s="8" t="s">
        <v>2800</v>
      </c>
      <c r="AY237" s="8" t="s">
        <v>2801</v>
      </c>
      <c r="AZ237" s="8" t="s">
        <v>2802</v>
      </c>
      <c r="BA237" s="8" t="s">
        <v>471</v>
      </c>
      <c r="BB237" s="8" t="s">
        <v>128</v>
      </c>
      <c r="BC237" s="8" t="s">
        <v>129</v>
      </c>
      <c r="BD237" s="8" t="s">
        <v>2783</v>
      </c>
      <c r="BE237" s="8" t="s">
        <v>65</v>
      </c>
      <c r="BF237" s="8" t="s">
        <v>65</v>
      </c>
      <c r="BG237" s="8" t="s">
        <v>2803</v>
      </c>
      <c r="BH237" s="8" t="s">
        <v>2804</v>
      </c>
      <c r="BI237" s="8" t="s">
        <v>2805</v>
      </c>
      <c r="BJ237" s="8" t="s">
        <v>2806</v>
      </c>
      <c r="BK237" s="8" t="s">
        <v>65</v>
      </c>
      <c r="BL237" s="8" t="s">
        <v>65</v>
      </c>
      <c r="BM237" s="18" t="s">
        <v>2807</v>
      </c>
      <c r="BN237" s="18" t="s">
        <v>2808</v>
      </c>
      <c r="BO237" s="18" t="s">
        <v>88</v>
      </c>
      <c r="BP237" s="19" t="str">
        <f t="shared" si="15"/>
        <v>https://link.springer.com/book/10.1007/978-3-031-17749-1?utm_medium=catalog&amp;utm_source=sn-bks&amp;utm_campaign=ACPG_PRINT_LYLT_GL_PBOK_05656_2507_Print&amp;utm_content=excel-list</v>
      </c>
      <c r="BQ237" s="6"/>
    </row>
    <row r="238" spans="1:69" s="7" customFormat="1" ht="29.5" customHeight="1" x14ac:dyDescent="0.35">
      <c r="A238" s="5"/>
      <c r="B238" s="5" t="s">
        <v>1554</v>
      </c>
      <c r="C238" s="8"/>
      <c r="D238" s="8" t="s">
        <v>2809</v>
      </c>
      <c r="E238" s="8" t="s">
        <v>2810</v>
      </c>
      <c r="F238" s="8" t="s">
        <v>2811</v>
      </c>
      <c r="G238" s="8" t="s">
        <v>2812</v>
      </c>
      <c r="H238" s="10" t="str">
        <f t="shared" si="14"/>
        <v>A Transnational History of the Modern Caribbean</v>
      </c>
      <c r="I238" s="8" t="s">
        <v>2813</v>
      </c>
      <c r="J238" s="8" t="s">
        <v>2814</v>
      </c>
      <c r="K238" s="8"/>
      <c r="L238" s="8" t="s">
        <v>61</v>
      </c>
      <c r="M238" s="8" t="s">
        <v>178</v>
      </c>
      <c r="N238" s="25">
        <v>29.99</v>
      </c>
      <c r="O238" s="26">
        <v>10.496499999999999</v>
      </c>
      <c r="P238" s="25">
        <v>32.090000000000003</v>
      </c>
      <c r="Q238" s="26">
        <v>11.2315</v>
      </c>
      <c r="R238" s="25">
        <v>32.99</v>
      </c>
      <c r="S238" s="26">
        <v>11.5465</v>
      </c>
      <c r="T238" s="25">
        <v>35.5</v>
      </c>
      <c r="U238" s="26">
        <v>12.424999999999999</v>
      </c>
      <c r="V238" s="25">
        <v>24.99</v>
      </c>
      <c r="W238" s="26">
        <v>8.7464999999999993</v>
      </c>
      <c r="X238" s="25">
        <v>32.99</v>
      </c>
      <c r="Y238" s="26">
        <v>11.5465</v>
      </c>
      <c r="Z238" s="8" t="s">
        <v>90</v>
      </c>
      <c r="AA238" s="8" t="s">
        <v>65</v>
      </c>
      <c r="AB238" s="8"/>
      <c r="AC238" s="8"/>
      <c r="AD238" s="8" t="s">
        <v>1554</v>
      </c>
      <c r="AE238" s="8" t="s">
        <v>99</v>
      </c>
      <c r="AF238" s="8" t="s">
        <v>67</v>
      </c>
      <c r="AG238" s="8">
        <v>203</v>
      </c>
      <c r="AH238" s="8" t="s">
        <v>2777</v>
      </c>
      <c r="AI238" s="8"/>
      <c r="AJ238" s="8" t="s">
        <v>122</v>
      </c>
      <c r="AK238" s="8" t="s">
        <v>70</v>
      </c>
      <c r="AL238" s="8" t="s">
        <v>65</v>
      </c>
      <c r="AM238" s="8"/>
      <c r="AN238" s="8" t="s">
        <v>72</v>
      </c>
      <c r="AO238" s="14">
        <v>44726</v>
      </c>
      <c r="AP238" s="14">
        <v>44726</v>
      </c>
      <c r="AQ238" s="14">
        <v>44743</v>
      </c>
      <c r="AR238" s="8"/>
      <c r="AS238" s="8"/>
      <c r="AT238" s="8" t="s">
        <v>63</v>
      </c>
      <c r="AU238" s="8"/>
      <c r="AV238" s="8" t="s">
        <v>2815</v>
      </c>
      <c r="AW238" s="8" t="s">
        <v>2816</v>
      </c>
      <c r="AX238" s="8" t="s">
        <v>2817</v>
      </c>
      <c r="AY238" s="8" t="s">
        <v>2818</v>
      </c>
      <c r="AZ238" s="8" t="s">
        <v>2819</v>
      </c>
      <c r="BA238" s="8" t="s">
        <v>78</v>
      </c>
      <c r="BB238" s="8" t="s">
        <v>128</v>
      </c>
      <c r="BC238" s="8" t="s">
        <v>129</v>
      </c>
      <c r="BD238" s="8" t="s">
        <v>2783</v>
      </c>
      <c r="BE238" s="8" t="s">
        <v>65</v>
      </c>
      <c r="BF238" s="8" t="s">
        <v>65</v>
      </c>
      <c r="BG238" s="8" t="s">
        <v>2820</v>
      </c>
      <c r="BH238" s="8" t="s">
        <v>2785</v>
      </c>
      <c r="BI238" s="8" t="s">
        <v>2821</v>
      </c>
      <c r="BJ238" s="8" t="s">
        <v>2786</v>
      </c>
      <c r="BK238" s="8" t="s">
        <v>65</v>
      </c>
      <c r="BL238" s="8" t="s">
        <v>65</v>
      </c>
      <c r="BM238" s="18" t="s">
        <v>2822</v>
      </c>
      <c r="BN238" s="18" t="s">
        <v>2823</v>
      </c>
      <c r="BO238" s="18" t="s">
        <v>88</v>
      </c>
      <c r="BP238" s="19" t="str">
        <f t="shared" si="15"/>
        <v>https://link.springer.com/book/10.1007/978-3-030-93012-7?utm_medium=catalog&amp;utm_source=sn-bks&amp;utm_campaign=ACPG_PRINT_LYLT_GL_PBOK_05656_2507_Print&amp;utm_content=excel-list</v>
      </c>
      <c r="BQ238" s="6"/>
    </row>
    <row r="239" spans="1:69" s="7" customFormat="1" ht="29.5" customHeight="1" x14ac:dyDescent="0.35">
      <c r="A239" s="5"/>
      <c r="B239" s="5" t="s">
        <v>2824</v>
      </c>
      <c r="C239" s="8"/>
      <c r="D239" s="8" t="s">
        <v>2825</v>
      </c>
      <c r="E239" s="8" t="s">
        <v>2826</v>
      </c>
      <c r="F239" s="8" t="s">
        <v>2827</v>
      </c>
      <c r="G239" s="8" t="s">
        <v>2828</v>
      </c>
      <c r="H239" s="10" t="str">
        <f t="shared" si="14"/>
        <v>History of Policing, Crime, Disorder, Punishment</v>
      </c>
      <c r="I239" s="8"/>
      <c r="J239" s="8" t="s">
        <v>2829</v>
      </c>
      <c r="K239" s="8"/>
      <c r="L239" s="8" t="s">
        <v>61</v>
      </c>
      <c r="M239" s="8" t="s">
        <v>62</v>
      </c>
      <c r="N239" s="25">
        <v>49.99</v>
      </c>
      <c r="O239" s="26">
        <v>17.496500000000001</v>
      </c>
      <c r="P239" s="25">
        <v>53.49</v>
      </c>
      <c r="Q239" s="26">
        <v>18.721499999999999</v>
      </c>
      <c r="R239" s="25">
        <v>54.99</v>
      </c>
      <c r="S239" s="26">
        <v>19.246500000000001</v>
      </c>
      <c r="T239" s="25">
        <v>59</v>
      </c>
      <c r="U239" s="26">
        <v>20.65</v>
      </c>
      <c r="V239" s="25">
        <v>44.99</v>
      </c>
      <c r="W239" s="26">
        <v>15.746499999999999</v>
      </c>
      <c r="X239" s="25">
        <v>54.99</v>
      </c>
      <c r="Y239" s="26">
        <v>19.246500000000001</v>
      </c>
      <c r="Z239" s="8" t="s">
        <v>90</v>
      </c>
      <c r="AA239" s="8" t="s">
        <v>65</v>
      </c>
      <c r="AB239" s="8"/>
      <c r="AC239" s="8"/>
      <c r="AD239" s="8" t="s">
        <v>2824</v>
      </c>
      <c r="AE239" s="8" t="s">
        <v>99</v>
      </c>
      <c r="AF239" s="8" t="s">
        <v>67</v>
      </c>
      <c r="AG239" s="8">
        <v>385</v>
      </c>
      <c r="AH239" s="8" t="s">
        <v>2830</v>
      </c>
      <c r="AI239" s="8" t="s">
        <v>2831</v>
      </c>
      <c r="AJ239" s="8" t="s">
        <v>122</v>
      </c>
      <c r="AK239" s="8" t="s">
        <v>70</v>
      </c>
      <c r="AL239" s="8" t="s">
        <v>65</v>
      </c>
      <c r="AM239" s="8" t="s">
        <v>71</v>
      </c>
      <c r="AN239" s="8" t="s">
        <v>72</v>
      </c>
      <c r="AO239" s="14">
        <v>45127</v>
      </c>
      <c r="AP239" s="14">
        <v>45126</v>
      </c>
      <c r="AQ239" s="14">
        <v>45144</v>
      </c>
      <c r="AR239" s="8"/>
      <c r="AS239" s="8"/>
      <c r="AT239" s="8" t="s">
        <v>63</v>
      </c>
      <c r="AU239" s="8"/>
      <c r="AV239" s="8" t="s">
        <v>2832</v>
      </c>
      <c r="AW239" s="8" t="s">
        <v>2833</v>
      </c>
      <c r="AX239" s="8" t="s">
        <v>2834</v>
      </c>
      <c r="AY239" s="8" t="s">
        <v>2835</v>
      </c>
      <c r="AZ239" s="8" t="s">
        <v>2836</v>
      </c>
      <c r="BA239" s="8" t="s">
        <v>78</v>
      </c>
      <c r="BB239" s="8" t="s">
        <v>128</v>
      </c>
      <c r="BC239" s="8" t="s">
        <v>129</v>
      </c>
      <c r="BD239" s="8" t="s">
        <v>2837</v>
      </c>
      <c r="BE239" s="8" t="s">
        <v>65</v>
      </c>
      <c r="BF239" s="8" t="s">
        <v>65</v>
      </c>
      <c r="BG239" s="8" t="s">
        <v>2838</v>
      </c>
      <c r="BH239" s="8" t="s">
        <v>2839</v>
      </c>
      <c r="BI239" s="8" t="s">
        <v>2490</v>
      </c>
      <c r="BJ239" s="8" t="s">
        <v>2840</v>
      </c>
      <c r="BK239" s="8" t="s">
        <v>65</v>
      </c>
      <c r="BL239" s="8" t="s">
        <v>65</v>
      </c>
      <c r="BM239" s="18" t="s">
        <v>2841</v>
      </c>
      <c r="BN239" s="18" t="s">
        <v>2842</v>
      </c>
      <c r="BO239" s="18" t="s">
        <v>88</v>
      </c>
      <c r="BP239" s="19" t="str">
        <f t="shared" si="15"/>
        <v>https://link.springer.com/book/10.1007/978-3-031-36892-9?utm_medium=catalog&amp;utm_source=sn-bks&amp;utm_campaign=ACPG_PRINT_LYLT_GL_PBOK_05656_2507_Print&amp;utm_content=excel-list</v>
      </c>
      <c r="BQ239" s="6"/>
    </row>
    <row r="240" spans="1:69" s="7" customFormat="1" ht="29.5" customHeight="1" x14ac:dyDescent="0.35">
      <c r="A240" s="5"/>
      <c r="B240" s="5" t="s">
        <v>2824</v>
      </c>
      <c r="C240" s="8"/>
      <c r="D240" s="8" t="s">
        <v>2843</v>
      </c>
      <c r="E240" s="8" t="s">
        <v>2844</v>
      </c>
      <c r="F240" s="8" t="s">
        <v>2845</v>
      </c>
      <c r="G240" s="8" t="s">
        <v>2846</v>
      </c>
      <c r="H240" s="10" t="str">
        <f t="shared" si="14"/>
        <v>Introduction to International Human Rights Law</v>
      </c>
      <c r="I240" s="8" t="s">
        <v>140</v>
      </c>
      <c r="J240" s="8" t="s">
        <v>2847</v>
      </c>
      <c r="K240" s="8"/>
      <c r="L240" s="8" t="s">
        <v>61</v>
      </c>
      <c r="M240" s="8" t="s">
        <v>62</v>
      </c>
      <c r="N240" s="25">
        <v>99.99</v>
      </c>
      <c r="O240" s="26">
        <v>34.996499999999997</v>
      </c>
      <c r="P240" s="25">
        <v>106.99</v>
      </c>
      <c r="Q240" s="26">
        <v>37.446499999999993</v>
      </c>
      <c r="R240" s="25">
        <v>109.99</v>
      </c>
      <c r="S240" s="26">
        <v>38.496499999999997</v>
      </c>
      <c r="T240" s="25">
        <v>118</v>
      </c>
      <c r="U240" s="26">
        <v>41.3</v>
      </c>
      <c r="V240" s="25">
        <v>89.99</v>
      </c>
      <c r="W240" s="26">
        <v>31.496499999999997</v>
      </c>
      <c r="X240" s="25">
        <v>109.99</v>
      </c>
      <c r="Y240" s="26">
        <v>38.496499999999997</v>
      </c>
      <c r="Z240" s="8" t="s">
        <v>64</v>
      </c>
      <c r="AA240" s="8" t="s">
        <v>65</v>
      </c>
      <c r="AB240" s="8"/>
      <c r="AC240" s="8"/>
      <c r="AD240" s="8" t="s">
        <v>2824</v>
      </c>
      <c r="AE240" s="8" t="s">
        <v>66</v>
      </c>
      <c r="AF240" s="8" t="s">
        <v>67</v>
      </c>
      <c r="AG240" s="8">
        <v>294</v>
      </c>
      <c r="AH240" s="8" t="s">
        <v>2848</v>
      </c>
      <c r="AI240" s="8"/>
      <c r="AJ240" s="8" t="s">
        <v>2849</v>
      </c>
      <c r="AK240" s="8" t="s">
        <v>2849</v>
      </c>
      <c r="AL240" s="8" t="s">
        <v>65</v>
      </c>
      <c r="AM240" s="8"/>
      <c r="AN240" s="8" t="s">
        <v>72</v>
      </c>
      <c r="AO240" s="14">
        <v>44928</v>
      </c>
      <c r="AP240" s="14">
        <v>44925</v>
      </c>
      <c r="AQ240" s="14">
        <v>45023</v>
      </c>
      <c r="AR240" s="8"/>
      <c r="AS240" s="8"/>
      <c r="AT240" s="8" t="s">
        <v>63</v>
      </c>
      <c r="AU240" s="8"/>
      <c r="AV240" s="8" t="s">
        <v>2850</v>
      </c>
      <c r="AW240" s="8" t="s">
        <v>2851</v>
      </c>
      <c r="AX240" s="8" t="s">
        <v>2852</v>
      </c>
      <c r="AY240" s="8" t="s">
        <v>2853</v>
      </c>
      <c r="AZ240" s="8" t="s">
        <v>2854</v>
      </c>
      <c r="BA240" s="8" t="s">
        <v>78</v>
      </c>
      <c r="BB240" s="8" t="s">
        <v>79</v>
      </c>
      <c r="BC240" s="8" t="s">
        <v>80</v>
      </c>
      <c r="BD240" s="8" t="s">
        <v>2837</v>
      </c>
      <c r="BE240" s="8" t="s">
        <v>65</v>
      </c>
      <c r="BF240" s="8" t="s">
        <v>65</v>
      </c>
      <c r="BG240" s="8" t="s">
        <v>2855</v>
      </c>
      <c r="BH240" s="8" t="s">
        <v>2856</v>
      </c>
      <c r="BI240" s="8" t="s">
        <v>2857</v>
      </c>
      <c r="BJ240" s="8" t="s">
        <v>2858</v>
      </c>
      <c r="BK240" s="8" t="s">
        <v>65</v>
      </c>
      <c r="BL240" s="8" t="s">
        <v>65</v>
      </c>
      <c r="BM240" s="18" t="s">
        <v>2859</v>
      </c>
      <c r="BN240" s="18" t="s">
        <v>2860</v>
      </c>
      <c r="BO240" s="18" t="s">
        <v>88</v>
      </c>
      <c r="BP240" s="19" t="str">
        <f t="shared" si="15"/>
        <v>https://link.springer.com/book/10.1007/978-94-6265-563-8?utm_medium=catalog&amp;utm_source=sn-bks&amp;utm_campaign=ACPG_PRINT_LYLT_GL_PBOK_05656_2507_Print&amp;utm_content=excel-list</v>
      </c>
      <c r="BQ240" s="6"/>
    </row>
    <row r="241" spans="1:69" s="7" customFormat="1" ht="29.5" customHeight="1" x14ac:dyDescent="0.35">
      <c r="A241" s="5"/>
      <c r="B241" s="5" t="s">
        <v>2824</v>
      </c>
      <c r="C241" s="8"/>
      <c r="D241" s="8" t="s">
        <v>2861</v>
      </c>
      <c r="E241" s="8" t="s">
        <v>2844</v>
      </c>
      <c r="F241" s="8" t="s">
        <v>2845</v>
      </c>
      <c r="G241" s="8" t="s">
        <v>2846</v>
      </c>
      <c r="H241" s="10" t="str">
        <f t="shared" si="14"/>
        <v>Introduction to International Human Rights Law</v>
      </c>
      <c r="I241" s="8" t="s">
        <v>140</v>
      </c>
      <c r="J241" s="8" t="s">
        <v>2847</v>
      </c>
      <c r="K241" s="8"/>
      <c r="L241" s="8" t="s">
        <v>61</v>
      </c>
      <c r="M241" s="8" t="s">
        <v>62</v>
      </c>
      <c r="N241" s="25">
        <v>64.989999999999995</v>
      </c>
      <c r="O241" s="26">
        <v>22.746499999999997</v>
      </c>
      <c r="P241" s="25">
        <v>69.540000000000006</v>
      </c>
      <c r="Q241" s="26">
        <v>24.339000000000002</v>
      </c>
      <c r="R241" s="25">
        <v>71.489999999999995</v>
      </c>
      <c r="S241" s="26">
        <v>25.021499999999996</v>
      </c>
      <c r="T241" s="25">
        <v>77</v>
      </c>
      <c r="U241" s="26">
        <v>26.95</v>
      </c>
      <c r="V241" s="25">
        <v>54.99</v>
      </c>
      <c r="W241" s="26">
        <v>19.246500000000001</v>
      </c>
      <c r="X241" s="25">
        <v>69.989999999999995</v>
      </c>
      <c r="Y241" s="26">
        <v>24.496499999999997</v>
      </c>
      <c r="Z241" s="8" t="s">
        <v>90</v>
      </c>
      <c r="AA241" s="8" t="s">
        <v>63</v>
      </c>
      <c r="AB241" s="8"/>
      <c r="AC241" s="8"/>
      <c r="AD241" s="8" t="s">
        <v>2824</v>
      </c>
      <c r="AE241" s="8" t="s">
        <v>66</v>
      </c>
      <c r="AF241" s="8" t="s">
        <v>67</v>
      </c>
      <c r="AG241" s="8">
        <v>294</v>
      </c>
      <c r="AH241" s="8" t="s">
        <v>2848</v>
      </c>
      <c r="AI241" s="8"/>
      <c r="AJ241" s="8" t="s">
        <v>2849</v>
      </c>
      <c r="AK241" s="8" t="s">
        <v>2849</v>
      </c>
      <c r="AL241" s="8" t="s">
        <v>65</v>
      </c>
      <c r="AM241" s="8"/>
      <c r="AN241" s="8" t="s">
        <v>72</v>
      </c>
      <c r="AO241" s="14">
        <v>45294</v>
      </c>
      <c r="AP241" s="14">
        <v>44925</v>
      </c>
      <c r="AQ241" s="14">
        <v>45023</v>
      </c>
      <c r="AR241" s="8"/>
      <c r="AS241" s="8"/>
      <c r="AT241" s="8" t="s">
        <v>63</v>
      </c>
      <c r="AU241" s="8"/>
      <c r="AV241" s="8" t="s">
        <v>2850</v>
      </c>
      <c r="AW241" s="8" t="s">
        <v>2851</v>
      </c>
      <c r="AX241" s="8" t="s">
        <v>2852</v>
      </c>
      <c r="AY241" s="8" t="s">
        <v>2853</v>
      </c>
      <c r="AZ241" s="8" t="s">
        <v>2854</v>
      </c>
      <c r="BA241" s="8" t="s">
        <v>78</v>
      </c>
      <c r="BB241" s="8" t="s">
        <v>79</v>
      </c>
      <c r="BC241" s="8" t="s">
        <v>80</v>
      </c>
      <c r="BD241" s="8" t="s">
        <v>2837</v>
      </c>
      <c r="BE241" s="8" t="s">
        <v>65</v>
      </c>
      <c r="BF241" s="8" t="s">
        <v>65</v>
      </c>
      <c r="BG241" s="8" t="s">
        <v>2862</v>
      </c>
      <c r="BH241" s="8" t="s">
        <v>2856</v>
      </c>
      <c r="BI241" s="8" t="s">
        <v>2857</v>
      </c>
      <c r="BJ241" s="8" t="s">
        <v>2858</v>
      </c>
      <c r="BK241" s="8" t="s">
        <v>65</v>
      </c>
      <c r="BL241" s="8" t="s">
        <v>65</v>
      </c>
      <c r="BM241" s="18" t="s">
        <v>2859</v>
      </c>
      <c r="BN241" s="18" t="s">
        <v>2860</v>
      </c>
      <c r="BO241" s="18" t="s">
        <v>88</v>
      </c>
      <c r="BP241" s="19" t="str">
        <f t="shared" si="15"/>
        <v>https://link.springer.com/book/10.1007/978-94-6265-563-8?utm_medium=catalog&amp;utm_source=sn-bks&amp;utm_campaign=ACPG_PRINT_LYLT_GL_PBOK_05656_2507_Print&amp;utm_content=excel-list</v>
      </c>
      <c r="BQ241" s="6"/>
    </row>
    <row r="242" spans="1:69" s="7" customFormat="1" ht="29.5" customHeight="1" x14ac:dyDescent="0.35">
      <c r="A242" s="5"/>
      <c r="B242" s="5" t="s">
        <v>2863</v>
      </c>
      <c r="C242" s="8"/>
      <c r="D242" s="8" t="s">
        <v>2864</v>
      </c>
      <c r="E242" s="8" t="s">
        <v>2865</v>
      </c>
      <c r="F242" s="8" t="s">
        <v>2866</v>
      </c>
      <c r="G242" s="8" t="s">
        <v>2867</v>
      </c>
      <c r="H242" s="10" t="str">
        <f t="shared" si="14"/>
        <v>Publishing Online for Writers</v>
      </c>
      <c r="I242" s="8"/>
      <c r="J242" s="8" t="s">
        <v>2868</v>
      </c>
      <c r="K242" s="8"/>
      <c r="L242" s="8" t="s">
        <v>61</v>
      </c>
      <c r="M242" s="8" t="s">
        <v>62</v>
      </c>
      <c r="N242" s="25">
        <v>29.99</v>
      </c>
      <c r="O242" s="26">
        <v>10.496499999999999</v>
      </c>
      <c r="P242" s="25">
        <v>32.090000000000003</v>
      </c>
      <c r="Q242" s="26">
        <v>11.2315</v>
      </c>
      <c r="R242" s="25">
        <v>32.99</v>
      </c>
      <c r="S242" s="26">
        <v>11.5465</v>
      </c>
      <c r="T242" s="25">
        <v>35.5</v>
      </c>
      <c r="U242" s="26">
        <v>12.424999999999999</v>
      </c>
      <c r="V242" s="25">
        <v>24.99</v>
      </c>
      <c r="W242" s="26">
        <v>8.7464999999999993</v>
      </c>
      <c r="X242" s="25">
        <v>32.99</v>
      </c>
      <c r="Y242" s="26">
        <v>11.5465</v>
      </c>
      <c r="Z242" s="8" t="s">
        <v>90</v>
      </c>
      <c r="AA242" s="8" t="s">
        <v>65</v>
      </c>
      <c r="AB242" s="8"/>
      <c r="AC242" s="8"/>
      <c r="AD242" s="8" t="s">
        <v>2863</v>
      </c>
      <c r="AE242" s="8" t="s">
        <v>99</v>
      </c>
      <c r="AF242" s="8" t="s">
        <v>67</v>
      </c>
      <c r="AG242" s="8">
        <v>204</v>
      </c>
      <c r="AH242" s="8" t="s">
        <v>2869</v>
      </c>
      <c r="AI242" s="8"/>
      <c r="AJ242" s="8" t="s">
        <v>122</v>
      </c>
      <c r="AK242" s="8" t="s">
        <v>70</v>
      </c>
      <c r="AL242" s="8" t="s">
        <v>65</v>
      </c>
      <c r="AM242" s="8" t="s">
        <v>71</v>
      </c>
      <c r="AN242" s="8" t="s">
        <v>72</v>
      </c>
      <c r="AO242" s="14">
        <v>45143</v>
      </c>
      <c r="AP242" s="14">
        <v>45142</v>
      </c>
      <c r="AQ242" s="14">
        <v>45160</v>
      </c>
      <c r="AR242" s="8"/>
      <c r="AS242" s="8"/>
      <c r="AT242" s="8" t="s">
        <v>63</v>
      </c>
      <c r="AU242" s="8"/>
      <c r="AV242" s="8" t="s">
        <v>2870</v>
      </c>
      <c r="AW242" s="8" t="s">
        <v>2871</v>
      </c>
      <c r="AX242" s="8" t="s">
        <v>2872</v>
      </c>
      <c r="AY242" s="8" t="s">
        <v>2873</v>
      </c>
      <c r="AZ242" s="8" t="s">
        <v>2874</v>
      </c>
      <c r="BA242" s="8" t="s">
        <v>78</v>
      </c>
      <c r="BB242" s="8" t="s">
        <v>128</v>
      </c>
      <c r="BC242" s="8" t="s">
        <v>129</v>
      </c>
      <c r="BD242" s="8" t="s">
        <v>2875</v>
      </c>
      <c r="BE242" s="8" t="s">
        <v>65</v>
      </c>
      <c r="BF242" s="8" t="s">
        <v>65</v>
      </c>
      <c r="BG242" s="8" t="s">
        <v>2876</v>
      </c>
      <c r="BH242" s="8" t="s">
        <v>2877</v>
      </c>
      <c r="BI242" s="8" t="s">
        <v>2878</v>
      </c>
      <c r="BJ242" s="8" t="s">
        <v>2879</v>
      </c>
      <c r="BK242" s="8" t="s">
        <v>65</v>
      </c>
      <c r="BL242" s="8" t="s">
        <v>65</v>
      </c>
      <c r="BM242" s="18" t="s">
        <v>2880</v>
      </c>
      <c r="BN242" s="18" t="s">
        <v>2881</v>
      </c>
      <c r="BO242" s="18" t="s">
        <v>88</v>
      </c>
      <c r="BP242" s="19" t="str">
        <f t="shared" si="15"/>
        <v>https://link.springer.com/book/10.1007/978-3-031-21366-3?utm_medium=catalog&amp;utm_source=sn-bks&amp;utm_campaign=ACPG_PRINT_LYLT_GL_PBOK_05656_2507_Print&amp;utm_content=excel-list</v>
      </c>
      <c r="BQ242" s="6"/>
    </row>
    <row r="243" spans="1:69" s="7" customFormat="1" ht="29.5" customHeight="1" x14ac:dyDescent="0.35">
      <c r="A243" s="5"/>
      <c r="B243" s="5" t="s">
        <v>2863</v>
      </c>
      <c r="C243" s="8"/>
      <c r="D243" s="8" t="s">
        <v>2882</v>
      </c>
      <c r="E243" s="8" t="s">
        <v>2883</v>
      </c>
      <c r="F243" s="8" t="s">
        <v>2884</v>
      </c>
      <c r="G243" s="8"/>
      <c r="H243" s="10" t="str">
        <f t="shared" si="14"/>
        <v>Contemporary Irish Theatre</v>
      </c>
      <c r="I243" s="8" t="s">
        <v>2885</v>
      </c>
      <c r="J243" s="8" t="s">
        <v>2886</v>
      </c>
      <c r="K243" s="8"/>
      <c r="L243" s="8" t="s">
        <v>61</v>
      </c>
      <c r="M243" s="8" t="s">
        <v>253</v>
      </c>
      <c r="N243" s="25">
        <v>39.99</v>
      </c>
      <c r="O243" s="26">
        <v>13.996499999999999</v>
      </c>
      <c r="P243" s="25">
        <v>42.79</v>
      </c>
      <c r="Q243" s="26">
        <v>14.976499999999998</v>
      </c>
      <c r="R243" s="25">
        <v>43.99</v>
      </c>
      <c r="S243" s="26">
        <v>15.3965</v>
      </c>
      <c r="T243" s="25">
        <v>47.19</v>
      </c>
      <c r="U243" s="26">
        <v>16.516499999999997</v>
      </c>
      <c r="V243" s="25">
        <v>34.99</v>
      </c>
      <c r="W243" s="26">
        <v>12.246499999999999</v>
      </c>
      <c r="X243" s="25">
        <v>49.99</v>
      </c>
      <c r="Y243" s="26">
        <v>17.496500000000001</v>
      </c>
      <c r="Z243" s="8" t="s">
        <v>90</v>
      </c>
      <c r="AA243" s="8" t="s">
        <v>65</v>
      </c>
      <c r="AB243" s="8"/>
      <c r="AC243" s="8"/>
      <c r="AD243" s="8" t="s">
        <v>2863</v>
      </c>
      <c r="AE243" s="8" t="s">
        <v>99</v>
      </c>
      <c r="AF243" s="8" t="s">
        <v>67</v>
      </c>
      <c r="AG243" s="8">
        <v>352</v>
      </c>
      <c r="AH243" s="8" t="s">
        <v>2887</v>
      </c>
      <c r="AI243" s="8"/>
      <c r="AJ243" s="8" t="s">
        <v>122</v>
      </c>
      <c r="AK243" s="8" t="s">
        <v>70</v>
      </c>
      <c r="AL243" s="8" t="s">
        <v>65</v>
      </c>
      <c r="AM243" s="8"/>
      <c r="AN243" s="8" t="s">
        <v>72</v>
      </c>
      <c r="AO243" s="14">
        <v>45469</v>
      </c>
      <c r="AP243" s="14">
        <v>45469</v>
      </c>
      <c r="AQ243" s="14">
        <v>45486</v>
      </c>
      <c r="AR243" s="8"/>
      <c r="AS243" s="8"/>
      <c r="AT243" s="8" t="s">
        <v>63</v>
      </c>
      <c r="AU243" s="8"/>
      <c r="AV243" s="8" t="s">
        <v>2888</v>
      </c>
      <c r="AW243" s="8" t="s">
        <v>2889</v>
      </c>
      <c r="AX243" s="8" t="s">
        <v>2890</v>
      </c>
      <c r="AY243" s="8" t="s">
        <v>2891</v>
      </c>
      <c r="AZ243" s="8" t="s">
        <v>2892</v>
      </c>
      <c r="BA243" s="8" t="s">
        <v>78</v>
      </c>
      <c r="BB243" s="8" t="s">
        <v>128</v>
      </c>
      <c r="BC243" s="8" t="s">
        <v>129</v>
      </c>
      <c r="BD243" s="8" t="s">
        <v>2875</v>
      </c>
      <c r="BE243" s="8" t="s">
        <v>65</v>
      </c>
      <c r="BF243" s="8" t="s">
        <v>63</v>
      </c>
      <c r="BG243" s="8" t="s">
        <v>2893</v>
      </c>
      <c r="BH243" s="8" t="s">
        <v>2894</v>
      </c>
      <c r="BI243" s="8" t="s">
        <v>2895</v>
      </c>
      <c r="BJ243" s="8" t="s">
        <v>2896</v>
      </c>
      <c r="BK243" s="8" t="s">
        <v>65</v>
      </c>
      <c r="BL243" s="8" t="s">
        <v>65</v>
      </c>
      <c r="BM243" s="18" t="s">
        <v>2897</v>
      </c>
      <c r="BN243" s="18" t="s">
        <v>2898</v>
      </c>
      <c r="BO243" s="18" t="s">
        <v>88</v>
      </c>
      <c r="BP243" s="19" t="str">
        <f t="shared" si="15"/>
        <v>https://link.springer.com/book/10.1007/978-3-031-55012-6?utm_medium=catalog&amp;utm_source=sn-bks&amp;utm_campaign=ACPG_PRINT_LYLT_GL_PBOK_05656_2507_Print&amp;utm_content=excel-list</v>
      </c>
      <c r="BQ243" s="6"/>
    </row>
    <row r="244" spans="1:69" s="7" customFormat="1" ht="29.5" customHeight="1" x14ac:dyDescent="0.35">
      <c r="A244" s="5"/>
      <c r="B244" s="5" t="s">
        <v>2863</v>
      </c>
      <c r="C244" s="8"/>
      <c r="D244" s="8" t="s">
        <v>2899</v>
      </c>
      <c r="E244" s="8" t="s">
        <v>2900</v>
      </c>
      <c r="F244" s="8" t="s">
        <v>2901</v>
      </c>
      <c r="G244" s="8" t="s">
        <v>2902</v>
      </c>
      <c r="H244" s="10" t="str">
        <f t="shared" si="14"/>
        <v>Critiquing Violent Crime in the Media</v>
      </c>
      <c r="I244" s="8"/>
      <c r="J244" s="8" t="s">
        <v>2903</v>
      </c>
      <c r="K244" s="8"/>
      <c r="L244" s="8" t="s">
        <v>61</v>
      </c>
      <c r="M244" s="8" t="s">
        <v>98</v>
      </c>
      <c r="N244" s="25">
        <v>39.99</v>
      </c>
      <c r="O244" s="26">
        <v>13.996499999999999</v>
      </c>
      <c r="P244" s="25">
        <v>42.79</v>
      </c>
      <c r="Q244" s="26">
        <v>14.976499999999998</v>
      </c>
      <c r="R244" s="25">
        <v>43.99</v>
      </c>
      <c r="S244" s="26">
        <v>15.3965</v>
      </c>
      <c r="T244" s="25">
        <v>47.5</v>
      </c>
      <c r="U244" s="26">
        <v>16.625</v>
      </c>
      <c r="V244" s="25">
        <v>34.99</v>
      </c>
      <c r="W244" s="26">
        <v>12.246499999999999</v>
      </c>
      <c r="X244" s="25">
        <v>44.99</v>
      </c>
      <c r="Y244" s="26">
        <v>15.746499999999999</v>
      </c>
      <c r="Z244" s="8" t="s">
        <v>90</v>
      </c>
      <c r="AA244" s="8" t="s">
        <v>65</v>
      </c>
      <c r="AB244" s="8"/>
      <c r="AC244" s="8"/>
      <c r="AD244" s="8" t="s">
        <v>2863</v>
      </c>
      <c r="AE244" s="8" t="s">
        <v>99</v>
      </c>
      <c r="AF244" s="8" t="s">
        <v>67</v>
      </c>
      <c r="AG244" s="8">
        <v>400</v>
      </c>
      <c r="AH244" s="8" t="s">
        <v>2830</v>
      </c>
      <c r="AI244" s="8"/>
      <c r="AJ244" s="8" t="s">
        <v>122</v>
      </c>
      <c r="AK244" s="8" t="s">
        <v>70</v>
      </c>
      <c r="AL244" s="8" t="s">
        <v>65</v>
      </c>
      <c r="AM244" s="8" t="s">
        <v>71</v>
      </c>
      <c r="AN244" s="8" t="s">
        <v>72</v>
      </c>
      <c r="AO244" s="14">
        <v>44541</v>
      </c>
      <c r="AP244" s="14">
        <v>44543</v>
      </c>
      <c r="AQ244" s="14">
        <v>44558</v>
      </c>
      <c r="AR244" s="8"/>
      <c r="AS244" s="8"/>
      <c r="AT244" s="8" t="s">
        <v>63</v>
      </c>
      <c r="AU244" s="8"/>
      <c r="AV244" s="8" t="s">
        <v>2904</v>
      </c>
      <c r="AW244" s="8" t="s">
        <v>2905</v>
      </c>
      <c r="AX244" s="8" t="s">
        <v>2906</v>
      </c>
      <c r="AY244" s="8" t="s">
        <v>2907</v>
      </c>
      <c r="AZ244" s="8" t="s">
        <v>2908</v>
      </c>
      <c r="BA244" s="8" t="s">
        <v>78</v>
      </c>
      <c r="BB244" s="8" t="s">
        <v>128</v>
      </c>
      <c r="BC244" s="8" t="s">
        <v>129</v>
      </c>
      <c r="BD244" s="8" t="s">
        <v>2875</v>
      </c>
      <c r="BE244" s="8" t="s">
        <v>65</v>
      </c>
      <c r="BF244" s="8" t="s">
        <v>65</v>
      </c>
      <c r="BG244" s="8" t="s">
        <v>2909</v>
      </c>
      <c r="BH244" s="8" t="s">
        <v>2910</v>
      </c>
      <c r="BI244" s="8" t="s">
        <v>2911</v>
      </c>
      <c r="BJ244" s="8" t="s">
        <v>2912</v>
      </c>
      <c r="BK244" s="8" t="s">
        <v>65</v>
      </c>
      <c r="BL244" s="8" t="s">
        <v>65</v>
      </c>
      <c r="BM244" s="18" t="s">
        <v>2913</v>
      </c>
      <c r="BN244" s="18" t="s">
        <v>2914</v>
      </c>
      <c r="BO244" s="18" t="s">
        <v>88</v>
      </c>
      <c r="BP244" s="19" t="str">
        <f t="shared" si="15"/>
        <v>https://link.springer.com/book/10.1007/978-3-030-83758-7?utm_medium=catalog&amp;utm_source=sn-bks&amp;utm_campaign=ACPG_PRINT_LYLT_GL_PBOK_05656_2507_Print&amp;utm_content=excel-list</v>
      </c>
      <c r="BQ244" s="6"/>
    </row>
    <row r="245" spans="1:69" s="7" customFormat="1" ht="29.5" customHeight="1" x14ac:dyDescent="0.35">
      <c r="A245" s="5"/>
      <c r="B245" s="5" t="s">
        <v>2863</v>
      </c>
      <c r="C245" s="8"/>
      <c r="D245" s="8" t="s">
        <v>2915</v>
      </c>
      <c r="E245" s="8" t="s">
        <v>2916</v>
      </c>
      <c r="F245" s="8" t="s">
        <v>2917</v>
      </c>
      <c r="G245" s="8" t="s">
        <v>2918</v>
      </c>
      <c r="H245" s="10" t="str">
        <f t="shared" si="14"/>
        <v>Object Studies</v>
      </c>
      <c r="I245" s="8" t="s">
        <v>2919</v>
      </c>
      <c r="J245" s="8" t="s">
        <v>2920</v>
      </c>
      <c r="K245" s="8"/>
      <c r="L245" s="8" t="s">
        <v>61</v>
      </c>
      <c r="M245" s="8" t="s">
        <v>62</v>
      </c>
      <c r="N245" s="25">
        <v>29.99</v>
      </c>
      <c r="O245" s="26">
        <v>10.496499999999999</v>
      </c>
      <c r="P245" s="25">
        <v>32.090000000000003</v>
      </c>
      <c r="Q245" s="26">
        <v>11.2315</v>
      </c>
      <c r="R245" s="25">
        <v>32.99</v>
      </c>
      <c r="S245" s="26">
        <v>11.5465</v>
      </c>
      <c r="T245" s="25">
        <v>35.5</v>
      </c>
      <c r="U245" s="26">
        <v>12.424999999999999</v>
      </c>
      <c r="V245" s="25">
        <v>24.99</v>
      </c>
      <c r="W245" s="26">
        <v>8.7464999999999993</v>
      </c>
      <c r="X245" s="25">
        <v>32.99</v>
      </c>
      <c r="Y245" s="26">
        <v>11.5465</v>
      </c>
      <c r="Z245" s="8" t="s">
        <v>90</v>
      </c>
      <c r="AA245" s="8" t="s">
        <v>65</v>
      </c>
      <c r="AB245" s="8"/>
      <c r="AC245" s="8"/>
      <c r="AD245" s="8" t="s">
        <v>2863</v>
      </c>
      <c r="AE245" s="8" t="s">
        <v>66</v>
      </c>
      <c r="AF245" s="8" t="s">
        <v>67</v>
      </c>
      <c r="AG245" s="8">
        <v>165</v>
      </c>
      <c r="AH245" s="8" t="s">
        <v>2921</v>
      </c>
      <c r="AI245" s="8"/>
      <c r="AJ245" s="8" t="s">
        <v>122</v>
      </c>
      <c r="AK245" s="8" t="s">
        <v>70</v>
      </c>
      <c r="AL245" s="8" t="s">
        <v>65</v>
      </c>
      <c r="AM245" s="8" t="s">
        <v>71</v>
      </c>
      <c r="AN245" s="8" t="s">
        <v>72</v>
      </c>
      <c r="AO245" s="14">
        <v>44992</v>
      </c>
      <c r="AP245" s="14">
        <v>44992</v>
      </c>
      <c r="AQ245" s="14">
        <v>45009</v>
      </c>
      <c r="AR245" s="8"/>
      <c r="AS245" s="8"/>
      <c r="AT245" s="8" t="s">
        <v>63</v>
      </c>
      <c r="AU245" s="8"/>
      <c r="AV245" s="8" t="s">
        <v>2922</v>
      </c>
      <c r="AW245" s="8" t="s">
        <v>2923</v>
      </c>
      <c r="AX245" s="8" t="s">
        <v>2924</v>
      </c>
      <c r="AY245" s="8" t="s">
        <v>2925</v>
      </c>
      <c r="AZ245" s="8" t="s">
        <v>2926</v>
      </c>
      <c r="BA245" s="8" t="s">
        <v>78</v>
      </c>
      <c r="BB245" s="8" t="s">
        <v>128</v>
      </c>
      <c r="BC245" s="8" t="s">
        <v>129</v>
      </c>
      <c r="BD245" s="8" t="s">
        <v>2875</v>
      </c>
      <c r="BE245" s="8" t="s">
        <v>65</v>
      </c>
      <c r="BF245" s="8" t="s">
        <v>65</v>
      </c>
      <c r="BG245" s="8" t="s">
        <v>2927</v>
      </c>
      <c r="BH245" s="8" t="s">
        <v>2928</v>
      </c>
      <c r="BI245" s="8" t="s">
        <v>2929</v>
      </c>
      <c r="BJ245" s="8" t="s">
        <v>2930</v>
      </c>
      <c r="BK245" s="8" t="s">
        <v>65</v>
      </c>
      <c r="BL245" s="8" t="s">
        <v>65</v>
      </c>
      <c r="BM245" s="18" t="s">
        <v>2931</v>
      </c>
      <c r="BN245" s="18" t="s">
        <v>2932</v>
      </c>
      <c r="BO245" s="18" t="s">
        <v>88</v>
      </c>
      <c r="BP245" s="19" t="str">
        <f t="shared" si="15"/>
        <v>https://link.springer.com/book/10.1007/978-3-031-09027-1?utm_medium=catalog&amp;utm_source=sn-bks&amp;utm_campaign=ACPG_PRINT_LYLT_GL_PBOK_05656_2507_Print&amp;utm_content=excel-list</v>
      </c>
      <c r="BQ245" s="6"/>
    </row>
    <row r="246" spans="1:69" s="7" customFormat="1" ht="29.5" customHeight="1" x14ac:dyDescent="0.35">
      <c r="A246" s="5"/>
      <c r="B246" s="5" t="s">
        <v>2863</v>
      </c>
      <c r="C246" s="8"/>
      <c r="D246" s="8" t="s">
        <v>2933</v>
      </c>
      <c r="E246" s="8" t="s">
        <v>2934</v>
      </c>
      <c r="F246" s="8" t="s">
        <v>2935</v>
      </c>
      <c r="G246" s="8" t="s">
        <v>2936</v>
      </c>
      <c r="H246" s="10" t="str">
        <f t="shared" si="14"/>
        <v>Managing Emotions in Journalism</v>
      </c>
      <c r="I246" s="8" t="s">
        <v>2937</v>
      </c>
      <c r="J246" s="8" t="s">
        <v>2938</v>
      </c>
      <c r="K246" s="8"/>
      <c r="L246" s="8" t="s">
        <v>61</v>
      </c>
      <c r="M246" s="8" t="s">
        <v>62</v>
      </c>
      <c r="N246" s="25">
        <v>37.99</v>
      </c>
      <c r="O246" s="26">
        <v>13.2965</v>
      </c>
      <c r="P246" s="25">
        <v>40.65</v>
      </c>
      <c r="Q246" s="26">
        <v>14.227499999999999</v>
      </c>
      <c r="R246" s="25">
        <v>41.79</v>
      </c>
      <c r="S246" s="26">
        <v>14.626499999999998</v>
      </c>
      <c r="T246" s="25">
        <v>45</v>
      </c>
      <c r="U246" s="26">
        <v>15.749999999999998</v>
      </c>
      <c r="V246" s="25">
        <v>32.99</v>
      </c>
      <c r="W246" s="26">
        <v>11.5465</v>
      </c>
      <c r="X246" s="25">
        <v>44.99</v>
      </c>
      <c r="Y246" s="26">
        <v>15.746499999999999</v>
      </c>
      <c r="Z246" s="8" t="s">
        <v>64</v>
      </c>
      <c r="AA246" s="8" t="s">
        <v>65</v>
      </c>
      <c r="AB246" s="8"/>
      <c r="AC246" s="8"/>
      <c r="AD246" s="8" t="s">
        <v>2863</v>
      </c>
      <c r="AE246" s="8" t="s">
        <v>99</v>
      </c>
      <c r="AF246" s="8" t="s">
        <v>67</v>
      </c>
      <c r="AG246" s="8">
        <v>223</v>
      </c>
      <c r="AH246" s="8" t="s">
        <v>2939</v>
      </c>
      <c r="AI246" s="8" t="s">
        <v>2940</v>
      </c>
      <c r="AJ246" s="8" t="s">
        <v>122</v>
      </c>
      <c r="AK246" s="8" t="s">
        <v>70</v>
      </c>
      <c r="AL246" s="8" t="s">
        <v>65</v>
      </c>
      <c r="AM246" s="8" t="s">
        <v>71</v>
      </c>
      <c r="AN246" s="8" t="s">
        <v>72</v>
      </c>
      <c r="AO246" s="14">
        <v>45195</v>
      </c>
      <c r="AP246" s="14">
        <v>45194</v>
      </c>
      <c r="AQ246" s="14">
        <v>45212</v>
      </c>
      <c r="AR246" s="8"/>
      <c r="AS246" s="8"/>
      <c r="AT246" s="8" t="s">
        <v>63</v>
      </c>
      <c r="AU246" s="8"/>
      <c r="AV246" s="8" t="s">
        <v>2941</v>
      </c>
      <c r="AW246" s="8" t="s">
        <v>2942</v>
      </c>
      <c r="AX246" s="8" t="s">
        <v>2943</v>
      </c>
      <c r="AY246" s="8" t="s">
        <v>2944</v>
      </c>
      <c r="AZ246" s="8" t="s">
        <v>2945</v>
      </c>
      <c r="BA246" s="8" t="s">
        <v>78</v>
      </c>
      <c r="BB246" s="8" t="s">
        <v>128</v>
      </c>
      <c r="BC246" s="8" t="s">
        <v>129</v>
      </c>
      <c r="BD246" s="8" t="s">
        <v>2875</v>
      </c>
      <c r="BE246" s="8" t="s">
        <v>65</v>
      </c>
      <c r="BF246" s="8" t="s">
        <v>65</v>
      </c>
      <c r="BG246" s="8" t="s">
        <v>2946</v>
      </c>
      <c r="BH246" s="8" t="s">
        <v>2947</v>
      </c>
      <c r="BI246" s="8" t="s">
        <v>2948</v>
      </c>
      <c r="BJ246" s="8" t="s">
        <v>2949</v>
      </c>
      <c r="BK246" s="8" t="s">
        <v>65</v>
      </c>
      <c r="BL246" s="8" t="s">
        <v>65</v>
      </c>
      <c r="BM246" s="18" t="s">
        <v>2950</v>
      </c>
      <c r="BN246" s="18" t="s">
        <v>2951</v>
      </c>
      <c r="BO246" s="18" t="s">
        <v>88</v>
      </c>
      <c r="BP246" s="19" t="str">
        <f t="shared" si="15"/>
        <v>https://link.springer.com/book/10.1007/978-3-031-38631-2?utm_medium=catalog&amp;utm_source=sn-bks&amp;utm_campaign=ACPG_PRINT_LYLT_GL_PBOK_05656_2507_Print&amp;utm_content=excel-list</v>
      </c>
      <c r="BQ246" s="6"/>
    </row>
    <row r="247" spans="1:69" s="7" customFormat="1" ht="29.5" customHeight="1" x14ac:dyDescent="0.35">
      <c r="A247" s="5"/>
      <c r="B247" s="5" t="s">
        <v>2863</v>
      </c>
      <c r="C247" s="8"/>
      <c r="D247" s="8" t="s">
        <v>2952</v>
      </c>
      <c r="E247" s="8" t="s">
        <v>2934</v>
      </c>
      <c r="F247" s="8" t="s">
        <v>2935</v>
      </c>
      <c r="G247" s="8" t="s">
        <v>2936</v>
      </c>
      <c r="H247" s="10" t="str">
        <f t="shared" si="14"/>
        <v>Managing Emotions in Journalism</v>
      </c>
      <c r="I247" s="8" t="s">
        <v>2937</v>
      </c>
      <c r="J247" s="8" t="s">
        <v>2938</v>
      </c>
      <c r="K247" s="8"/>
      <c r="L247" s="8" t="s">
        <v>61</v>
      </c>
      <c r="M247" s="8" t="s">
        <v>62</v>
      </c>
      <c r="N247" s="25">
        <v>37.99</v>
      </c>
      <c r="O247" s="26">
        <v>13.2965</v>
      </c>
      <c r="P247" s="25">
        <v>40.65</v>
      </c>
      <c r="Q247" s="26">
        <v>14.227499999999999</v>
      </c>
      <c r="R247" s="25">
        <v>41.79</v>
      </c>
      <c r="S247" s="26">
        <v>14.626499999999998</v>
      </c>
      <c r="T247" s="25">
        <v>45</v>
      </c>
      <c r="U247" s="26">
        <v>15.749999999999998</v>
      </c>
      <c r="V247" s="25">
        <v>32.99</v>
      </c>
      <c r="W247" s="26">
        <v>11.5465</v>
      </c>
      <c r="X247" s="25">
        <v>44.99</v>
      </c>
      <c r="Y247" s="26">
        <v>15.746499999999999</v>
      </c>
      <c r="Z247" s="8" t="s">
        <v>90</v>
      </c>
      <c r="AA247" s="8" t="s">
        <v>63</v>
      </c>
      <c r="AB247" s="8"/>
      <c r="AC247" s="8"/>
      <c r="AD247" s="8" t="s">
        <v>2863</v>
      </c>
      <c r="AE247" s="8" t="s">
        <v>99</v>
      </c>
      <c r="AF247" s="8" t="s">
        <v>67</v>
      </c>
      <c r="AG247" s="8">
        <v>223</v>
      </c>
      <c r="AH247" s="8" t="s">
        <v>2939</v>
      </c>
      <c r="AI247" s="8" t="s">
        <v>2940</v>
      </c>
      <c r="AJ247" s="8" t="s">
        <v>122</v>
      </c>
      <c r="AK247" s="8" t="s">
        <v>70</v>
      </c>
      <c r="AL247" s="8" t="s">
        <v>65</v>
      </c>
      <c r="AM247" s="8" t="s">
        <v>71</v>
      </c>
      <c r="AN247" s="8" t="s">
        <v>72</v>
      </c>
      <c r="AO247" s="14">
        <v>45562</v>
      </c>
      <c r="AP247" s="14">
        <v>45194</v>
      </c>
      <c r="AQ247" s="14">
        <v>45212</v>
      </c>
      <c r="AR247" s="8"/>
      <c r="AS247" s="8"/>
      <c r="AT247" s="8" t="s">
        <v>63</v>
      </c>
      <c r="AU247" s="8"/>
      <c r="AV247" s="8" t="s">
        <v>2941</v>
      </c>
      <c r="AW247" s="8" t="s">
        <v>2942</v>
      </c>
      <c r="AX247" s="8" t="s">
        <v>2943</v>
      </c>
      <c r="AY247" s="8" t="s">
        <v>2944</v>
      </c>
      <c r="AZ247" s="8" t="s">
        <v>2945</v>
      </c>
      <c r="BA247" s="8" t="s">
        <v>78</v>
      </c>
      <c r="BB247" s="8" t="s">
        <v>128</v>
      </c>
      <c r="BC247" s="8" t="s">
        <v>129</v>
      </c>
      <c r="BD247" s="8" t="s">
        <v>2875</v>
      </c>
      <c r="BE247" s="8" t="s">
        <v>65</v>
      </c>
      <c r="BF247" s="8" t="s">
        <v>65</v>
      </c>
      <c r="BG247" s="8" t="s">
        <v>2953</v>
      </c>
      <c r="BH247" s="8" t="s">
        <v>2947</v>
      </c>
      <c r="BI247" s="8" t="s">
        <v>2948</v>
      </c>
      <c r="BJ247" s="8" t="s">
        <v>2949</v>
      </c>
      <c r="BK247" s="8" t="s">
        <v>65</v>
      </c>
      <c r="BL247" s="8" t="s">
        <v>65</v>
      </c>
      <c r="BM247" s="18" t="s">
        <v>2950</v>
      </c>
      <c r="BN247" s="18" t="s">
        <v>2951</v>
      </c>
      <c r="BO247" s="18" t="s">
        <v>88</v>
      </c>
      <c r="BP247" s="19" t="str">
        <f t="shared" si="15"/>
        <v>https://link.springer.com/book/10.1007/978-3-031-38631-2?utm_medium=catalog&amp;utm_source=sn-bks&amp;utm_campaign=ACPG_PRINT_LYLT_GL_PBOK_05656_2507_Print&amp;utm_content=excel-list</v>
      </c>
      <c r="BQ247" s="6"/>
    </row>
    <row r="248" spans="1:69" s="7" customFormat="1" ht="29.5" customHeight="1" x14ac:dyDescent="0.35">
      <c r="A248" s="5"/>
      <c r="B248" s="5" t="s">
        <v>2954</v>
      </c>
      <c r="C248" s="8"/>
      <c r="D248" s="8" t="s">
        <v>2955</v>
      </c>
      <c r="E248" s="8" t="s">
        <v>2956</v>
      </c>
      <c r="F248" s="8" t="s">
        <v>2957</v>
      </c>
      <c r="G248" s="8" t="s">
        <v>2958</v>
      </c>
      <c r="H248" s="10" t="str">
        <f t="shared" si="14"/>
        <v>Nonlinear Systems and Controls</v>
      </c>
      <c r="I248" s="8" t="s">
        <v>140</v>
      </c>
      <c r="J248" s="8" t="s">
        <v>2959</v>
      </c>
      <c r="K248" s="8" t="s">
        <v>140</v>
      </c>
      <c r="L248" s="8" t="s">
        <v>231</v>
      </c>
      <c r="M248" s="8" t="s">
        <v>253</v>
      </c>
      <c r="N248" s="25">
        <v>149.99</v>
      </c>
      <c r="O248" s="26">
        <v>52.496499999999997</v>
      </c>
      <c r="P248" s="25">
        <v>160.49</v>
      </c>
      <c r="Q248" s="26">
        <v>56.171500000000002</v>
      </c>
      <c r="R248" s="25">
        <v>164.99</v>
      </c>
      <c r="S248" s="26">
        <v>57.746499999999997</v>
      </c>
      <c r="T248" s="25">
        <v>177</v>
      </c>
      <c r="U248" s="26">
        <v>61.949999999999996</v>
      </c>
      <c r="V248" s="25">
        <v>129.99</v>
      </c>
      <c r="W248" s="26">
        <v>45.496499999999997</v>
      </c>
      <c r="X248" s="25">
        <v>169.99</v>
      </c>
      <c r="Y248" s="26">
        <v>59.496499999999997</v>
      </c>
      <c r="Z248" s="8" t="s">
        <v>64</v>
      </c>
      <c r="AA248" s="8" t="s">
        <v>65</v>
      </c>
      <c r="AB248" s="8"/>
      <c r="AC248" s="8"/>
      <c r="AD248" s="8" t="s">
        <v>2954</v>
      </c>
      <c r="AE248" s="8" t="s">
        <v>66</v>
      </c>
      <c r="AF248" s="8" t="s">
        <v>67</v>
      </c>
      <c r="AG248" s="8">
        <v>750</v>
      </c>
      <c r="AH248" s="8" t="s">
        <v>2210</v>
      </c>
      <c r="AI248" s="8" t="s">
        <v>2960</v>
      </c>
      <c r="AJ248" s="8" t="s">
        <v>69</v>
      </c>
      <c r="AK248" s="8" t="s">
        <v>331</v>
      </c>
      <c r="AL248" s="8" t="s">
        <v>65</v>
      </c>
      <c r="AM248" s="8" t="s">
        <v>1424</v>
      </c>
      <c r="AN248" s="8" t="s">
        <v>72</v>
      </c>
      <c r="AO248" s="14">
        <v>45387</v>
      </c>
      <c r="AP248" s="14">
        <v>45385</v>
      </c>
      <c r="AQ248" s="14">
        <v>45399</v>
      </c>
      <c r="AR248" s="8"/>
      <c r="AS248" s="8"/>
      <c r="AT248" s="8" t="s">
        <v>63</v>
      </c>
      <c r="AU248" s="8" t="s">
        <v>2961</v>
      </c>
      <c r="AV248" s="8" t="s">
        <v>2962</v>
      </c>
      <c r="AW248" s="8" t="s">
        <v>2963</v>
      </c>
      <c r="AX248" s="8" t="s">
        <v>2964</v>
      </c>
      <c r="AY248" s="8" t="s">
        <v>2965</v>
      </c>
      <c r="AZ248" s="8" t="s">
        <v>2966</v>
      </c>
      <c r="BA248" s="8" t="s">
        <v>78</v>
      </c>
      <c r="BB248" s="8" t="s">
        <v>79</v>
      </c>
      <c r="BC248" s="8" t="s">
        <v>80</v>
      </c>
      <c r="BD248" s="8" t="s">
        <v>2967</v>
      </c>
      <c r="BE248" s="8" t="s">
        <v>65</v>
      </c>
      <c r="BF248" s="8" t="s">
        <v>65</v>
      </c>
      <c r="BG248" s="8" t="s">
        <v>2968</v>
      </c>
      <c r="BH248" s="8" t="s">
        <v>2326</v>
      </c>
      <c r="BI248" s="8" t="s">
        <v>1186</v>
      </c>
      <c r="BJ248" s="8" t="s">
        <v>2969</v>
      </c>
      <c r="BK248" s="8" t="s">
        <v>65</v>
      </c>
      <c r="BL248" s="8" t="s">
        <v>65</v>
      </c>
      <c r="BM248" s="18" t="s">
        <v>2970</v>
      </c>
      <c r="BN248" s="18" t="s">
        <v>2971</v>
      </c>
      <c r="BO248" s="18" t="s">
        <v>88</v>
      </c>
      <c r="BP248" s="19" t="str">
        <f t="shared" si="15"/>
        <v>https://link.springer.com/book/10.1007/978-3-662-68690-4?utm_medium=catalog&amp;utm_source=sn-bks&amp;utm_campaign=ACPG_PRINT_LYLT_GL_PBOK_05656_2507_Print&amp;utm_content=excel-list</v>
      </c>
      <c r="BQ248" s="6"/>
    </row>
    <row r="249" spans="1:69" s="7" customFormat="1" ht="29.5" customHeight="1" x14ac:dyDescent="0.35">
      <c r="A249" s="5"/>
      <c r="B249" s="5" t="s">
        <v>2954</v>
      </c>
      <c r="C249" s="8"/>
      <c r="D249" s="8" t="s">
        <v>2972</v>
      </c>
      <c r="E249" s="8" t="s">
        <v>2973</v>
      </c>
      <c r="F249" s="8" t="s">
        <v>2974</v>
      </c>
      <c r="G249" s="8" t="s">
        <v>2975</v>
      </c>
      <c r="H249" s="10" t="str">
        <f t="shared" si="14"/>
        <v>A Gentle Introduction to Group Theory</v>
      </c>
      <c r="I249" s="8" t="s">
        <v>140</v>
      </c>
      <c r="J249" s="8" t="s">
        <v>2976</v>
      </c>
      <c r="K249" s="8"/>
      <c r="L249" s="8" t="s">
        <v>61</v>
      </c>
      <c r="M249" s="8" t="s">
        <v>62</v>
      </c>
      <c r="N249" s="25">
        <v>64.989999999999995</v>
      </c>
      <c r="O249" s="26">
        <v>22.746499999999997</v>
      </c>
      <c r="P249" s="25">
        <v>69.540000000000006</v>
      </c>
      <c r="Q249" s="26">
        <v>24.339000000000002</v>
      </c>
      <c r="R249" s="25">
        <v>71.489999999999995</v>
      </c>
      <c r="S249" s="26">
        <v>25.021499999999996</v>
      </c>
      <c r="T249" s="25">
        <v>77</v>
      </c>
      <c r="U249" s="26">
        <v>26.95</v>
      </c>
      <c r="V249" s="25">
        <v>54.99</v>
      </c>
      <c r="W249" s="26">
        <v>19.246500000000001</v>
      </c>
      <c r="X249" s="25">
        <v>69.989999999999995</v>
      </c>
      <c r="Y249" s="26">
        <v>24.496499999999997</v>
      </c>
      <c r="Z249" s="8" t="s">
        <v>64</v>
      </c>
      <c r="AA249" s="8" t="s">
        <v>65</v>
      </c>
      <c r="AB249" s="8"/>
      <c r="AC249" s="8"/>
      <c r="AD249" s="8" t="s">
        <v>2954</v>
      </c>
      <c r="AE249" s="8" t="s">
        <v>99</v>
      </c>
      <c r="AF249" s="8" t="s">
        <v>67</v>
      </c>
      <c r="AG249" s="8">
        <v>417</v>
      </c>
      <c r="AH249" s="8" t="s">
        <v>2977</v>
      </c>
      <c r="AI249" s="8"/>
      <c r="AJ249" s="8" t="s">
        <v>69</v>
      </c>
      <c r="AK249" s="8" t="s">
        <v>369</v>
      </c>
      <c r="AL249" s="8" t="s">
        <v>65</v>
      </c>
      <c r="AM249" s="8"/>
      <c r="AN249" s="8" t="s">
        <v>72</v>
      </c>
      <c r="AO249" s="14">
        <v>45078</v>
      </c>
      <c r="AP249" s="14">
        <v>45078</v>
      </c>
      <c r="AQ249" s="14">
        <v>45095</v>
      </c>
      <c r="AR249" s="8"/>
      <c r="AS249" s="8"/>
      <c r="AT249" s="8" t="s">
        <v>63</v>
      </c>
      <c r="AU249" s="8"/>
      <c r="AV249" s="8" t="s">
        <v>2978</v>
      </c>
      <c r="AW249" s="8" t="s">
        <v>2979</v>
      </c>
      <c r="AX249" s="8" t="s">
        <v>2980</v>
      </c>
      <c r="AY249" s="8" t="s">
        <v>2981</v>
      </c>
      <c r="AZ249" s="8" t="s">
        <v>2982</v>
      </c>
      <c r="BA249" s="8" t="s">
        <v>78</v>
      </c>
      <c r="BB249" s="8" t="s">
        <v>79</v>
      </c>
      <c r="BC249" s="8" t="s">
        <v>80</v>
      </c>
      <c r="BD249" s="8" t="s">
        <v>2967</v>
      </c>
      <c r="BE249" s="8" t="s">
        <v>65</v>
      </c>
      <c r="BF249" s="8" t="s">
        <v>65</v>
      </c>
      <c r="BG249" s="8" t="s">
        <v>2983</v>
      </c>
      <c r="BH249" s="8" t="s">
        <v>2984</v>
      </c>
      <c r="BI249" s="8" t="s">
        <v>2985</v>
      </c>
      <c r="BJ249" s="8" t="s">
        <v>2986</v>
      </c>
      <c r="BK249" s="8" t="s">
        <v>65</v>
      </c>
      <c r="BL249" s="8" t="s">
        <v>65</v>
      </c>
      <c r="BM249" s="18" t="s">
        <v>2987</v>
      </c>
      <c r="BN249" s="18" t="s">
        <v>2988</v>
      </c>
      <c r="BO249" s="18" t="s">
        <v>88</v>
      </c>
      <c r="BP249" s="19" t="str">
        <f t="shared" si="15"/>
        <v>https://link.springer.com/book/10.1007/978-981-99-0147-0?utm_medium=catalog&amp;utm_source=sn-bks&amp;utm_campaign=ACPG_PRINT_LYLT_GL_PBOK_05656_2507_Print&amp;utm_content=excel-list</v>
      </c>
      <c r="BQ249" s="6"/>
    </row>
    <row r="250" spans="1:69" s="7" customFormat="1" ht="29.5" customHeight="1" x14ac:dyDescent="0.35">
      <c r="A250" s="5"/>
      <c r="B250" s="5" t="s">
        <v>2954</v>
      </c>
      <c r="C250" s="8"/>
      <c r="D250" s="8" t="s">
        <v>2989</v>
      </c>
      <c r="E250" s="8" t="s">
        <v>2973</v>
      </c>
      <c r="F250" s="8" t="s">
        <v>2974</v>
      </c>
      <c r="G250" s="8" t="s">
        <v>2975</v>
      </c>
      <c r="H250" s="10" t="str">
        <f t="shared" si="14"/>
        <v>A Gentle Introduction to Group Theory</v>
      </c>
      <c r="I250" s="8" t="s">
        <v>140</v>
      </c>
      <c r="J250" s="8" t="s">
        <v>2976</v>
      </c>
      <c r="K250" s="8"/>
      <c r="L250" s="8" t="s">
        <v>61</v>
      </c>
      <c r="M250" s="8" t="s">
        <v>62</v>
      </c>
      <c r="N250" s="25">
        <v>49.99</v>
      </c>
      <c r="O250" s="26">
        <v>17.496500000000001</v>
      </c>
      <c r="P250" s="25">
        <v>53.49</v>
      </c>
      <c r="Q250" s="26">
        <v>18.721499999999999</v>
      </c>
      <c r="R250" s="25">
        <v>54.99</v>
      </c>
      <c r="S250" s="26">
        <v>19.246500000000001</v>
      </c>
      <c r="T250" s="25">
        <v>59</v>
      </c>
      <c r="U250" s="26">
        <v>20.65</v>
      </c>
      <c r="V250" s="25">
        <v>44.99</v>
      </c>
      <c r="W250" s="26">
        <v>15.746499999999999</v>
      </c>
      <c r="X250" s="25">
        <v>54.99</v>
      </c>
      <c r="Y250" s="26">
        <v>19.246500000000001</v>
      </c>
      <c r="Z250" s="8" t="s">
        <v>90</v>
      </c>
      <c r="AA250" s="8" t="s">
        <v>63</v>
      </c>
      <c r="AB250" s="8"/>
      <c r="AC250" s="8"/>
      <c r="AD250" s="8" t="s">
        <v>2954</v>
      </c>
      <c r="AE250" s="8" t="s">
        <v>99</v>
      </c>
      <c r="AF250" s="8" t="s">
        <v>67</v>
      </c>
      <c r="AG250" s="8">
        <v>417</v>
      </c>
      <c r="AH250" s="8" t="s">
        <v>2977</v>
      </c>
      <c r="AI250" s="8"/>
      <c r="AJ250" s="8" t="s">
        <v>69</v>
      </c>
      <c r="AK250" s="8" t="s">
        <v>369</v>
      </c>
      <c r="AL250" s="8" t="s">
        <v>65</v>
      </c>
      <c r="AM250" s="8"/>
      <c r="AN250" s="8" t="s">
        <v>72</v>
      </c>
      <c r="AO250" s="14">
        <v>45445</v>
      </c>
      <c r="AP250" s="14">
        <v>45078</v>
      </c>
      <c r="AQ250" s="14">
        <v>45095</v>
      </c>
      <c r="AR250" s="8"/>
      <c r="AS250" s="8"/>
      <c r="AT250" s="8" t="s">
        <v>63</v>
      </c>
      <c r="AU250" s="8"/>
      <c r="AV250" s="8" t="s">
        <v>2978</v>
      </c>
      <c r="AW250" s="8" t="s">
        <v>2979</v>
      </c>
      <c r="AX250" s="8" t="s">
        <v>2980</v>
      </c>
      <c r="AY250" s="8" t="s">
        <v>2981</v>
      </c>
      <c r="AZ250" s="8" t="s">
        <v>2982</v>
      </c>
      <c r="BA250" s="8" t="s">
        <v>78</v>
      </c>
      <c r="BB250" s="8" t="s">
        <v>79</v>
      </c>
      <c r="BC250" s="8" t="s">
        <v>80</v>
      </c>
      <c r="BD250" s="8" t="s">
        <v>2967</v>
      </c>
      <c r="BE250" s="8" t="s">
        <v>65</v>
      </c>
      <c r="BF250" s="8" t="s">
        <v>65</v>
      </c>
      <c r="BG250" s="8" t="s">
        <v>2990</v>
      </c>
      <c r="BH250" s="8" t="s">
        <v>2984</v>
      </c>
      <c r="BI250" s="8" t="s">
        <v>2985</v>
      </c>
      <c r="BJ250" s="8" t="s">
        <v>2986</v>
      </c>
      <c r="BK250" s="8" t="s">
        <v>65</v>
      </c>
      <c r="BL250" s="8" t="s">
        <v>65</v>
      </c>
      <c r="BM250" s="18" t="s">
        <v>2987</v>
      </c>
      <c r="BN250" s="18" t="s">
        <v>2988</v>
      </c>
      <c r="BO250" s="18" t="s">
        <v>88</v>
      </c>
      <c r="BP250" s="19" t="str">
        <f t="shared" si="15"/>
        <v>https://link.springer.com/book/10.1007/978-981-99-0147-0?utm_medium=catalog&amp;utm_source=sn-bks&amp;utm_campaign=ACPG_PRINT_LYLT_GL_PBOK_05656_2507_Print&amp;utm_content=excel-list</v>
      </c>
      <c r="BQ250" s="6"/>
    </row>
    <row r="251" spans="1:69" s="7" customFormat="1" ht="29.5" customHeight="1" x14ac:dyDescent="0.35">
      <c r="A251" s="5"/>
      <c r="B251" s="5" t="s">
        <v>2954</v>
      </c>
      <c r="C251" s="8"/>
      <c r="D251" s="8" t="s">
        <v>2991</v>
      </c>
      <c r="E251" s="8" t="s">
        <v>2992</v>
      </c>
      <c r="F251" s="8" t="s">
        <v>2993</v>
      </c>
      <c r="G251" s="8" t="s">
        <v>2994</v>
      </c>
      <c r="H251" s="10" t="str">
        <f t="shared" si="14"/>
        <v>Exercises in Applied Mathematics</v>
      </c>
      <c r="I251" s="8" t="s">
        <v>2995</v>
      </c>
      <c r="J251" s="8" t="s">
        <v>2996</v>
      </c>
      <c r="K251" s="8"/>
      <c r="L251" s="8" t="s">
        <v>61</v>
      </c>
      <c r="M251" s="8" t="s">
        <v>253</v>
      </c>
      <c r="N251" s="25">
        <v>99.99</v>
      </c>
      <c r="O251" s="26">
        <v>34.996499999999997</v>
      </c>
      <c r="P251" s="25">
        <v>106.99</v>
      </c>
      <c r="Q251" s="26">
        <v>37.446499999999993</v>
      </c>
      <c r="R251" s="25">
        <v>109.99</v>
      </c>
      <c r="S251" s="26">
        <v>38.496499999999997</v>
      </c>
      <c r="T251" s="25">
        <v>118</v>
      </c>
      <c r="U251" s="26">
        <v>41.3</v>
      </c>
      <c r="V251" s="25">
        <v>89.99</v>
      </c>
      <c r="W251" s="26">
        <v>31.496499999999997</v>
      </c>
      <c r="X251" s="25">
        <v>109.99</v>
      </c>
      <c r="Y251" s="26">
        <v>38.496499999999997</v>
      </c>
      <c r="Z251" s="8" t="s">
        <v>64</v>
      </c>
      <c r="AA251" s="8" t="s">
        <v>65</v>
      </c>
      <c r="AB251" s="8" t="s">
        <v>2997</v>
      </c>
      <c r="AC251" s="8"/>
      <c r="AD251" s="8" t="s">
        <v>2954</v>
      </c>
      <c r="AE251" s="8" t="s">
        <v>66</v>
      </c>
      <c r="AF251" s="8" t="s">
        <v>67</v>
      </c>
      <c r="AG251" s="8">
        <v>694</v>
      </c>
      <c r="AH251" s="8" t="s">
        <v>2998</v>
      </c>
      <c r="AI251" s="8"/>
      <c r="AJ251" s="8" t="s">
        <v>2999</v>
      </c>
      <c r="AK251" s="8" t="s">
        <v>70</v>
      </c>
      <c r="AL251" s="8" t="s">
        <v>65</v>
      </c>
      <c r="AM251" s="8"/>
      <c r="AN251" s="8" t="s">
        <v>72</v>
      </c>
      <c r="AO251" s="14">
        <v>45422</v>
      </c>
      <c r="AP251" s="14">
        <v>45422</v>
      </c>
      <c r="AQ251" s="14">
        <v>45440</v>
      </c>
      <c r="AR251" s="8"/>
      <c r="AS251" s="8"/>
      <c r="AT251" s="8" t="s">
        <v>63</v>
      </c>
      <c r="AU251" s="8"/>
      <c r="AV251" s="8" t="s">
        <v>3000</v>
      </c>
      <c r="AW251" s="8" t="s">
        <v>3001</v>
      </c>
      <c r="AX251" s="8" t="s">
        <v>3002</v>
      </c>
      <c r="AY251" s="8" t="s">
        <v>3003</v>
      </c>
      <c r="AZ251" s="8" t="s">
        <v>3004</v>
      </c>
      <c r="BA251" s="8" t="s">
        <v>78</v>
      </c>
      <c r="BB251" s="8" t="s">
        <v>79</v>
      </c>
      <c r="BC251" s="8" t="s">
        <v>80</v>
      </c>
      <c r="BD251" s="8" t="s">
        <v>2967</v>
      </c>
      <c r="BE251" s="8" t="s">
        <v>65</v>
      </c>
      <c r="BF251" s="8" t="s">
        <v>65</v>
      </c>
      <c r="BG251" s="8" t="s">
        <v>3005</v>
      </c>
      <c r="BH251" s="8" t="s">
        <v>3006</v>
      </c>
      <c r="BI251" s="8" t="s">
        <v>3007</v>
      </c>
      <c r="BJ251" s="8" t="s">
        <v>1045</v>
      </c>
      <c r="BK251" s="8" t="s">
        <v>65</v>
      </c>
      <c r="BL251" s="8" t="s">
        <v>65</v>
      </c>
      <c r="BM251" s="18" t="s">
        <v>3008</v>
      </c>
      <c r="BN251" s="18" t="s">
        <v>3009</v>
      </c>
      <c r="BO251" s="18" t="s">
        <v>88</v>
      </c>
      <c r="BP251" s="19" t="str">
        <f t="shared" si="15"/>
        <v>https://link.springer.com/book/10.1007/978-3-031-51822-5?utm_medium=catalog&amp;utm_source=sn-bks&amp;utm_campaign=ACPG_PRINT_LYLT_GL_PBOK_05656_2507_Print&amp;utm_content=excel-list</v>
      </c>
      <c r="BQ251" s="6"/>
    </row>
    <row r="252" spans="1:69" s="7" customFormat="1" ht="29.5" customHeight="1" x14ac:dyDescent="0.35">
      <c r="A252" s="5"/>
      <c r="B252" s="5" t="s">
        <v>2954</v>
      </c>
      <c r="C252" s="8" t="s">
        <v>342</v>
      </c>
      <c r="D252" s="8" t="s">
        <v>3010</v>
      </c>
      <c r="E252" s="8" t="s">
        <v>3011</v>
      </c>
      <c r="F252" s="8" t="s">
        <v>3012</v>
      </c>
      <c r="G252" s="8" t="s">
        <v>3013</v>
      </c>
      <c r="H252" s="10" t="str">
        <f t="shared" si="14"/>
        <v>Complex Numbers from A to ... Z</v>
      </c>
      <c r="I252" s="8"/>
      <c r="J252" s="8" t="s">
        <v>3014</v>
      </c>
      <c r="K252" s="8"/>
      <c r="L252" s="8" t="s">
        <v>231</v>
      </c>
      <c r="M252" s="8" t="s">
        <v>1055</v>
      </c>
      <c r="N252" s="25">
        <v>64.989999999999995</v>
      </c>
      <c r="O252" s="26">
        <v>22.746499999999997</v>
      </c>
      <c r="P252" s="25">
        <v>69.540000000000006</v>
      </c>
      <c r="Q252" s="26">
        <v>24.339000000000002</v>
      </c>
      <c r="R252" s="25">
        <v>71.489999999999995</v>
      </c>
      <c r="S252" s="26">
        <v>25.021499999999996</v>
      </c>
      <c r="T252" s="25">
        <v>77</v>
      </c>
      <c r="U252" s="26">
        <v>26.95</v>
      </c>
      <c r="V252" s="25">
        <v>54.99</v>
      </c>
      <c r="W252" s="26">
        <v>19.246500000000001</v>
      </c>
      <c r="X252" s="25">
        <v>69.989999999999995</v>
      </c>
      <c r="Y252" s="26">
        <v>24.496499999999997</v>
      </c>
      <c r="Z252" s="8" t="s">
        <v>90</v>
      </c>
      <c r="AA252" s="8" t="s">
        <v>65</v>
      </c>
      <c r="AB252" s="8"/>
      <c r="AC252" s="8"/>
      <c r="AD252" s="8" t="s">
        <v>2954</v>
      </c>
      <c r="AE252" s="8" t="s">
        <v>99</v>
      </c>
      <c r="AF252" s="8" t="s">
        <v>67</v>
      </c>
      <c r="AG252" s="8">
        <v>391</v>
      </c>
      <c r="AH252" s="8" t="s">
        <v>3015</v>
      </c>
      <c r="AI252" s="8"/>
      <c r="AJ252" s="8" t="s">
        <v>2999</v>
      </c>
      <c r="AK252" s="8" t="s">
        <v>3016</v>
      </c>
      <c r="AL252" s="8" t="s">
        <v>65</v>
      </c>
      <c r="AM252" s="8"/>
      <c r="AN252" s="8" t="s">
        <v>72</v>
      </c>
      <c r="AO252" s="14">
        <v>41687</v>
      </c>
      <c r="AP252" s="14">
        <v>41696</v>
      </c>
      <c r="AQ252" s="14">
        <v>41729</v>
      </c>
      <c r="AR252" s="8" t="s">
        <v>3017</v>
      </c>
      <c r="AS252" s="8"/>
      <c r="AT252" s="8" t="s">
        <v>63</v>
      </c>
      <c r="AU252" s="8" t="s">
        <v>3018</v>
      </c>
      <c r="AV252" s="8" t="s">
        <v>3019</v>
      </c>
      <c r="AW252" s="8" t="s">
        <v>3020</v>
      </c>
      <c r="AX252" s="8" t="s">
        <v>3021</v>
      </c>
      <c r="AY252" s="8" t="s">
        <v>3022</v>
      </c>
      <c r="AZ252" s="8"/>
      <c r="BA252" s="8" t="s">
        <v>78</v>
      </c>
      <c r="BB252" s="8" t="s">
        <v>80</v>
      </c>
      <c r="BC252" s="8" t="s">
        <v>79</v>
      </c>
      <c r="BD252" s="8" t="s">
        <v>2967</v>
      </c>
      <c r="BE252" s="8" t="s">
        <v>65</v>
      </c>
      <c r="BF252" s="8" t="s">
        <v>65</v>
      </c>
      <c r="BG252" s="8" t="s">
        <v>3023</v>
      </c>
      <c r="BH252" s="8" t="s">
        <v>1131</v>
      </c>
      <c r="BI252" s="8" t="s">
        <v>3024</v>
      </c>
      <c r="BJ252" s="8" t="s">
        <v>1022</v>
      </c>
      <c r="BK252" s="8" t="s">
        <v>65</v>
      </c>
      <c r="BL252" s="8" t="s">
        <v>65</v>
      </c>
      <c r="BM252" s="18" t="s">
        <v>3025</v>
      </c>
      <c r="BN252" s="18" t="s">
        <v>3026</v>
      </c>
      <c r="BO252" s="18" t="s">
        <v>88</v>
      </c>
      <c r="BP252" s="19" t="str">
        <f t="shared" si="15"/>
        <v>https://link.springer.com/book/10.1007/978-0-8176-8415-0?utm_medium=catalog&amp;utm_source=sn-bks&amp;utm_campaign=ACPG_PRINT_LYLT_GL_PBOK_05656_2507_Print&amp;utm_content=excel-list</v>
      </c>
      <c r="BQ252" s="6"/>
    </row>
    <row r="253" spans="1:69" s="7" customFormat="1" ht="29.5" customHeight="1" x14ac:dyDescent="0.35">
      <c r="A253" s="5"/>
      <c r="B253" s="5" t="s">
        <v>2954</v>
      </c>
      <c r="C253" s="8"/>
      <c r="D253" s="8" t="s">
        <v>3027</v>
      </c>
      <c r="E253" s="8" t="s">
        <v>3028</v>
      </c>
      <c r="F253" s="8" t="s">
        <v>3029</v>
      </c>
      <c r="G253" s="8" t="s">
        <v>3030</v>
      </c>
      <c r="H253" s="10" t="str">
        <f t="shared" si="14"/>
        <v>A Course in Combinatorics and Graphs</v>
      </c>
      <c r="I253" s="8" t="s">
        <v>140</v>
      </c>
      <c r="J253" s="8" t="s">
        <v>3031</v>
      </c>
      <c r="K253" s="8" t="s">
        <v>140</v>
      </c>
      <c r="L253" s="8" t="s">
        <v>61</v>
      </c>
      <c r="M253" s="8" t="s">
        <v>253</v>
      </c>
      <c r="N253" s="25">
        <v>49.99</v>
      </c>
      <c r="O253" s="26">
        <v>17.496500000000001</v>
      </c>
      <c r="P253" s="25">
        <v>53.49</v>
      </c>
      <c r="Q253" s="26">
        <v>18.721499999999999</v>
      </c>
      <c r="R253" s="25">
        <v>54.99</v>
      </c>
      <c r="S253" s="26">
        <v>19.246500000000001</v>
      </c>
      <c r="T253" s="25">
        <v>59</v>
      </c>
      <c r="U253" s="26">
        <v>20.65</v>
      </c>
      <c r="V253" s="25">
        <v>44.99</v>
      </c>
      <c r="W253" s="26">
        <v>15.746499999999999</v>
      </c>
      <c r="X253" s="25">
        <v>54.99</v>
      </c>
      <c r="Y253" s="26">
        <v>19.246500000000001</v>
      </c>
      <c r="Z253" s="8" t="s">
        <v>90</v>
      </c>
      <c r="AA253" s="8" t="s">
        <v>65</v>
      </c>
      <c r="AB253" s="8" t="s">
        <v>3032</v>
      </c>
      <c r="AC253" s="8"/>
      <c r="AD253" s="8" t="s">
        <v>2954</v>
      </c>
      <c r="AE253" s="8" t="s">
        <v>66</v>
      </c>
      <c r="AF253" s="8" t="s">
        <v>67</v>
      </c>
      <c r="AG253" s="8">
        <v>172</v>
      </c>
      <c r="AH253" s="8" t="s">
        <v>3033</v>
      </c>
      <c r="AI253" s="8"/>
      <c r="AJ253" s="8" t="s">
        <v>2999</v>
      </c>
      <c r="AK253" s="8" t="s">
        <v>350</v>
      </c>
      <c r="AL253" s="8" t="s">
        <v>65</v>
      </c>
      <c r="AM253" s="8"/>
      <c r="AN253" s="8" t="s">
        <v>72</v>
      </c>
      <c r="AO253" s="14">
        <v>45399</v>
      </c>
      <c r="AP253" s="14">
        <v>45399</v>
      </c>
      <c r="AQ253" s="14">
        <v>45416</v>
      </c>
      <c r="AR253" s="8"/>
      <c r="AS253" s="8"/>
      <c r="AT253" s="8" t="s">
        <v>63</v>
      </c>
      <c r="AU253" s="8"/>
      <c r="AV253" s="8" t="s">
        <v>3034</v>
      </c>
      <c r="AW253" s="8" t="s">
        <v>3035</v>
      </c>
      <c r="AX253" s="8" t="s">
        <v>3036</v>
      </c>
      <c r="AY253" s="8" t="s">
        <v>3037</v>
      </c>
      <c r="AZ253" s="8" t="s">
        <v>3038</v>
      </c>
      <c r="BA253" s="8" t="s">
        <v>78</v>
      </c>
      <c r="BB253" s="8" t="s">
        <v>79</v>
      </c>
      <c r="BC253" s="8" t="s">
        <v>80</v>
      </c>
      <c r="BD253" s="8" t="s">
        <v>2967</v>
      </c>
      <c r="BE253" s="8" t="s">
        <v>65</v>
      </c>
      <c r="BF253" s="8" t="s">
        <v>65</v>
      </c>
      <c r="BG253" s="8" t="s">
        <v>3039</v>
      </c>
      <c r="BH253" s="8" t="s">
        <v>3040</v>
      </c>
      <c r="BI253" s="8" t="s">
        <v>1022</v>
      </c>
      <c r="BJ253" s="8"/>
      <c r="BK253" s="8" t="s">
        <v>65</v>
      </c>
      <c r="BL253" s="8" t="s">
        <v>65</v>
      </c>
      <c r="BM253" s="18" t="s">
        <v>3041</v>
      </c>
      <c r="BN253" s="18" t="s">
        <v>3042</v>
      </c>
      <c r="BO253" s="18" t="s">
        <v>88</v>
      </c>
      <c r="BP253" s="19" t="str">
        <f t="shared" si="15"/>
        <v>https://link.springer.com/book/10.1007/978-3-031-55384-4?utm_medium=catalog&amp;utm_source=sn-bks&amp;utm_campaign=ACPG_PRINT_LYLT_GL_PBOK_05656_2507_Print&amp;utm_content=excel-list</v>
      </c>
      <c r="BQ253" s="6"/>
    </row>
    <row r="254" spans="1:69" s="7" customFormat="1" ht="29.5" customHeight="1" x14ac:dyDescent="0.35">
      <c r="A254" s="5"/>
      <c r="B254" s="5" t="s">
        <v>2954</v>
      </c>
      <c r="C254" s="8" t="s">
        <v>342</v>
      </c>
      <c r="D254" s="8" t="s">
        <v>3043</v>
      </c>
      <c r="E254" s="8" t="s">
        <v>3044</v>
      </c>
      <c r="F254" s="8" t="s">
        <v>3045</v>
      </c>
      <c r="G254" s="8" t="s">
        <v>3046</v>
      </c>
      <c r="H254" s="10" t="str">
        <f t="shared" si="14"/>
        <v>The Art of Proof</v>
      </c>
      <c r="I254" s="8" t="s">
        <v>3047</v>
      </c>
      <c r="J254" s="8" t="s">
        <v>3048</v>
      </c>
      <c r="K254" s="8"/>
      <c r="L254" s="8" t="s">
        <v>61</v>
      </c>
      <c r="M254" s="8" t="s">
        <v>3049</v>
      </c>
      <c r="N254" s="25">
        <v>39.950000000000003</v>
      </c>
      <c r="O254" s="26">
        <v>13.9825</v>
      </c>
      <c r="P254" s="25">
        <v>42.75</v>
      </c>
      <c r="Q254" s="26">
        <v>14.962499999999999</v>
      </c>
      <c r="R254" s="25">
        <v>43.95</v>
      </c>
      <c r="S254" s="26">
        <v>15.3825</v>
      </c>
      <c r="T254" s="25">
        <v>57.61</v>
      </c>
      <c r="U254" s="26">
        <v>20.163499999999999</v>
      </c>
      <c r="V254" s="25">
        <v>35.99</v>
      </c>
      <c r="W254" s="26">
        <v>12.596500000000001</v>
      </c>
      <c r="X254" s="25">
        <v>39.950000000000003</v>
      </c>
      <c r="Y254" s="26">
        <v>13.9825</v>
      </c>
      <c r="Z254" s="8" t="s">
        <v>64</v>
      </c>
      <c r="AA254" s="8" t="s">
        <v>65</v>
      </c>
      <c r="AB254" s="8" t="s">
        <v>3050</v>
      </c>
      <c r="AC254" s="8"/>
      <c r="AD254" s="8" t="s">
        <v>2954</v>
      </c>
      <c r="AE254" s="8" t="s">
        <v>99</v>
      </c>
      <c r="AF254" s="8" t="s">
        <v>67</v>
      </c>
      <c r="AG254" s="8">
        <v>182</v>
      </c>
      <c r="AH254" s="8" t="s">
        <v>3051</v>
      </c>
      <c r="AI254" s="8" t="s">
        <v>3052</v>
      </c>
      <c r="AJ254" s="8" t="s">
        <v>69</v>
      </c>
      <c r="AK254" s="8" t="s">
        <v>2317</v>
      </c>
      <c r="AL254" s="8" t="s">
        <v>65</v>
      </c>
      <c r="AM254" s="8"/>
      <c r="AN254" s="8" t="s">
        <v>72</v>
      </c>
      <c r="AO254" s="14">
        <v>40421</v>
      </c>
      <c r="AP254" s="14">
        <v>40422</v>
      </c>
      <c r="AQ254" s="14">
        <v>40422</v>
      </c>
      <c r="AR254" s="8"/>
      <c r="AS254" s="8"/>
      <c r="AT254" s="8" t="s">
        <v>63</v>
      </c>
      <c r="AU254" s="8"/>
      <c r="AV254" s="8" t="s">
        <v>3053</v>
      </c>
      <c r="AW254" s="8" t="s">
        <v>3054</v>
      </c>
      <c r="AX254" s="8" t="s">
        <v>3054</v>
      </c>
      <c r="AY254" s="8" t="s">
        <v>3055</v>
      </c>
      <c r="AZ254" s="8" t="s">
        <v>3056</v>
      </c>
      <c r="BA254" s="8" t="s">
        <v>78</v>
      </c>
      <c r="BB254" s="8" t="s">
        <v>80</v>
      </c>
      <c r="BC254" s="8" t="s">
        <v>79</v>
      </c>
      <c r="BD254" s="8" t="s">
        <v>2967</v>
      </c>
      <c r="BE254" s="8" t="s">
        <v>65</v>
      </c>
      <c r="BF254" s="8" t="s">
        <v>65</v>
      </c>
      <c r="BG254" s="8" t="s">
        <v>3057</v>
      </c>
      <c r="BH254" s="8" t="s">
        <v>1984</v>
      </c>
      <c r="BI254" s="8" t="s">
        <v>2985</v>
      </c>
      <c r="BJ254" s="8" t="s">
        <v>3058</v>
      </c>
      <c r="BK254" s="8" t="s">
        <v>65</v>
      </c>
      <c r="BL254" s="8" t="s">
        <v>65</v>
      </c>
      <c r="BM254" s="18" t="s">
        <v>3059</v>
      </c>
      <c r="BN254" s="18" t="s">
        <v>3060</v>
      </c>
      <c r="BO254" s="18" t="s">
        <v>88</v>
      </c>
      <c r="BP254" s="19" t="str">
        <f t="shared" si="15"/>
        <v>https://link.springer.com/book/10.1007/978-1-4419-7023-7?utm_medium=catalog&amp;utm_source=sn-bks&amp;utm_campaign=ACPG_PRINT_LYLT_GL_PBOK_05656_2507_Print&amp;utm_content=excel-list</v>
      </c>
      <c r="BQ254" s="6"/>
    </row>
    <row r="255" spans="1:69" s="7" customFormat="1" ht="29.5" customHeight="1" x14ac:dyDescent="0.35">
      <c r="A255" s="5"/>
      <c r="B255" s="5" t="s">
        <v>2954</v>
      </c>
      <c r="C255" s="8" t="s">
        <v>342</v>
      </c>
      <c r="D255" s="8" t="s">
        <v>3061</v>
      </c>
      <c r="E255" s="8" t="s">
        <v>3044</v>
      </c>
      <c r="F255" s="8" t="s">
        <v>3045</v>
      </c>
      <c r="G255" s="8" t="s">
        <v>3046</v>
      </c>
      <c r="H255" s="10" t="str">
        <f t="shared" si="14"/>
        <v>The Art of Proof</v>
      </c>
      <c r="I255" s="8" t="s">
        <v>3047</v>
      </c>
      <c r="J255" s="8" t="s">
        <v>3048</v>
      </c>
      <c r="K255" s="8"/>
      <c r="L255" s="8" t="s">
        <v>61</v>
      </c>
      <c r="M255" s="8" t="s">
        <v>3049</v>
      </c>
      <c r="N255" s="25">
        <v>39.950000000000003</v>
      </c>
      <c r="O255" s="26">
        <v>13.9825</v>
      </c>
      <c r="P255" s="25">
        <v>42.75</v>
      </c>
      <c r="Q255" s="26">
        <v>14.962499999999999</v>
      </c>
      <c r="R255" s="25">
        <v>43.95</v>
      </c>
      <c r="S255" s="26">
        <v>15.3825</v>
      </c>
      <c r="T255" s="25">
        <v>57.61</v>
      </c>
      <c r="U255" s="26">
        <v>20.163499999999999</v>
      </c>
      <c r="V255" s="25">
        <v>35.99</v>
      </c>
      <c r="W255" s="26">
        <v>12.596500000000001</v>
      </c>
      <c r="X255" s="25">
        <v>39.950000000000003</v>
      </c>
      <c r="Y255" s="26">
        <v>13.9825</v>
      </c>
      <c r="Z255" s="8" t="s">
        <v>90</v>
      </c>
      <c r="AA255" s="8" t="s">
        <v>63</v>
      </c>
      <c r="AB255" s="8" t="s">
        <v>3050</v>
      </c>
      <c r="AC255" s="8"/>
      <c r="AD255" s="8" t="s">
        <v>2954</v>
      </c>
      <c r="AE255" s="8" t="s">
        <v>99</v>
      </c>
      <c r="AF255" s="8" t="s">
        <v>1027</v>
      </c>
      <c r="AG255" s="8">
        <v>182</v>
      </c>
      <c r="AH255" s="8" t="s">
        <v>3051</v>
      </c>
      <c r="AI255" s="8" t="s">
        <v>3052</v>
      </c>
      <c r="AJ255" s="8" t="s">
        <v>69</v>
      </c>
      <c r="AK255" s="8" t="s">
        <v>2317</v>
      </c>
      <c r="AL255" s="8" t="s">
        <v>65</v>
      </c>
      <c r="AM255" s="8"/>
      <c r="AN255" s="8" t="s">
        <v>72</v>
      </c>
      <c r="AO255" s="14">
        <v>42605</v>
      </c>
      <c r="AP255" s="14">
        <v>42605</v>
      </c>
      <c r="AQ255" s="14">
        <v>40422</v>
      </c>
      <c r="AR255" s="8"/>
      <c r="AS255" s="8"/>
      <c r="AT255" s="8" t="s">
        <v>63</v>
      </c>
      <c r="AU255" s="8"/>
      <c r="AV255" s="8" t="s">
        <v>3053</v>
      </c>
      <c r="AW255" s="8" t="s">
        <v>3054</v>
      </c>
      <c r="AX255" s="8" t="s">
        <v>3054</v>
      </c>
      <c r="AY255" s="8" t="s">
        <v>3055</v>
      </c>
      <c r="AZ255" s="8" t="s">
        <v>3056</v>
      </c>
      <c r="BA255" s="8" t="s">
        <v>78</v>
      </c>
      <c r="BB255" s="8" t="s">
        <v>80</v>
      </c>
      <c r="BC255" s="8" t="s">
        <v>79</v>
      </c>
      <c r="BD255" s="8" t="s">
        <v>2967</v>
      </c>
      <c r="BE255" s="8" t="s">
        <v>65</v>
      </c>
      <c r="BF255" s="8" t="s">
        <v>65</v>
      </c>
      <c r="BG255" s="8" t="s">
        <v>3062</v>
      </c>
      <c r="BH255" s="8" t="s">
        <v>1984</v>
      </c>
      <c r="BI255" s="8" t="s">
        <v>2985</v>
      </c>
      <c r="BJ255" s="8" t="s">
        <v>3058</v>
      </c>
      <c r="BK255" s="8" t="s">
        <v>65</v>
      </c>
      <c r="BL255" s="8" t="s">
        <v>65</v>
      </c>
      <c r="BM255" s="18" t="s">
        <v>3059</v>
      </c>
      <c r="BN255" s="18" t="s">
        <v>3060</v>
      </c>
      <c r="BO255" s="18" t="s">
        <v>88</v>
      </c>
      <c r="BP255" s="19" t="str">
        <f t="shared" si="15"/>
        <v>https://link.springer.com/book/10.1007/978-1-4419-7023-7?utm_medium=catalog&amp;utm_source=sn-bks&amp;utm_campaign=ACPG_PRINT_LYLT_GL_PBOK_05656_2507_Print&amp;utm_content=excel-list</v>
      </c>
      <c r="BQ255" s="6"/>
    </row>
    <row r="256" spans="1:69" s="7" customFormat="1" ht="29.5" customHeight="1" x14ac:dyDescent="0.35">
      <c r="A256" s="5"/>
      <c r="B256" s="5" t="s">
        <v>2954</v>
      </c>
      <c r="C256" s="8" t="s">
        <v>342</v>
      </c>
      <c r="D256" s="8" t="s">
        <v>3063</v>
      </c>
      <c r="E256" s="8" t="s">
        <v>3064</v>
      </c>
      <c r="F256" s="8" t="s">
        <v>3065</v>
      </c>
      <c r="G256" s="8" t="s">
        <v>3066</v>
      </c>
      <c r="H256" s="10" t="str">
        <f t="shared" si="14"/>
        <v>Algebraic Topology</v>
      </c>
      <c r="I256" s="8"/>
      <c r="J256" s="8" t="s">
        <v>3067</v>
      </c>
      <c r="K256" s="8"/>
      <c r="L256" s="8" t="s">
        <v>61</v>
      </c>
      <c r="M256" s="8" t="s">
        <v>98</v>
      </c>
      <c r="N256" s="25">
        <v>37.99</v>
      </c>
      <c r="O256" s="26">
        <v>13.2965</v>
      </c>
      <c r="P256" s="25">
        <v>40.65</v>
      </c>
      <c r="Q256" s="26">
        <v>14.227499999999999</v>
      </c>
      <c r="R256" s="25">
        <v>41.79</v>
      </c>
      <c r="S256" s="26">
        <v>14.626499999999998</v>
      </c>
      <c r="T256" s="25">
        <v>45</v>
      </c>
      <c r="U256" s="26">
        <v>15.749999999999998</v>
      </c>
      <c r="V256" s="25">
        <v>32.99</v>
      </c>
      <c r="W256" s="26">
        <v>11.5465</v>
      </c>
      <c r="X256" s="25">
        <v>44.99</v>
      </c>
      <c r="Y256" s="26">
        <v>15.746499999999999</v>
      </c>
      <c r="Z256" s="8" t="s">
        <v>90</v>
      </c>
      <c r="AA256" s="8" t="s">
        <v>65</v>
      </c>
      <c r="AB256" s="8"/>
      <c r="AC256" s="8"/>
      <c r="AD256" s="8" t="s">
        <v>2954</v>
      </c>
      <c r="AE256" s="8" t="s">
        <v>99</v>
      </c>
      <c r="AF256" s="8" t="s">
        <v>67</v>
      </c>
      <c r="AG256" s="8">
        <v>209</v>
      </c>
      <c r="AH256" s="8" t="s">
        <v>3068</v>
      </c>
      <c r="AI256" s="8"/>
      <c r="AJ256" s="8" t="s">
        <v>69</v>
      </c>
      <c r="AK256" s="8" t="s">
        <v>70</v>
      </c>
      <c r="AL256" s="8" t="s">
        <v>65</v>
      </c>
      <c r="AM256" s="8"/>
      <c r="AN256" s="8" t="s">
        <v>72</v>
      </c>
      <c r="AO256" s="14">
        <v>44367</v>
      </c>
      <c r="AP256" s="14">
        <v>44366</v>
      </c>
      <c r="AQ256" s="14">
        <v>44442</v>
      </c>
      <c r="AR256" s="8"/>
      <c r="AS256" s="8"/>
      <c r="AT256" s="8" t="s">
        <v>63</v>
      </c>
      <c r="AU256" s="8"/>
      <c r="AV256" s="8" t="s">
        <v>3069</v>
      </c>
      <c r="AW256" s="8" t="s">
        <v>3070</v>
      </c>
      <c r="AX256" s="8" t="s">
        <v>3071</v>
      </c>
      <c r="AY256" s="8" t="s">
        <v>3072</v>
      </c>
      <c r="AZ256" s="8" t="s">
        <v>3073</v>
      </c>
      <c r="BA256" s="8" t="s">
        <v>78</v>
      </c>
      <c r="BB256" s="8" t="s">
        <v>79</v>
      </c>
      <c r="BC256" s="8" t="s">
        <v>80</v>
      </c>
      <c r="BD256" s="8" t="s">
        <v>2967</v>
      </c>
      <c r="BE256" s="8" t="s">
        <v>65</v>
      </c>
      <c r="BF256" s="8" t="s">
        <v>65</v>
      </c>
      <c r="BG256" s="8" t="s">
        <v>3074</v>
      </c>
      <c r="BH256" s="8" t="s">
        <v>3075</v>
      </c>
      <c r="BI256" s="8" t="s">
        <v>2984</v>
      </c>
      <c r="BJ256" s="8" t="s">
        <v>3076</v>
      </c>
      <c r="BK256" s="8" t="s">
        <v>65</v>
      </c>
      <c r="BL256" s="8" t="s">
        <v>65</v>
      </c>
      <c r="BM256" s="18" t="s">
        <v>3077</v>
      </c>
      <c r="BN256" s="18" t="s">
        <v>3075</v>
      </c>
      <c r="BO256" s="18" t="s">
        <v>88</v>
      </c>
      <c r="BP256" s="19" t="str">
        <f t="shared" si="15"/>
        <v>https://link.springer.com/book/10.1007/978-3-030-70608-1?utm_medium=catalog&amp;utm_source=sn-bks&amp;utm_campaign=ACPG_PRINT_LYLT_GL_PBOK_05656_2507_Print&amp;utm_content=excel-list</v>
      </c>
      <c r="BQ256" s="6"/>
    </row>
    <row r="257" spans="1:69" s="7" customFormat="1" ht="29.5" customHeight="1" x14ac:dyDescent="0.35">
      <c r="A257" s="5"/>
      <c r="B257" s="5" t="s">
        <v>2954</v>
      </c>
      <c r="C257" s="8" t="s">
        <v>342</v>
      </c>
      <c r="D257" s="8" t="s">
        <v>3078</v>
      </c>
      <c r="E257" s="8" t="s">
        <v>3079</v>
      </c>
      <c r="F257" s="8" t="s">
        <v>3080</v>
      </c>
      <c r="G257" s="8" t="s">
        <v>3081</v>
      </c>
      <c r="H257" s="10" t="str">
        <f t="shared" si="14"/>
        <v>Functional Analysis and Operator Theory</v>
      </c>
      <c r="I257" s="8" t="s">
        <v>140</v>
      </c>
      <c r="J257" s="8" t="s">
        <v>3082</v>
      </c>
      <c r="K257" s="8"/>
      <c r="L257" s="8" t="s">
        <v>61</v>
      </c>
      <c r="M257" s="8" t="s">
        <v>253</v>
      </c>
      <c r="N257" s="25">
        <v>79.989999999999995</v>
      </c>
      <c r="O257" s="26">
        <v>27.996499999999997</v>
      </c>
      <c r="P257" s="25">
        <v>85.59</v>
      </c>
      <c r="Q257" s="26">
        <v>29.956499999999998</v>
      </c>
      <c r="R257" s="25">
        <v>87.99</v>
      </c>
      <c r="S257" s="26">
        <v>30.796499999999995</v>
      </c>
      <c r="T257" s="25">
        <v>94.5</v>
      </c>
      <c r="U257" s="26">
        <v>33.074999999999996</v>
      </c>
      <c r="V257" s="25">
        <v>69.989999999999995</v>
      </c>
      <c r="W257" s="26">
        <v>24.496499999999997</v>
      </c>
      <c r="X257" s="25">
        <v>89.99</v>
      </c>
      <c r="Y257" s="26">
        <v>31.496499999999997</v>
      </c>
      <c r="Z257" s="8" t="s">
        <v>64</v>
      </c>
      <c r="AA257" s="8" t="s">
        <v>65</v>
      </c>
      <c r="AB257" s="8" t="s">
        <v>3083</v>
      </c>
      <c r="AC257" s="8"/>
      <c r="AD257" s="8" t="s">
        <v>2954</v>
      </c>
      <c r="AE257" s="8" t="s">
        <v>66</v>
      </c>
      <c r="AF257" s="8" t="s">
        <v>67</v>
      </c>
      <c r="AG257" s="8">
        <v>346</v>
      </c>
      <c r="AH257" s="8" t="s">
        <v>3084</v>
      </c>
      <c r="AI257" s="8"/>
      <c r="AJ257" s="8" t="s">
        <v>69</v>
      </c>
      <c r="AK257" s="8" t="s">
        <v>350</v>
      </c>
      <c r="AL257" s="8" t="s">
        <v>65</v>
      </c>
      <c r="AM257" s="8"/>
      <c r="AN257" s="8" t="s">
        <v>72</v>
      </c>
      <c r="AO257" s="14">
        <v>45462</v>
      </c>
      <c r="AP257" s="14">
        <v>45462</v>
      </c>
      <c r="AQ257" s="14">
        <v>45479</v>
      </c>
      <c r="AR257" s="8"/>
      <c r="AS257" s="8"/>
      <c r="AT257" s="8" t="s">
        <v>63</v>
      </c>
      <c r="AU257" s="8"/>
      <c r="AV257" s="8" t="s">
        <v>3085</v>
      </c>
      <c r="AW257" s="8" t="s">
        <v>3086</v>
      </c>
      <c r="AX257" s="8" t="s">
        <v>3087</v>
      </c>
      <c r="AY257" s="8" t="s">
        <v>3088</v>
      </c>
      <c r="AZ257" s="8" t="s">
        <v>3089</v>
      </c>
      <c r="BA257" s="8" t="s">
        <v>78</v>
      </c>
      <c r="BB257" s="8" t="s">
        <v>79</v>
      </c>
      <c r="BC257" s="8" t="s">
        <v>80</v>
      </c>
      <c r="BD257" s="8" t="s">
        <v>2967</v>
      </c>
      <c r="BE257" s="8" t="s">
        <v>65</v>
      </c>
      <c r="BF257" s="8" t="s">
        <v>65</v>
      </c>
      <c r="BG257" s="8" t="s">
        <v>3090</v>
      </c>
      <c r="BH257" s="8" t="s">
        <v>3091</v>
      </c>
      <c r="BI257" s="8" t="s">
        <v>3092</v>
      </c>
      <c r="BJ257" s="8"/>
      <c r="BK257" s="8" t="s">
        <v>65</v>
      </c>
      <c r="BL257" s="8" t="s">
        <v>65</v>
      </c>
      <c r="BM257" s="18" t="s">
        <v>3093</v>
      </c>
      <c r="BN257" s="18" t="s">
        <v>3094</v>
      </c>
      <c r="BO257" s="18" t="s">
        <v>88</v>
      </c>
      <c r="BP257" s="19" t="str">
        <f t="shared" si="15"/>
        <v>https://link.springer.com/book/10.1007/978-3-031-56427-7?utm_medium=catalog&amp;utm_source=sn-bks&amp;utm_campaign=ACPG_PRINT_LYLT_GL_PBOK_05656_2507_Print&amp;utm_content=excel-list</v>
      </c>
      <c r="BQ257" s="6"/>
    </row>
    <row r="258" spans="1:69" s="7" customFormat="1" ht="29.5" customHeight="1" x14ac:dyDescent="0.35">
      <c r="A258" s="5"/>
      <c r="B258" s="5" t="s">
        <v>2954</v>
      </c>
      <c r="C258" s="8" t="s">
        <v>342</v>
      </c>
      <c r="D258" s="8" t="s">
        <v>3095</v>
      </c>
      <c r="E258" s="8" t="s">
        <v>3096</v>
      </c>
      <c r="F258" s="8" t="s">
        <v>3097</v>
      </c>
      <c r="G258" s="8" t="s">
        <v>1439</v>
      </c>
      <c r="H258" s="10" t="str">
        <f t="shared" ref="H258:H278" si="16">HYPERLINK(BP258,BN258)</f>
        <v>Metric Algebraic Geometry</v>
      </c>
      <c r="I258" s="8" t="s">
        <v>140</v>
      </c>
      <c r="J258" s="8" t="s">
        <v>3098</v>
      </c>
      <c r="K258" s="8" t="s">
        <v>140</v>
      </c>
      <c r="L258" s="8" t="s">
        <v>61</v>
      </c>
      <c r="M258" s="8" t="s">
        <v>253</v>
      </c>
      <c r="N258" s="25">
        <v>39.99</v>
      </c>
      <c r="O258" s="26">
        <v>13.996499999999999</v>
      </c>
      <c r="P258" s="25">
        <v>42.79</v>
      </c>
      <c r="Q258" s="26">
        <v>14.976499999999998</v>
      </c>
      <c r="R258" s="25">
        <v>43.99</v>
      </c>
      <c r="S258" s="26">
        <v>15.3965</v>
      </c>
      <c r="T258" s="25">
        <v>47.19</v>
      </c>
      <c r="U258" s="26">
        <v>16.516499999999997</v>
      </c>
      <c r="V258" s="25">
        <v>34.99</v>
      </c>
      <c r="W258" s="26">
        <v>12.246499999999999</v>
      </c>
      <c r="X258" s="25">
        <v>49.99</v>
      </c>
      <c r="Y258" s="26">
        <v>17.496500000000001</v>
      </c>
      <c r="Z258" s="8" t="s">
        <v>90</v>
      </c>
      <c r="AA258" s="8" t="s">
        <v>65</v>
      </c>
      <c r="AB258" s="8" t="s">
        <v>3099</v>
      </c>
      <c r="AC258" s="8">
        <v>53</v>
      </c>
      <c r="AD258" s="8" t="s">
        <v>2954</v>
      </c>
      <c r="AE258" s="8" t="s">
        <v>66</v>
      </c>
      <c r="AF258" s="8" t="s">
        <v>67</v>
      </c>
      <c r="AG258" s="8">
        <v>215</v>
      </c>
      <c r="AH258" s="8" t="s">
        <v>3100</v>
      </c>
      <c r="AI258" s="8"/>
      <c r="AJ258" s="8" t="s">
        <v>2999</v>
      </c>
      <c r="AK258" s="8" t="s">
        <v>350</v>
      </c>
      <c r="AL258" s="8" t="s">
        <v>65</v>
      </c>
      <c r="AM258" s="8"/>
      <c r="AN258" s="8" t="s">
        <v>72</v>
      </c>
      <c r="AO258" s="14">
        <v>45350</v>
      </c>
      <c r="AP258" s="14">
        <v>45350</v>
      </c>
      <c r="AQ258" s="14">
        <v>45383</v>
      </c>
      <c r="AR258" s="8"/>
      <c r="AS258" s="8"/>
      <c r="AT258" s="8" t="s">
        <v>63</v>
      </c>
      <c r="AU258" s="8"/>
      <c r="AV258" s="8" t="s">
        <v>3101</v>
      </c>
      <c r="AW258" s="8" t="s">
        <v>3102</v>
      </c>
      <c r="AX258" s="8" t="s">
        <v>3103</v>
      </c>
      <c r="AY258" s="8" t="s">
        <v>3104</v>
      </c>
      <c r="AZ258" s="8" t="s">
        <v>3105</v>
      </c>
      <c r="BA258" s="8" t="s">
        <v>78</v>
      </c>
      <c r="BB258" s="8" t="s">
        <v>79</v>
      </c>
      <c r="BC258" s="8" t="s">
        <v>80</v>
      </c>
      <c r="BD258" s="8" t="s">
        <v>2967</v>
      </c>
      <c r="BE258" s="8" t="s">
        <v>65</v>
      </c>
      <c r="BF258" s="8" t="s">
        <v>63</v>
      </c>
      <c r="BG258" s="8" t="s">
        <v>3106</v>
      </c>
      <c r="BH258" s="8" t="s">
        <v>3024</v>
      </c>
      <c r="BI258" s="8" t="s">
        <v>3107</v>
      </c>
      <c r="BJ258" s="8" t="s">
        <v>1044</v>
      </c>
      <c r="BK258" s="8" t="s">
        <v>65</v>
      </c>
      <c r="BL258" s="8" t="s">
        <v>65</v>
      </c>
      <c r="BM258" s="18" t="s">
        <v>3108</v>
      </c>
      <c r="BN258" s="18" t="s">
        <v>3109</v>
      </c>
      <c r="BO258" s="18" t="s">
        <v>88</v>
      </c>
      <c r="BP258" s="19" t="str">
        <f t="shared" ref="BP258:BP278" si="17">"https://link.springer.com/book/"&amp;BM258&amp;BO258</f>
        <v>https://link.springer.com/book/10.1007/978-3-031-51462-3?utm_medium=catalog&amp;utm_source=sn-bks&amp;utm_campaign=ACPG_PRINT_LYLT_GL_PBOK_05656_2507_Print&amp;utm_content=excel-list</v>
      </c>
      <c r="BQ258" s="6"/>
    </row>
    <row r="259" spans="1:69" s="7" customFormat="1" ht="29.5" customHeight="1" x14ac:dyDescent="0.35">
      <c r="A259" s="5"/>
      <c r="B259" s="5" t="s">
        <v>2954</v>
      </c>
      <c r="C259" s="8"/>
      <c r="D259" s="8" t="s">
        <v>3110</v>
      </c>
      <c r="E259" s="8" t="s">
        <v>3111</v>
      </c>
      <c r="F259" s="8" t="s">
        <v>3112</v>
      </c>
      <c r="G259" s="8" t="s">
        <v>3113</v>
      </c>
      <c r="H259" s="10" t="str">
        <f t="shared" si="16"/>
        <v>Information Theory</v>
      </c>
      <c r="I259" s="8" t="s">
        <v>3114</v>
      </c>
      <c r="J259" s="8" t="s">
        <v>3115</v>
      </c>
      <c r="K259" s="8"/>
      <c r="L259" s="8" t="s">
        <v>61</v>
      </c>
      <c r="M259" s="8" t="s">
        <v>178</v>
      </c>
      <c r="N259" s="25">
        <v>64.989999999999995</v>
      </c>
      <c r="O259" s="26">
        <v>22.746499999999997</v>
      </c>
      <c r="P259" s="25">
        <v>69.540000000000006</v>
      </c>
      <c r="Q259" s="26">
        <v>24.339000000000002</v>
      </c>
      <c r="R259" s="25">
        <v>71.489999999999995</v>
      </c>
      <c r="S259" s="26">
        <v>25.021499999999996</v>
      </c>
      <c r="T259" s="25">
        <v>77</v>
      </c>
      <c r="U259" s="26">
        <v>26.95</v>
      </c>
      <c r="V259" s="25">
        <v>54.99</v>
      </c>
      <c r="W259" s="26">
        <v>19.246500000000001</v>
      </c>
      <c r="X259" s="25">
        <v>69.989999999999995</v>
      </c>
      <c r="Y259" s="26">
        <v>24.496499999999997</v>
      </c>
      <c r="Z259" s="8" t="s">
        <v>90</v>
      </c>
      <c r="AA259" s="8" t="s">
        <v>65</v>
      </c>
      <c r="AB259" s="8" t="s">
        <v>3116</v>
      </c>
      <c r="AC259" s="8">
        <v>144</v>
      </c>
      <c r="AD259" s="8" t="s">
        <v>2954</v>
      </c>
      <c r="AE259" s="8" t="s">
        <v>66</v>
      </c>
      <c r="AF259" s="8" t="s">
        <v>67</v>
      </c>
      <c r="AG259" s="8">
        <v>209</v>
      </c>
      <c r="AH259" s="8" t="s">
        <v>3117</v>
      </c>
      <c r="AI259" s="8"/>
      <c r="AJ259" s="8" t="s">
        <v>69</v>
      </c>
      <c r="AK259" s="8" t="s">
        <v>70</v>
      </c>
      <c r="AL259" s="8" t="s">
        <v>65</v>
      </c>
      <c r="AM259" s="8"/>
      <c r="AN259" s="8" t="s">
        <v>72</v>
      </c>
      <c r="AO259" s="14">
        <v>45001</v>
      </c>
      <c r="AP259" s="14">
        <v>45000</v>
      </c>
      <c r="AQ259" s="14">
        <v>45018</v>
      </c>
      <c r="AR259" s="8"/>
      <c r="AS259" s="8" t="s">
        <v>101</v>
      </c>
      <c r="AT259" s="8" t="s">
        <v>63</v>
      </c>
      <c r="AU259" s="8"/>
      <c r="AV259" s="8" t="s">
        <v>3118</v>
      </c>
      <c r="AW259" s="8" t="s">
        <v>3119</v>
      </c>
      <c r="AX259" s="8" t="s">
        <v>3120</v>
      </c>
      <c r="AY259" s="8" t="s">
        <v>3121</v>
      </c>
      <c r="AZ259" s="8" t="s">
        <v>3122</v>
      </c>
      <c r="BA259" s="8" t="s">
        <v>78</v>
      </c>
      <c r="BB259" s="8" t="s">
        <v>79</v>
      </c>
      <c r="BC259" s="8" t="s">
        <v>80</v>
      </c>
      <c r="BD259" s="8" t="s">
        <v>2967</v>
      </c>
      <c r="BE259" s="8" t="s">
        <v>65</v>
      </c>
      <c r="BF259" s="8" t="s">
        <v>65</v>
      </c>
      <c r="BG259" s="8" t="s">
        <v>3123</v>
      </c>
      <c r="BH259" s="8" t="s">
        <v>3124</v>
      </c>
      <c r="BI259" s="8" t="s">
        <v>1205</v>
      </c>
      <c r="BJ259" s="8"/>
      <c r="BK259" s="8" t="s">
        <v>65</v>
      </c>
      <c r="BL259" s="8" t="s">
        <v>65</v>
      </c>
      <c r="BM259" s="18" t="s">
        <v>3125</v>
      </c>
      <c r="BN259" s="18" t="s">
        <v>3126</v>
      </c>
      <c r="BO259" s="18" t="s">
        <v>88</v>
      </c>
      <c r="BP259" s="19" t="str">
        <f t="shared" si="17"/>
        <v>https://link.springer.com/book/10.1007/978-3-031-21561-2?utm_medium=catalog&amp;utm_source=sn-bks&amp;utm_campaign=ACPG_PRINT_LYLT_GL_PBOK_05656_2507_Print&amp;utm_content=excel-list</v>
      </c>
      <c r="BQ259" s="6"/>
    </row>
    <row r="260" spans="1:69" s="7" customFormat="1" ht="29.5" customHeight="1" x14ac:dyDescent="0.35">
      <c r="A260" s="5"/>
      <c r="B260" s="5" t="s">
        <v>2954</v>
      </c>
      <c r="C260" s="8" t="s">
        <v>342</v>
      </c>
      <c r="D260" s="8" t="s">
        <v>3127</v>
      </c>
      <c r="E260" s="8" t="s">
        <v>537</v>
      </c>
      <c r="F260" s="8" t="s">
        <v>3128</v>
      </c>
      <c r="G260" s="8" t="s">
        <v>3129</v>
      </c>
      <c r="H260" s="10" t="str">
        <f t="shared" si="16"/>
        <v>Financial Mathematics, Derivatives and Structured Products</v>
      </c>
      <c r="I260" s="8" t="s">
        <v>140</v>
      </c>
      <c r="J260" s="8" t="s">
        <v>3130</v>
      </c>
      <c r="K260" s="8"/>
      <c r="L260" s="8" t="s">
        <v>231</v>
      </c>
      <c r="M260" s="8" t="s">
        <v>253</v>
      </c>
      <c r="N260" s="25">
        <v>64.989999999999995</v>
      </c>
      <c r="O260" s="26">
        <v>22.746499999999997</v>
      </c>
      <c r="P260" s="25">
        <v>69.540000000000006</v>
      </c>
      <c r="Q260" s="26">
        <v>24.339000000000002</v>
      </c>
      <c r="R260" s="25">
        <v>71.489999999999995</v>
      </c>
      <c r="S260" s="26">
        <v>25.021499999999996</v>
      </c>
      <c r="T260" s="25">
        <v>77</v>
      </c>
      <c r="U260" s="26">
        <v>26.95</v>
      </c>
      <c r="V260" s="25">
        <v>54.99</v>
      </c>
      <c r="W260" s="26">
        <v>19.246500000000001</v>
      </c>
      <c r="X260" s="25">
        <v>69.989999999999995</v>
      </c>
      <c r="Y260" s="26">
        <v>24.496499999999997</v>
      </c>
      <c r="Z260" s="8" t="s">
        <v>64</v>
      </c>
      <c r="AA260" s="8" t="s">
        <v>65</v>
      </c>
      <c r="AB260" s="8"/>
      <c r="AC260" s="8"/>
      <c r="AD260" s="8" t="s">
        <v>2954</v>
      </c>
      <c r="AE260" s="8" t="s">
        <v>66</v>
      </c>
      <c r="AF260" s="8" t="s">
        <v>67</v>
      </c>
      <c r="AG260" s="8">
        <v>480</v>
      </c>
      <c r="AH260" s="8" t="s">
        <v>3131</v>
      </c>
      <c r="AI260" s="8" t="s">
        <v>2092</v>
      </c>
      <c r="AJ260" s="8" t="s">
        <v>69</v>
      </c>
      <c r="AK260" s="8" t="s">
        <v>369</v>
      </c>
      <c r="AL260" s="8" t="s">
        <v>65</v>
      </c>
      <c r="AM260" s="8"/>
      <c r="AN260" s="8" t="s">
        <v>72</v>
      </c>
      <c r="AO260" s="14">
        <v>45456</v>
      </c>
      <c r="AP260" s="14">
        <v>45456</v>
      </c>
      <c r="AQ260" s="14">
        <v>45473</v>
      </c>
      <c r="AR260" s="8"/>
      <c r="AS260" s="8"/>
      <c r="AT260" s="8" t="s">
        <v>63</v>
      </c>
      <c r="AU260" s="8" t="s">
        <v>3132</v>
      </c>
      <c r="AV260" s="8" t="s">
        <v>3133</v>
      </c>
      <c r="AW260" s="8" t="s">
        <v>3134</v>
      </c>
      <c r="AX260" s="8" t="s">
        <v>3135</v>
      </c>
      <c r="AY260" s="8" t="s">
        <v>3136</v>
      </c>
      <c r="AZ260" s="8" t="s">
        <v>3137</v>
      </c>
      <c r="BA260" s="8" t="s">
        <v>78</v>
      </c>
      <c r="BB260" s="8" t="s">
        <v>79</v>
      </c>
      <c r="BC260" s="8" t="s">
        <v>80</v>
      </c>
      <c r="BD260" s="8" t="s">
        <v>2967</v>
      </c>
      <c r="BE260" s="8" t="s">
        <v>65</v>
      </c>
      <c r="BF260" s="8" t="s">
        <v>65</v>
      </c>
      <c r="BG260" s="8" t="s">
        <v>3138</v>
      </c>
      <c r="BH260" s="8" t="s">
        <v>3139</v>
      </c>
      <c r="BI260" s="8" t="s">
        <v>3140</v>
      </c>
      <c r="BJ260" s="8" t="s">
        <v>1690</v>
      </c>
      <c r="BK260" s="8" t="s">
        <v>65</v>
      </c>
      <c r="BL260" s="8" t="s">
        <v>65</v>
      </c>
      <c r="BM260" s="18" t="s">
        <v>3141</v>
      </c>
      <c r="BN260" s="18" t="s">
        <v>3142</v>
      </c>
      <c r="BO260" s="18" t="s">
        <v>88</v>
      </c>
      <c r="BP260" s="19" t="str">
        <f t="shared" si="17"/>
        <v>https://link.springer.com/book/10.1007/978-981-99-9534-9?utm_medium=catalog&amp;utm_source=sn-bks&amp;utm_campaign=ACPG_PRINT_LYLT_GL_PBOK_05656_2507_Print&amp;utm_content=excel-list</v>
      </c>
      <c r="BQ260" s="6"/>
    </row>
    <row r="261" spans="1:69" s="7" customFormat="1" ht="29.5" customHeight="1" x14ac:dyDescent="0.35">
      <c r="A261" s="5"/>
      <c r="B261" s="5" t="s">
        <v>2954</v>
      </c>
      <c r="C261" s="8" t="s">
        <v>342</v>
      </c>
      <c r="D261" s="8" t="s">
        <v>3143</v>
      </c>
      <c r="E261" s="8" t="s">
        <v>3144</v>
      </c>
      <c r="F261" s="8" t="s">
        <v>3145</v>
      </c>
      <c r="G261" s="8" t="s">
        <v>3146</v>
      </c>
      <c r="H261" s="10" t="str">
        <f t="shared" si="16"/>
        <v>Probability and Stochastics</v>
      </c>
      <c r="I261" s="8"/>
      <c r="J261" s="8" t="s">
        <v>3147</v>
      </c>
      <c r="K261" s="8"/>
      <c r="L261" s="8" t="s">
        <v>61</v>
      </c>
      <c r="M261" s="8" t="s">
        <v>807</v>
      </c>
      <c r="N261" s="25">
        <v>64.989999999999995</v>
      </c>
      <c r="O261" s="26">
        <v>22.746499999999997</v>
      </c>
      <c r="P261" s="25">
        <v>69.540000000000006</v>
      </c>
      <c r="Q261" s="26">
        <v>24.339000000000002</v>
      </c>
      <c r="R261" s="25">
        <v>71.489999999999995</v>
      </c>
      <c r="S261" s="26">
        <v>25.021499999999996</v>
      </c>
      <c r="T261" s="25">
        <v>77</v>
      </c>
      <c r="U261" s="26">
        <v>26.95</v>
      </c>
      <c r="V261" s="25">
        <v>54.99</v>
      </c>
      <c r="W261" s="26">
        <v>19.246500000000001</v>
      </c>
      <c r="X261" s="25">
        <v>69.989999999999995</v>
      </c>
      <c r="Y261" s="26">
        <v>24.496499999999997</v>
      </c>
      <c r="Z261" s="8" t="s">
        <v>64</v>
      </c>
      <c r="AA261" s="8" t="s">
        <v>65</v>
      </c>
      <c r="AB261" s="8" t="s">
        <v>3148</v>
      </c>
      <c r="AC261" s="8">
        <v>261</v>
      </c>
      <c r="AD261" s="8" t="s">
        <v>2954</v>
      </c>
      <c r="AE261" s="8" t="s">
        <v>66</v>
      </c>
      <c r="AF261" s="8" t="s">
        <v>67</v>
      </c>
      <c r="AG261" s="8">
        <v>558</v>
      </c>
      <c r="AH261" s="8" t="s">
        <v>3149</v>
      </c>
      <c r="AI261" s="8" t="s">
        <v>3150</v>
      </c>
      <c r="AJ261" s="8" t="s">
        <v>69</v>
      </c>
      <c r="AK261" s="8" t="s">
        <v>2317</v>
      </c>
      <c r="AL261" s="8" t="s">
        <v>65</v>
      </c>
      <c r="AM261" s="8"/>
      <c r="AN261" s="8" t="s">
        <v>72</v>
      </c>
      <c r="AO261" s="14">
        <v>40599</v>
      </c>
      <c r="AP261" s="14">
        <v>40599</v>
      </c>
      <c r="AQ261" s="14">
        <v>41639</v>
      </c>
      <c r="AR261" s="8"/>
      <c r="AS261" s="8"/>
      <c r="AT261" s="8" t="s">
        <v>63</v>
      </c>
      <c r="AU261" s="8"/>
      <c r="AV261" s="8" t="s">
        <v>3151</v>
      </c>
      <c r="AW261" s="8" t="s">
        <v>3152</v>
      </c>
      <c r="AX261" s="8" t="s">
        <v>3153</v>
      </c>
      <c r="AY261" s="8" t="s">
        <v>3154</v>
      </c>
      <c r="AZ261" s="8"/>
      <c r="BA261" s="8" t="s">
        <v>829</v>
      </c>
      <c r="BB261" s="8" t="s">
        <v>80</v>
      </c>
      <c r="BC261" s="8" t="s">
        <v>830</v>
      </c>
      <c r="BD261" s="8" t="s">
        <v>2967</v>
      </c>
      <c r="BE261" s="8" t="s">
        <v>65</v>
      </c>
      <c r="BF261" s="8" t="s">
        <v>65</v>
      </c>
      <c r="BG261" s="8" t="s">
        <v>3155</v>
      </c>
      <c r="BH261" s="8" t="s">
        <v>3140</v>
      </c>
      <c r="BI261" s="8" t="s">
        <v>3156</v>
      </c>
      <c r="BJ261" s="8"/>
      <c r="BK261" s="8" t="s">
        <v>65</v>
      </c>
      <c r="BL261" s="8" t="s">
        <v>65</v>
      </c>
      <c r="BM261" s="18" t="s">
        <v>3157</v>
      </c>
      <c r="BN261" s="18" t="s">
        <v>3158</v>
      </c>
      <c r="BO261" s="18" t="s">
        <v>88</v>
      </c>
      <c r="BP261" s="19" t="str">
        <f t="shared" si="17"/>
        <v>https://link.springer.com/book/10.1007/978-0-387-87859-1?utm_medium=catalog&amp;utm_source=sn-bks&amp;utm_campaign=ACPG_PRINT_LYLT_GL_PBOK_05656_2507_Print&amp;utm_content=excel-list</v>
      </c>
      <c r="BQ261" s="6"/>
    </row>
    <row r="262" spans="1:69" s="7" customFormat="1" ht="29.5" customHeight="1" x14ac:dyDescent="0.35">
      <c r="A262" s="5"/>
      <c r="B262" s="5" t="s">
        <v>2954</v>
      </c>
      <c r="C262" s="8" t="s">
        <v>342</v>
      </c>
      <c r="D262" s="8" t="s">
        <v>3159</v>
      </c>
      <c r="E262" s="8" t="s">
        <v>3144</v>
      </c>
      <c r="F262" s="8" t="s">
        <v>3145</v>
      </c>
      <c r="G262" s="8" t="s">
        <v>3146</v>
      </c>
      <c r="H262" s="10" t="str">
        <f t="shared" si="16"/>
        <v>Probability and Stochastics</v>
      </c>
      <c r="I262" s="8"/>
      <c r="J262" s="8" t="s">
        <v>3147</v>
      </c>
      <c r="K262" s="8"/>
      <c r="L262" s="8" t="s">
        <v>61</v>
      </c>
      <c r="M262" s="8" t="s">
        <v>807</v>
      </c>
      <c r="N262" s="25">
        <v>46.99</v>
      </c>
      <c r="O262" s="26">
        <v>16.4465</v>
      </c>
      <c r="P262" s="25">
        <v>50.28</v>
      </c>
      <c r="Q262" s="26">
        <v>17.597999999999999</v>
      </c>
      <c r="R262" s="25">
        <v>51.69</v>
      </c>
      <c r="S262" s="26">
        <v>18.091499999999996</v>
      </c>
      <c r="T262" s="25">
        <v>55.5</v>
      </c>
      <c r="U262" s="26">
        <v>19.424999999999997</v>
      </c>
      <c r="V262" s="25">
        <v>39.99</v>
      </c>
      <c r="W262" s="26">
        <v>13.996499999999999</v>
      </c>
      <c r="X262" s="25">
        <v>54.99</v>
      </c>
      <c r="Y262" s="26">
        <v>19.246500000000001</v>
      </c>
      <c r="Z262" s="8" t="s">
        <v>90</v>
      </c>
      <c r="AA262" s="8" t="s">
        <v>65</v>
      </c>
      <c r="AB262" s="8" t="s">
        <v>3148</v>
      </c>
      <c r="AC262" s="8">
        <v>261</v>
      </c>
      <c r="AD262" s="8" t="s">
        <v>2954</v>
      </c>
      <c r="AE262" s="8" t="s">
        <v>66</v>
      </c>
      <c r="AF262" s="8" t="s">
        <v>1027</v>
      </c>
      <c r="AG262" s="8">
        <v>558</v>
      </c>
      <c r="AH262" s="8" t="s">
        <v>3149</v>
      </c>
      <c r="AI262" s="8" t="s">
        <v>3150</v>
      </c>
      <c r="AJ262" s="8" t="s">
        <v>69</v>
      </c>
      <c r="AK262" s="8" t="s">
        <v>2317</v>
      </c>
      <c r="AL262" s="8" t="s">
        <v>65</v>
      </c>
      <c r="AM262" s="8"/>
      <c r="AN262" s="8" t="s">
        <v>72</v>
      </c>
      <c r="AO262" s="14">
        <v>41383</v>
      </c>
      <c r="AP262" s="14">
        <v>41385</v>
      </c>
      <c r="AQ262" s="14">
        <v>41639</v>
      </c>
      <c r="AR262" s="8"/>
      <c r="AS262" s="8"/>
      <c r="AT262" s="8" t="s">
        <v>63</v>
      </c>
      <c r="AU262" s="8"/>
      <c r="AV262" s="8" t="s">
        <v>3151</v>
      </c>
      <c r="AW262" s="8" t="s">
        <v>3152</v>
      </c>
      <c r="AX262" s="8" t="s">
        <v>3153</v>
      </c>
      <c r="AY262" s="8" t="s">
        <v>3154</v>
      </c>
      <c r="AZ262" s="8"/>
      <c r="BA262" s="8" t="s">
        <v>829</v>
      </c>
      <c r="BB262" s="8" t="s">
        <v>80</v>
      </c>
      <c r="BC262" s="8" t="s">
        <v>830</v>
      </c>
      <c r="BD262" s="8" t="s">
        <v>2967</v>
      </c>
      <c r="BE262" s="8" t="s">
        <v>65</v>
      </c>
      <c r="BF262" s="8" t="s">
        <v>65</v>
      </c>
      <c r="BG262" s="8" t="s">
        <v>3160</v>
      </c>
      <c r="BH262" s="8" t="s">
        <v>3140</v>
      </c>
      <c r="BI262" s="8" t="s">
        <v>3156</v>
      </c>
      <c r="BJ262" s="8"/>
      <c r="BK262" s="8" t="s">
        <v>65</v>
      </c>
      <c r="BL262" s="8" t="s">
        <v>65</v>
      </c>
      <c r="BM262" s="18" t="s">
        <v>3157</v>
      </c>
      <c r="BN262" s="18" t="s">
        <v>3158</v>
      </c>
      <c r="BO262" s="18" t="s">
        <v>88</v>
      </c>
      <c r="BP262" s="19" t="str">
        <f t="shared" si="17"/>
        <v>https://link.springer.com/book/10.1007/978-0-387-87859-1?utm_medium=catalog&amp;utm_source=sn-bks&amp;utm_campaign=ACPG_PRINT_LYLT_GL_PBOK_05656_2507_Print&amp;utm_content=excel-list</v>
      </c>
      <c r="BQ262" s="6"/>
    </row>
    <row r="263" spans="1:69" s="7" customFormat="1" ht="29.5" customHeight="1" x14ac:dyDescent="0.35">
      <c r="A263" s="5"/>
      <c r="B263" s="5" t="s">
        <v>2954</v>
      </c>
      <c r="C263" s="8" t="s">
        <v>342</v>
      </c>
      <c r="D263" s="8" t="s">
        <v>3161</v>
      </c>
      <c r="E263" s="8" t="s">
        <v>3162</v>
      </c>
      <c r="F263" s="8" t="s">
        <v>3163</v>
      </c>
      <c r="G263" s="8" t="s">
        <v>3164</v>
      </c>
      <c r="H263" s="10" t="str">
        <f t="shared" si="16"/>
        <v>Introductory Statistics with R</v>
      </c>
      <c r="I263" s="8"/>
      <c r="J263" s="8" t="s">
        <v>3165</v>
      </c>
      <c r="K263" s="8"/>
      <c r="L263" s="8" t="s">
        <v>231</v>
      </c>
      <c r="M263" s="8" t="s">
        <v>1016</v>
      </c>
      <c r="N263" s="25">
        <v>59.99</v>
      </c>
      <c r="O263" s="26">
        <v>20.996500000000001</v>
      </c>
      <c r="P263" s="25">
        <v>64.19</v>
      </c>
      <c r="Q263" s="26">
        <v>22.466499999999996</v>
      </c>
      <c r="R263" s="25">
        <v>65.989999999999995</v>
      </c>
      <c r="S263" s="26">
        <v>23.096499999999995</v>
      </c>
      <c r="T263" s="25">
        <v>71</v>
      </c>
      <c r="U263" s="26">
        <v>24.849999999999998</v>
      </c>
      <c r="V263" s="25">
        <v>54.99</v>
      </c>
      <c r="W263" s="26">
        <v>19.246500000000001</v>
      </c>
      <c r="X263" s="25">
        <v>64.989999999999995</v>
      </c>
      <c r="Y263" s="26">
        <v>22.746499999999997</v>
      </c>
      <c r="Z263" s="8" t="s">
        <v>90</v>
      </c>
      <c r="AA263" s="8" t="s">
        <v>65</v>
      </c>
      <c r="AB263" s="8" t="s">
        <v>3166</v>
      </c>
      <c r="AC263" s="8"/>
      <c r="AD263" s="8" t="s">
        <v>2954</v>
      </c>
      <c r="AE263" s="8" t="s">
        <v>99</v>
      </c>
      <c r="AF263" s="8" t="s">
        <v>67</v>
      </c>
      <c r="AG263" s="8">
        <v>364</v>
      </c>
      <c r="AH263" s="8" t="s">
        <v>3149</v>
      </c>
      <c r="AI263" s="8" t="s">
        <v>3150</v>
      </c>
      <c r="AJ263" s="8" t="s">
        <v>69</v>
      </c>
      <c r="AK263" s="8" t="s">
        <v>2317</v>
      </c>
      <c r="AL263" s="8" t="s">
        <v>65</v>
      </c>
      <c r="AM263" s="8"/>
      <c r="AN263" s="8" t="s">
        <v>72</v>
      </c>
      <c r="AO263" s="14">
        <v>39675</v>
      </c>
      <c r="AP263" s="14">
        <v>39692</v>
      </c>
      <c r="AQ263" s="14">
        <v>40422</v>
      </c>
      <c r="AR263" s="8"/>
      <c r="AS263" s="8"/>
      <c r="AT263" s="8" t="s">
        <v>65</v>
      </c>
      <c r="AU263" s="8" t="s">
        <v>3167</v>
      </c>
      <c r="AV263" s="8" t="s">
        <v>3168</v>
      </c>
      <c r="AW263" s="8" t="s">
        <v>3169</v>
      </c>
      <c r="AX263" s="8" t="s">
        <v>3170</v>
      </c>
      <c r="AY263" s="8" t="s">
        <v>3171</v>
      </c>
      <c r="AZ263" s="8" t="s">
        <v>3172</v>
      </c>
      <c r="BA263" s="8" t="s">
        <v>78</v>
      </c>
      <c r="BB263" s="8" t="s">
        <v>80</v>
      </c>
      <c r="BC263" s="8" t="s">
        <v>79</v>
      </c>
      <c r="BD263" s="8" t="s">
        <v>2967</v>
      </c>
      <c r="BE263" s="8" t="s">
        <v>65</v>
      </c>
      <c r="BF263" s="8" t="s">
        <v>65</v>
      </c>
      <c r="BG263" s="8" t="s">
        <v>3173</v>
      </c>
      <c r="BH263" s="8" t="s">
        <v>3140</v>
      </c>
      <c r="BI263" s="8" t="s">
        <v>3166</v>
      </c>
      <c r="BJ263" s="8" t="s">
        <v>1221</v>
      </c>
      <c r="BK263" s="8" t="s">
        <v>65</v>
      </c>
      <c r="BL263" s="8" t="s">
        <v>65</v>
      </c>
      <c r="BM263" s="18" t="s">
        <v>3174</v>
      </c>
      <c r="BN263" s="18" t="s">
        <v>3175</v>
      </c>
      <c r="BO263" s="18" t="s">
        <v>88</v>
      </c>
      <c r="BP263" s="19" t="str">
        <f t="shared" si="17"/>
        <v>https://link.springer.com/book/10.1007/978-0-387-79054-1?utm_medium=catalog&amp;utm_source=sn-bks&amp;utm_campaign=ACPG_PRINT_LYLT_GL_PBOK_05656_2507_Print&amp;utm_content=excel-list</v>
      </c>
      <c r="BQ263" s="6"/>
    </row>
    <row r="264" spans="1:69" s="7" customFormat="1" ht="29.5" customHeight="1" x14ac:dyDescent="0.35">
      <c r="A264" s="5"/>
      <c r="B264" s="5" t="s">
        <v>2954</v>
      </c>
      <c r="C264" s="8" t="s">
        <v>342</v>
      </c>
      <c r="D264" s="8" t="s">
        <v>3176</v>
      </c>
      <c r="E264" s="8" t="s">
        <v>3177</v>
      </c>
      <c r="F264" s="8" t="s">
        <v>3178</v>
      </c>
      <c r="G264" s="8" t="s">
        <v>3179</v>
      </c>
      <c r="H264" s="10" t="str">
        <f t="shared" si="16"/>
        <v>Ergodic Theory</v>
      </c>
      <c r="I264" s="8" t="s">
        <v>3180</v>
      </c>
      <c r="J264" s="8" t="s">
        <v>3181</v>
      </c>
      <c r="K264" s="8"/>
      <c r="L264" s="8" t="s">
        <v>61</v>
      </c>
      <c r="M264" s="8" t="s">
        <v>807</v>
      </c>
      <c r="N264" s="25">
        <v>59.95</v>
      </c>
      <c r="O264" s="26">
        <v>20.982499999999998</v>
      </c>
      <c r="P264" s="25">
        <v>64.150000000000006</v>
      </c>
      <c r="Q264" s="26">
        <v>22.452500000000001</v>
      </c>
      <c r="R264" s="25">
        <v>65.95</v>
      </c>
      <c r="S264" s="26">
        <v>23.0825</v>
      </c>
      <c r="T264" s="25">
        <v>86.17</v>
      </c>
      <c r="U264" s="26">
        <v>30.159499999999998</v>
      </c>
      <c r="V264" s="25">
        <v>53.99</v>
      </c>
      <c r="W264" s="26">
        <v>18.8965</v>
      </c>
      <c r="X264" s="25">
        <v>74.95</v>
      </c>
      <c r="Y264" s="26">
        <v>26.232499999999998</v>
      </c>
      <c r="Z264" s="8" t="s">
        <v>64</v>
      </c>
      <c r="AA264" s="8" t="s">
        <v>65</v>
      </c>
      <c r="AB264" s="8" t="s">
        <v>3148</v>
      </c>
      <c r="AC264" s="8">
        <v>259</v>
      </c>
      <c r="AD264" s="8" t="s">
        <v>2954</v>
      </c>
      <c r="AE264" s="8" t="s">
        <v>66</v>
      </c>
      <c r="AF264" s="8" t="s">
        <v>67</v>
      </c>
      <c r="AG264" s="8">
        <v>481</v>
      </c>
      <c r="AH264" s="8" t="s">
        <v>2960</v>
      </c>
      <c r="AI264" s="8"/>
      <c r="AJ264" s="8" t="s">
        <v>69</v>
      </c>
      <c r="AK264" s="8" t="s">
        <v>2055</v>
      </c>
      <c r="AL264" s="8" t="s">
        <v>65</v>
      </c>
      <c r="AM264" s="8"/>
      <c r="AN264" s="8" t="s">
        <v>72</v>
      </c>
      <c r="AO264" s="14">
        <v>40444</v>
      </c>
      <c r="AP264" s="14">
        <v>40444</v>
      </c>
      <c r="AQ264" s="14">
        <v>40452</v>
      </c>
      <c r="AR264" s="8"/>
      <c r="AS264" s="8"/>
      <c r="AT264" s="8" t="s">
        <v>63</v>
      </c>
      <c r="AU264" s="8"/>
      <c r="AV264" s="8" t="s">
        <v>3182</v>
      </c>
      <c r="AW264" s="8" t="s">
        <v>3183</v>
      </c>
      <c r="AX264" s="8" t="s">
        <v>3183</v>
      </c>
      <c r="AY264" s="8" t="s">
        <v>3184</v>
      </c>
      <c r="AZ264" s="8"/>
      <c r="BA264" s="8" t="s">
        <v>829</v>
      </c>
      <c r="BB264" s="8" t="s">
        <v>830</v>
      </c>
      <c r="BC264" s="8" t="s">
        <v>80</v>
      </c>
      <c r="BD264" s="8" t="s">
        <v>2967</v>
      </c>
      <c r="BE264" s="8" t="s">
        <v>65</v>
      </c>
      <c r="BF264" s="8" t="s">
        <v>65</v>
      </c>
      <c r="BG264" s="8" t="s">
        <v>3185</v>
      </c>
      <c r="BH264" s="8" t="s">
        <v>2325</v>
      </c>
      <c r="BI264" s="8" t="s">
        <v>1131</v>
      </c>
      <c r="BJ264" s="8" t="s">
        <v>3156</v>
      </c>
      <c r="BK264" s="8" t="s">
        <v>65</v>
      </c>
      <c r="BL264" s="8" t="s">
        <v>65</v>
      </c>
      <c r="BM264" s="18" t="s">
        <v>3186</v>
      </c>
      <c r="BN264" s="18" t="s">
        <v>3187</v>
      </c>
      <c r="BO264" s="18" t="s">
        <v>88</v>
      </c>
      <c r="BP264" s="19" t="str">
        <f t="shared" si="17"/>
        <v>https://link.springer.com/book/10.1007/978-0-85729-021-2?utm_medium=catalog&amp;utm_source=sn-bks&amp;utm_campaign=ACPG_PRINT_LYLT_GL_PBOK_05656_2507_Print&amp;utm_content=excel-list</v>
      </c>
      <c r="BQ264" s="6"/>
    </row>
    <row r="265" spans="1:69" s="7" customFormat="1" ht="29.5" customHeight="1" x14ac:dyDescent="0.35">
      <c r="A265" s="5"/>
      <c r="B265" s="5" t="s">
        <v>2954</v>
      </c>
      <c r="C265" s="8" t="s">
        <v>342</v>
      </c>
      <c r="D265" s="8" t="s">
        <v>3188</v>
      </c>
      <c r="E265" s="8" t="s">
        <v>3177</v>
      </c>
      <c r="F265" s="8" t="s">
        <v>3178</v>
      </c>
      <c r="G265" s="8" t="s">
        <v>3179</v>
      </c>
      <c r="H265" s="10" t="str">
        <f t="shared" si="16"/>
        <v>Ergodic Theory</v>
      </c>
      <c r="I265" s="8" t="s">
        <v>3180</v>
      </c>
      <c r="J265" s="8" t="s">
        <v>3181</v>
      </c>
      <c r="K265" s="8"/>
      <c r="L265" s="8" t="s">
        <v>61</v>
      </c>
      <c r="M265" s="8" t="s">
        <v>807</v>
      </c>
      <c r="N265" s="25">
        <v>64.989999999999995</v>
      </c>
      <c r="O265" s="26">
        <v>22.746499999999997</v>
      </c>
      <c r="P265" s="25">
        <v>69.540000000000006</v>
      </c>
      <c r="Q265" s="26">
        <v>24.339000000000002</v>
      </c>
      <c r="R265" s="25">
        <v>71.489999999999995</v>
      </c>
      <c r="S265" s="26">
        <v>25.021499999999996</v>
      </c>
      <c r="T265" s="25">
        <v>77</v>
      </c>
      <c r="U265" s="26">
        <v>26.95</v>
      </c>
      <c r="V265" s="25">
        <v>54.99</v>
      </c>
      <c r="W265" s="26">
        <v>19.246500000000001</v>
      </c>
      <c r="X265" s="25">
        <v>69.989999999999995</v>
      </c>
      <c r="Y265" s="26">
        <v>24.496499999999997</v>
      </c>
      <c r="Z265" s="8" t="s">
        <v>90</v>
      </c>
      <c r="AA265" s="8" t="s">
        <v>65</v>
      </c>
      <c r="AB265" s="8" t="s">
        <v>3148</v>
      </c>
      <c r="AC265" s="8">
        <v>259</v>
      </c>
      <c r="AD265" s="8" t="s">
        <v>2954</v>
      </c>
      <c r="AE265" s="8" t="s">
        <v>66</v>
      </c>
      <c r="AF265" s="8" t="s">
        <v>1027</v>
      </c>
      <c r="AG265" s="8">
        <v>481</v>
      </c>
      <c r="AH265" s="8" t="s">
        <v>2960</v>
      </c>
      <c r="AI265" s="8"/>
      <c r="AJ265" s="8" t="s">
        <v>69</v>
      </c>
      <c r="AK265" s="8" t="s">
        <v>2055</v>
      </c>
      <c r="AL265" s="8" t="s">
        <v>65</v>
      </c>
      <c r="AM265" s="8"/>
      <c r="AN265" s="8" t="s">
        <v>72</v>
      </c>
      <c r="AO265" s="14">
        <v>41218</v>
      </c>
      <c r="AP265" s="14">
        <v>41218</v>
      </c>
      <c r="AQ265" s="14">
        <v>40452</v>
      </c>
      <c r="AR265" s="8"/>
      <c r="AS265" s="8"/>
      <c r="AT265" s="8" t="s">
        <v>63</v>
      </c>
      <c r="AU265" s="8"/>
      <c r="AV265" s="8" t="s">
        <v>3182</v>
      </c>
      <c r="AW265" s="8" t="s">
        <v>3183</v>
      </c>
      <c r="AX265" s="8" t="s">
        <v>3183</v>
      </c>
      <c r="AY265" s="8" t="s">
        <v>3184</v>
      </c>
      <c r="AZ265" s="8"/>
      <c r="BA265" s="8" t="s">
        <v>829</v>
      </c>
      <c r="BB265" s="8" t="s">
        <v>830</v>
      </c>
      <c r="BC265" s="8" t="s">
        <v>80</v>
      </c>
      <c r="BD265" s="8" t="s">
        <v>2967</v>
      </c>
      <c r="BE265" s="8" t="s">
        <v>65</v>
      </c>
      <c r="BF265" s="8" t="s">
        <v>65</v>
      </c>
      <c r="BG265" s="8" t="s">
        <v>3189</v>
      </c>
      <c r="BH265" s="8" t="s">
        <v>2325</v>
      </c>
      <c r="BI265" s="8" t="s">
        <v>1131</v>
      </c>
      <c r="BJ265" s="8" t="s">
        <v>3156</v>
      </c>
      <c r="BK265" s="8" t="s">
        <v>65</v>
      </c>
      <c r="BL265" s="8" t="s">
        <v>65</v>
      </c>
      <c r="BM265" s="18" t="s">
        <v>3186</v>
      </c>
      <c r="BN265" s="18" t="s">
        <v>3187</v>
      </c>
      <c r="BO265" s="18" t="s">
        <v>88</v>
      </c>
      <c r="BP265" s="19" t="str">
        <f t="shared" si="17"/>
        <v>https://link.springer.com/book/10.1007/978-0-85729-021-2?utm_medium=catalog&amp;utm_source=sn-bks&amp;utm_campaign=ACPG_PRINT_LYLT_GL_PBOK_05656_2507_Print&amp;utm_content=excel-list</v>
      </c>
      <c r="BQ265" s="6"/>
    </row>
    <row r="266" spans="1:69" s="7" customFormat="1" ht="29.5" customHeight="1" x14ac:dyDescent="0.35">
      <c r="A266" s="5"/>
      <c r="B266" s="5" t="s">
        <v>2954</v>
      </c>
      <c r="C266" s="8"/>
      <c r="D266" s="8" t="s">
        <v>3190</v>
      </c>
      <c r="E266" s="8" t="s">
        <v>3191</v>
      </c>
      <c r="F266" s="8" t="s">
        <v>3192</v>
      </c>
      <c r="G266" s="8" t="s">
        <v>3193</v>
      </c>
      <c r="H266" s="10" t="str">
        <f t="shared" si="16"/>
        <v>Introductory Statistics for Data Analysis</v>
      </c>
      <c r="I266" s="8" t="s">
        <v>140</v>
      </c>
      <c r="J266" s="8" t="s">
        <v>3194</v>
      </c>
      <c r="K266" s="8"/>
      <c r="L266" s="8" t="s">
        <v>61</v>
      </c>
      <c r="M266" s="8" t="s">
        <v>62</v>
      </c>
      <c r="N266" s="25">
        <v>109.99</v>
      </c>
      <c r="O266" s="26">
        <v>38.496499999999997</v>
      </c>
      <c r="P266" s="25">
        <v>117.69</v>
      </c>
      <c r="Q266" s="26">
        <v>41.191499999999998</v>
      </c>
      <c r="R266" s="25">
        <v>120.99</v>
      </c>
      <c r="S266" s="26">
        <v>42.346499999999999</v>
      </c>
      <c r="T266" s="25">
        <v>130</v>
      </c>
      <c r="U266" s="26">
        <v>45.5</v>
      </c>
      <c r="V266" s="25">
        <v>99.99</v>
      </c>
      <c r="W266" s="26">
        <v>34.996499999999997</v>
      </c>
      <c r="X266" s="25">
        <v>119.99</v>
      </c>
      <c r="Y266" s="26">
        <v>41.996499999999997</v>
      </c>
      <c r="Z266" s="8" t="s">
        <v>64</v>
      </c>
      <c r="AA266" s="8" t="s">
        <v>65</v>
      </c>
      <c r="AB266" s="8"/>
      <c r="AC266" s="8"/>
      <c r="AD266" s="8" t="s">
        <v>2954</v>
      </c>
      <c r="AE266" s="8" t="s">
        <v>99</v>
      </c>
      <c r="AF266" s="8" t="s">
        <v>67</v>
      </c>
      <c r="AG266" s="8">
        <v>273</v>
      </c>
      <c r="AH266" s="8" t="s">
        <v>3149</v>
      </c>
      <c r="AI266" s="8"/>
      <c r="AJ266" s="8" t="s">
        <v>69</v>
      </c>
      <c r="AK266" s="8" t="s">
        <v>350</v>
      </c>
      <c r="AL266" s="8" t="s">
        <v>65</v>
      </c>
      <c r="AM266" s="8" t="s">
        <v>71</v>
      </c>
      <c r="AN266" s="8" t="s">
        <v>72</v>
      </c>
      <c r="AO266" s="14">
        <v>45059</v>
      </c>
      <c r="AP266" s="14">
        <v>45058</v>
      </c>
      <c r="AQ266" s="14">
        <v>45076</v>
      </c>
      <c r="AR266" s="8"/>
      <c r="AS266" s="8"/>
      <c r="AT266" s="8" t="s">
        <v>63</v>
      </c>
      <c r="AU266" s="8"/>
      <c r="AV266" s="8" t="s">
        <v>3195</v>
      </c>
      <c r="AW266" s="8" t="s">
        <v>3196</v>
      </c>
      <c r="AX266" s="8" t="s">
        <v>3197</v>
      </c>
      <c r="AY266" s="8" t="s">
        <v>3198</v>
      </c>
      <c r="AZ266" s="8" t="s">
        <v>3199</v>
      </c>
      <c r="BA266" s="8" t="s">
        <v>78</v>
      </c>
      <c r="BB266" s="8" t="s">
        <v>79</v>
      </c>
      <c r="BC266" s="8" t="s">
        <v>80</v>
      </c>
      <c r="BD266" s="8" t="s">
        <v>2967</v>
      </c>
      <c r="BE266" s="8" t="s">
        <v>65</v>
      </c>
      <c r="BF266" s="8" t="s">
        <v>65</v>
      </c>
      <c r="BG266" s="8" t="s">
        <v>3200</v>
      </c>
      <c r="BH266" s="8" t="s">
        <v>3201</v>
      </c>
      <c r="BI266" s="8" t="s">
        <v>3202</v>
      </c>
      <c r="BJ266" s="8" t="s">
        <v>3203</v>
      </c>
      <c r="BK266" s="8" t="s">
        <v>65</v>
      </c>
      <c r="BL266" s="8" t="s">
        <v>65</v>
      </c>
      <c r="BM266" s="18" t="s">
        <v>3204</v>
      </c>
      <c r="BN266" s="18" t="s">
        <v>3205</v>
      </c>
      <c r="BO266" s="18" t="s">
        <v>88</v>
      </c>
      <c r="BP266" s="19" t="str">
        <f t="shared" si="17"/>
        <v>https://link.springer.com/book/10.1007/978-3-031-28189-1?utm_medium=catalog&amp;utm_source=sn-bks&amp;utm_campaign=ACPG_PRINT_LYLT_GL_PBOK_05656_2507_Print&amp;utm_content=excel-list</v>
      </c>
      <c r="BQ266" s="6"/>
    </row>
    <row r="267" spans="1:69" s="7" customFormat="1" ht="29.5" customHeight="1" x14ac:dyDescent="0.35">
      <c r="A267" s="5"/>
      <c r="B267" s="5" t="s">
        <v>2954</v>
      </c>
      <c r="C267" s="8"/>
      <c r="D267" s="8" t="s">
        <v>3206</v>
      </c>
      <c r="E267" s="8" t="s">
        <v>3191</v>
      </c>
      <c r="F267" s="8" t="s">
        <v>3192</v>
      </c>
      <c r="G267" s="8" t="s">
        <v>3193</v>
      </c>
      <c r="H267" s="10" t="str">
        <f t="shared" si="16"/>
        <v>Introductory Statistics for Data Analysis</v>
      </c>
      <c r="I267" s="8" t="s">
        <v>140</v>
      </c>
      <c r="J267" s="8" t="s">
        <v>3194</v>
      </c>
      <c r="K267" s="8"/>
      <c r="L267" s="8" t="s">
        <v>61</v>
      </c>
      <c r="M267" s="8" t="s">
        <v>62</v>
      </c>
      <c r="N267" s="25">
        <v>79.989999999999995</v>
      </c>
      <c r="O267" s="26">
        <v>27.996499999999997</v>
      </c>
      <c r="P267" s="25">
        <v>85.59</v>
      </c>
      <c r="Q267" s="26">
        <v>29.956499999999998</v>
      </c>
      <c r="R267" s="25">
        <v>87.99</v>
      </c>
      <c r="S267" s="26">
        <v>30.796499999999995</v>
      </c>
      <c r="T267" s="25">
        <v>94.5</v>
      </c>
      <c r="U267" s="26">
        <v>33.074999999999996</v>
      </c>
      <c r="V267" s="25">
        <v>69.989999999999995</v>
      </c>
      <c r="W267" s="26">
        <v>24.496499999999997</v>
      </c>
      <c r="X267" s="25">
        <v>89.99</v>
      </c>
      <c r="Y267" s="26">
        <v>31.496499999999997</v>
      </c>
      <c r="Z267" s="8" t="s">
        <v>90</v>
      </c>
      <c r="AA267" s="8" t="s">
        <v>63</v>
      </c>
      <c r="AB267" s="8"/>
      <c r="AC267" s="8"/>
      <c r="AD267" s="8" t="s">
        <v>2954</v>
      </c>
      <c r="AE267" s="8" t="s">
        <v>99</v>
      </c>
      <c r="AF267" s="8" t="s">
        <v>67</v>
      </c>
      <c r="AG267" s="8">
        <v>273</v>
      </c>
      <c r="AH267" s="8" t="s">
        <v>3149</v>
      </c>
      <c r="AI267" s="8"/>
      <c r="AJ267" s="8" t="s">
        <v>69</v>
      </c>
      <c r="AK267" s="8" t="s">
        <v>350</v>
      </c>
      <c r="AL267" s="8" t="s">
        <v>65</v>
      </c>
      <c r="AM267" s="8" t="s">
        <v>71</v>
      </c>
      <c r="AN267" s="8" t="s">
        <v>72</v>
      </c>
      <c r="AO267" s="14">
        <v>45426</v>
      </c>
      <c r="AP267" s="14"/>
      <c r="AQ267" s="14">
        <v>45076</v>
      </c>
      <c r="AR267" s="8"/>
      <c r="AS267" s="8"/>
      <c r="AT267" s="8" t="s">
        <v>63</v>
      </c>
      <c r="AU267" s="8"/>
      <c r="AV267" s="8" t="s">
        <v>3195</v>
      </c>
      <c r="AW267" s="8" t="s">
        <v>3196</v>
      </c>
      <c r="AX267" s="8" t="s">
        <v>3197</v>
      </c>
      <c r="AY267" s="8" t="s">
        <v>3198</v>
      </c>
      <c r="AZ267" s="8" t="s">
        <v>3199</v>
      </c>
      <c r="BA267" s="8" t="s">
        <v>78</v>
      </c>
      <c r="BB267" s="8" t="s">
        <v>79</v>
      </c>
      <c r="BC267" s="8" t="s">
        <v>80</v>
      </c>
      <c r="BD267" s="8" t="s">
        <v>2967</v>
      </c>
      <c r="BE267" s="8" t="s">
        <v>65</v>
      </c>
      <c r="BF267" s="8" t="s">
        <v>65</v>
      </c>
      <c r="BG267" s="8" t="s">
        <v>3207</v>
      </c>
      <c r="BH267" s="8" t="s">
        <v>3201</v>
      </c>
      <c r="BI267" s="8" t="s">
        <v>3202</v>
      </c>
      <c r="BJ267" s="8" t="s">
        <v>3203</v>
      </c>
      <c r="BK267" s="8" t="s">
        <v>65</v>
      </c>
      <c r="BL267" s="8" t="s">
        <v>65</v>
      </c>
      <c r="BM267" s="18" t="s">
        <v>3204</v>
      </c>
      <c r="BN267" s="18" t="s">
        <v>3205</v>
      </c>
      <c r="BO267" s="18" t="s">
        <v>88</v>
      </c>
      <c r="BP267" s="19" t="str">
        <f t="shared" si="17"/>
        <v>https://link.springer.com/book/10.1007/978-3-031-28189-1?utm_medium=catalog&amp;utm_source=sn-bks&amp;utm_campaign=ACPG_PRINT_LYLT_GL_PBOK_05656_2507_Print&amp;utm_content=excel-list</v>
      </c>
      <c r="BQ267" s="6"/>
    </row>
    <row r="268" spans="1:69" s="7" customFormat="1" ht="29.5" customHeight="1" x14ac:dyDescent="0.35">
      <c r="A268" s="5"/>
      <c r="B268" s="5" t="s">
        <v>2954</v>
      </c>
      <c r="C268" s="8"/>
      <c r="D268" s="8" t="s">
        <v>3208</v>
      </c>
      <c r="E268" s="8" t="s">
        <v>3209</v>
      </c>
      <c r="F268" s="8" t="s">
        <v>3210</v>
      </c>
      <c r="G268" s="8" t="s">
        <v>3211</v>
      </c>
      <c r="H268" s="10" t="str">
        <f t="shared" si="16"/>
        <v>A Modern Introduction to Mathematical Analysis</v>
      </c>
      <c r="I268" s="8" t="s">
        <v>140</v>
      </c>
      <c r="J268" s="8" t="s">
        <v>3212</v>
      </c>
      <c r="K268" s="8"/>
      <c r="L268" s="8" t="s">
        <v>61</v>
      </c>
      <c r="M268" s="8" t="s">
        <v>62</v>
      </c>
      <c r="N268" s="25">
        <v>84.99</v>
      </c>
      <c r="O268" s="26">
        <v>29.746499999999997</v>
      </c>
      <c r="P268" s="25">
        <v>90.94</v>
      </c>
      <c r="Q268" s="26">
        <v>31.828999999999997</v>
      </c>
      <c r="R268" s="25">
        <v>93.49</v>
      </c>
      <c r="S268" s="26">
        <v>32.721499999999999</v>
      </c>
      <c r="T268" s="25">
        <v>100.5</v>
      </c>
      <c r="U268" s="26">
        <v>35.174999999999997</v>
      </c>
      <c r="V268" s="25">
        <v>74.989999999999995</v>
      </c>
      <c r="W268" s="26">
        <v>26.246499999999997</v>
      </c>
      <c r="X268" s="25">
        <v>99.99</v>
      </c>
      <c r="Y268" s="26">
        <v>34.996499999999997</v>
      </c>
      <c r="Z268" s="8" t="s">
        <v>64</v>
      </c>
      <c r="AA268" s="8" t="s">
        <v>65</v>
      </c>
      <c r="AB268" s="8"/>
      <c r="AC268" s="8"/>
      <c r="AD268" s="8" t="s">
        <v>2954</v>
      </c>
      <c r="AE268" s="8" t="s">
        <v>66</v>
      </c>
      <c r="AF268" s="8" t="s">
        <v>67</v>
      </c>
      <c r="AG268" s="8">
        <v>431</v>
      </c>
      <c r="AH268" s="8" t="s">
        <v>3213</v>
      </c>
      <c r="AI268" s="8"/>
      <c r="AJ268" s="8" t="s">
        <v>2999</v>
      </c>
      <c r="AK268" s="8" t="s">
        <v>70</v>
      </c>
      <c r="AL268" s="8" t="s">
        <v>65</v>
      </c>
      <c r="AM268" s="8"/>
      <c r="AN268" s="8" t="s">
        <v>72</v>
      </c>
      <c r="AO268" s="14">
        <v>45008</v>
      </c>
      <c r="AP268" s="14">
        <v>45007</v>
      </c>
      <c r="AQ268" s="14">
        <v>45024</v>
      </c>
      <c r="AR268" s="8"/>
      <c r="AS268" s="8"/>
      <c r="AT268" s="8" t="s">
        <v>63</v>
      </c>
      <c r="AU268" s="8"/>
      <c r="AV268" s="8" t="s">
        <v>3214</v>
      </c>
      <c r="AW268" s="8" t="s">
        <v>3215</v>
      </c>
      <c r="AX268" s="8" t="s">
        <v>3215</v>
      </c>
      <c r="AY268" s="8" t="s">
        <v>3216</v>
      </c>
      <c r="AZ268" s="8" t="s">
        <v>3217</v>
      </c>
      <c r="BA268" s="8" t="s">
        <v>78</v>
      </c>
      <c r="BB268" s="8" t="s">
        <v>79</v>
      </c>
      <c r="BC268" s="8" t="s">
        <v>80</v>
      </c>
      <c r="BD268" s="8" t="s">
        <v>2967</v>
      </c>
      <c r="BE268" s="8" t="s">
        <v>65</v>
      </c>
      <c r="BF268" s="8" t="s">
        <v>65</v>
      </c>
      <c r="BG268" s="8" t="s">
        <v>3218</v>
      </c>
      <c r="BH268" s="8" t="s">
        <v>3058</v>
      </c>
      <c r="BI268" s="8"/>
      <c r="BJ268" s="8"/>
      <c r="BK268" s="8" t="s">
        <v>65</v>
      </c>
      <c r="BL268" s="8" t="s">
        <v>65</v>
      </c>
      <c r="BM268" s="18" t="s">
        <v>3219</v>
      </c>
      <c r="BN268" s="18" t="s">
        <v>3220</v>
      </c>
      <c r="BO268" s="18" t="s">
        <v>88</v>
      </c>
      <c r="BP268" s="19" t="str">
        <f t="shared" si="17"/>
        <v>https://link.springer.com/book/10.1007/978-3-031-23713-3?utm_medium=catalog&amp;utm_source=sn-bks&amp;utm_campaign=ACPG_PRINT_LYLT_GL_PBOK_05656_2507_Print&amp;utm_content=excel-list</v>
      </c>
      <c r="BQ268" s="6"/>
    </row>
    <row r="269" spans="1:69" s="7" customFormat="1" ht="29.5" customHeight="1" x14ac:dyDescent="0.35">
      <c r="A269" s="5"/>
      <c r="B269" s="5" t="s">
        <v>2954</v>
      </c>
      <c r="C269" s="8"/>
      <c r="D269" s="8" t="s">
        <v>3221</v>
      </c>
      <c r="E269" s="8" t="s">
        <v>3209</v>
      </c>
      <c r="F269" s="8" t="s">
        <v>3210</v>
      </c>
      <c r="G269" s="8" t="s">
        <v>3211</v>
      </c>
      <c r="H269" s="10" t="str">
        <f t="shared" si="16"/>
        <v>A Modern Introduction to Mathematical Analysis</v>
      </c>
      <c r="I269" s="8" t="s">
        <v>140</v>
      </c>
      <c r="J269" s="8" t="s">
        <v>3212</v>
      </c>
      <c r="K269" s="8"/>
      <c r="L269" s="8" t="s">
        <v>61</v>
      </c>
      <c r="M269" s="8" t="s">
        <v>62</v>
      </c>
      <c r="N269" s="25">
        <v>59.99</v>
      </c>
      <c r="O269" s="26">
        <v>20.996500000000001</v>
      </c>
      <c r="P269" s="25">
        <v>64.19</v>
      </c>
      <c r="Q269" s="26">
        <v>22.466499999999996</v>
      </c>
      <c r="R269" s="25">
        <v>65.989999999999995</v>
      </c>
      <c r="S269" s="26">
        <v>23.096499999999995</v>
      </c>
      <c r="T269" s="25">
        <v>71</v>
      </c>
      <c r="U269" s="26">
        <v>24.849999999999998</v>
      </c>
      <c r="V269" s="25">
        <v>54.99</v>
      </c>
      <c r="W269" s="26">
        <v>19.246500000000001</v>
      </c>
      <c r="X269" s="25">
        <v>64.989999999999995</v>
      </c>
      <c r="Y269" s="26">
        <v>22.746499999999997</v>
      </c>
      <c r="Z269" s="8" t="s">
        <v>90</v>
      </c>
      <c r="AA269" s="8" t="s">
        <v>63</v>
      </c>
      <c r="AB269" s="8"/>
      <c r="AC269" s="8"/>
      <c r="AD269" s="8" t="s">
        <v>2954</v>
      </c>
      <c r="AE269" s="8" t="s">
        <v>66</v>
      </c>
      <c r="AF269" s="8" t="s">
        <v>67</v>
      </c>
      <c r="AG269" s="8">
        <v>431</v>
      </c>
      <c r="AH269" s="8" t="s">
        <v>3213</v>
      </c>
      <c r="AI269" s="8"/>
      <c r="AJ269" s="8" t="s">
        <v>2999</v>
      </c>
      <c r="AK269" s="8" t="s">
        <v>70</v>
      </c>
      <c r="AL269" s="8" t="s">
        <v>65</v>
      </c>
      <c r="AM269" s="8"/>
      <c r="AN269" s="8" t="s">
        <v>72</v>
      </c>
      <c r="AO269" s="14">
        <v>45375</v>
      </c>
      <c r="AP269" s="14">
        <v>45007</v>
      </c>
      <c r="AQ269" s="14">
        <v>45024</v>
      </c>
      <c r="AR269" s="8"/>
      <c r="AS269" s="8"/>
      <c r="AT269" s="8" t="s">
        <v>63</v>
      </c>
      <c r="AU269" s="8"/>
      <c r="AV269" s="8" t="s">
        <v>3214</v>
      </c>
      <c r="AW269" s="8" t="s">
        <v>3215</v>
      </c>
      <c r="AX269" s="8" t="s">
        <v>3215</v>
      </c>
      <c r="AY269" s="8" t="s">
        <v>3216</v>
      </c>
      <c r="AZ269" s="8" t="s">
        <v>3217</v>
      </c>
      <c r="BA269" s="8" t="s">
        <v>78</v>
      </c>
      <c r="BB269" s="8" t="s">
        <v>79</v>
      </c>
      <c r="BC269" s="8" t="s">
        <v>80</v>
      </c>
      <c r="BD269" s="8" t="s">
        <v>2967</v>
      </c>
      <c r="BE269" s="8" t="s">
        <v>65</v>
      </c>
      <c r="BF269" s="8" t="s">
        <v>65</v>
      </c>
      <c r="BG269" s="8" t="s">
        <v>3222</v>
      </c>
      <c r="BH269" s="8" t="s">
        <v>3058</v>
      </c>
      <c r="BI269" s="8"/>
      <c r="BJ269" s="8"/>
      <c r="BK269" s="8" t="s">
        <v>65</v>
      </c>
      <c r="BL269" s="8" t="s">
        <v>65</v>
      </c>
      <c r="BM269" s="18" t="s">
        <v>3219</v>
      </c>
      <c r="BN269" s="18" t="s">
        <v>3220</v>
      </c>
      <c r="BO269" s="18" t="s">
        <v>88</v>
      </c>
      <c r="BP269" s="19" t="str">
        <f t="shared" si="17"/>
        <v>https://link.springer.com/book/10.1007/978-3-031-23713-3?utm_medium=catalog&amp;utm_source=sn-bks&amp;utm_campaign=ACPG_PRINT_LYLT_GL_PBOK_05656_2507_Print&amp;utm_content=excel-list</v>
      </c>
      <c r="BQ269" s="6"/>
    </row>
    <row r="270" spans="1:69" s="7" customFormat="1" ht="29.5" customHeight="1" x14ac:dyDescent="0.35">
      <c r="A270" s="5"/>
      <c r="B270" s="5" t="s">
        <v>2954</v>
      </c>
      <c r="C270" s="8" t="s">
        <v>342</v>
      </c>
      <c r="D270" s="8" t="s">
        <v>3223</v>
      </c>
      <c r="E270" s="8" t="s">
        <v>3224</v>
      </c>
      <c r="F270" s="8" t="s">
        <v>3225</v>
      </c>
      <c r="G270" s="8" t="s">
        <v>3226</v>
      </c>
      <c r="H270" s="10" t="str">
        <f t="shared" si="16"/>
        <v>Combinatorics and Graph Theory</v>
      </c>
      <c r="I270" s="8"/>
      <c r="J270" s="8" t="s">
        <v>3227</v>
      </c>
      <c r="K270" s="8"/>
      <c r="L270" s="8" t="s">
        <v>231</v>
      </c>
      <c r="M270" s="8" t="s">
        <v>1016</v>
      </c>
      <c r="N270" s="25">
        <v>40.950000000000003</v>
      </c>
      <c r="O270" s="26">
        <v>14.3325</v>
      </c>
      <c r="P270" s="25">
        <v>43.82</v>
      </c>
      <c r="Q270" s="26">
        <v>15.337</v>
      </c>
      <c r="R270" s="25">
        <v>45.05</v>
      </c>
      <c r="S270" s="26">
        <v>15.767499999999998</v>
      </c>
      <c r="T270" s="25">
        <v>63.62</v>
      </c>
      <c r="U270" s="26">
        <v>22.266999999999999</v>
      </c>
      <c r="V270" s="25">
        <v>36.99</v>
      </c>
      <c r="W270" s="26">
        <v>12.9465</v>
      </c>
      <c r="X270" s="25">
        <v>54.95</v>
      </c>
      <c r="Y270" s="26">
        <v>19.232499999999998</v>
      </c>
      <c r="Z270" s="8" t="s">
        <v>64</v>
      </c>
      <c r="AA270" s="8" t="s">
        <v>65</v>
      </c>
      <c r="AB270" s="8" t="s">
        <v>3050</v>
      </c>
      <c r="AC270" s="8"/>
      <c r="AD270" s="8" t="s">
        <v>2954</v>
      </c>
      <c r="AE270" s="8" t="s">
        <v>99</v>
      </c>
      <c r="AF270" s="8" t="s">
        <v>67</v>
      </c>
      <c r="AG270" s="8">
        <v>381</v>
      </c>
      <c r="AH270" s="8" t="s">
        <v>3033</v>
      </c>
      <c r="AI270" s="8"/>
      <c r="AJ270" s="8" t="s">
        <v>69</v>
      </c>
      <c r="AK270" s="8" t="s">
        <v>2317</v>
      </c>
      <c r="AL270" s="8" t="s">
        <v>65</v>
      </c>
      <c r="AM270" s="8"/>
      <c r="AN270" s="8" t="s">
        <v>72</v>
      </c>
      <c r="AO270" s="14">
        <v>39710</v>
      </c>
      <c r="AP270" s="14">
        <v>39756</v>
      </c>
      <c r="AQ270" s="14">
        <v>40484</v>
      </c>
      <c r="AR270" s="8"/>
      <c r="AS270" s="8"/>
      <c r="AT270" s="8" t="s">
        <v>63</v>
      </c>
      <c r="AU270" s="8" t="s">
        <v>3228</v>
      </c>
      <c r="AV270" s="8" t="s">
        <v>3229</v>
      </c>
      <c r="AW270" s="8" t="s">
        <v>3230</v>
      </c>
      <c r="AX270" s="8" t="s">
        <v>3231</v>
      </c>
      <c r="AY270" s="8" t="s">
        <v>3232</v>
      </c>
      <c r="AZ270" s="8"/>
      <c r="BA270" s="8" t="s">
        <v>78</v>
      </c>
      <c r="BB270" s="8" t="s">
        <v>80</v>
      </c>
      <c r="BC270" s="8" t="s">
        <v>79</v>
      </c>
      <c r="BD270" s="8" t="s">
        <v>2967</v>
      </c>
      <c r="BE270" s="8" t="s">
        <v>65</v>
      </c>
      <c r="BF270" s="8" t="s">
        <v>65</v>
      </c>
      <c r="BG270" s="8" t="s">
        <v>3233</v>
      </c>
      <c r="BH270" s="8" t="s">
        <v>3040</v>
      </c>
      <c r="BI270" s="8" t="s">
        <v>1984</v>
      </c>
      <c r="BJ270" s="8"/>
      <c r="BK270" s="8" t="s">
        <v>65</v>
      </c>
      <c r="BL270" s="8" t="s">
        <v>65</v>
      </c>
      <c r="BM270" s="18" t="s">
        <v>3234</v>
      </c>
      <c r="BN270" s="18" t="s">
        <v>3235</v>
      </c>
      <c r="BO270" s="18" t="s">
        <v>88</v>
      </c>
      <c r="BP270" s="19" t="str">
        <f t="shared" si="17"/>
        <v>https://link.springer.com/book/10.1007/978-0-387-79711-3?utm_medium=catalog&amp;utm_source=sn-bks&amp;utm_campaign=ACPG_PRINT_LYLT_GL_PBOK_05656_2507_Print&amp;utm_content=excel-list</v>
      </c>
      <c r="BQ270" s="6"/>
    </row>
    <row r="271" spans="1:69" s="7" customFormat="1" ht="29.5" customHeight="1" x14ac:dyDescent="0.35">
      <c r="A271" s="5"/>
      <c r="B271" s="5" t="s">
        <v>2954</v>
      </c>
      <c r="C271" s="8" t="s">
        <v>342</v>
      </c>
      <c r="D271" s="8" t="s">
        <v>3236</v>
      </c>
      <c r="E271" s="8" t="s">
        <v>3224</v>
      </c>
      <c r="F271" s="8" t="s">
        <v>3225</v>
      </c>
      <c r="G271" s="8" t="s">
        <v>3226</v>
      </c>
      <c r="H271" s="10" t="str">
        <f t="shared" si="16"/>
        <v>Combinatorics and Graph Theory</v>
      </c>
      <c r="I271" s="8"/>
      <c r="J271" s="8" t="s">
        <v>3227</v>
      </c>
      <c r="K271" s="8"/>
      <c r="L271" s="8" t="s">
        <v>231</v>
      </c>
      <c r="M271" s="8" t="s">
        <v>1016</v>
      </c>
      <c r="N271" s="25">
        <v>40.950000000000003</v>
      </c>
      <c r="O271" s="26">
        <v>14.3325</v>
      </c>
      <c r="P271" s="25">
        <v>43.82</v>
      </c>
      <c r="Q271" s="26">
        <v>15.337</v>
      </c>
      <c r="R271" s="25">
        <v>45.05</v>
      </c>
      <c r="S271" s="26">
        <v>15.767499999999998</v>
      </c>
      <c r="T271" s="25">
        <v>63.62</v>
      </c>
      <c r="U271" s="26">
        <v>22.266999999999999</v>
      </c>
      <c r="V271" s="25">
        <v>36.99</v>
      </c>
      <c r="W271" s="26">
        <v>12.9465</v>
      </c>
      <c r="X271" s="25">
        <v>54.95</v>
      </c>
      <c r="Y271" s="26">
        <v>19.232499999999998</v>
      </c>
      <c r="Z271" s="8" t="s">
        <v>90</v>
      </c>
      <c r="AA271" s="8" t="s">
        <v>65</v>
      </c>
      <c r="AB271" s="8" t="s">
        <v>3050</v>
      </c>
      <c r="AC271" s="8"/>
      <c r="AD271" s="8" t="s">
        <v>2954</v>
      </c>
      <c r="AE271" s="8" t="s">
        <v>99</v>
      </c>
      <c r="AF271" s="8" t="s">
        <v>1027</v>
      </c>
      <c r="AG271" s="8">
        <v>381</v>
      </c>
      <c r="AH271" s="8" t="s">
        <v>3033</v>
      </c>
      <c r="AI271" s="8"/>
      <c r="AJ271" s="8" t="s">
        <v>69</v>
      </c>
      <c r="AK271" s="8" t="s">
        <v>2317</v>
      </c>
      <c r="AL271" s="8" t="s">
        <v>65</v>
      </c>
      <c r="AM271" s="8"/>
      <c r="AN271" s="8" t="s">
        <v>72</v>
      </c>
      <c r="AO271" s="14">
        <v>40513</v>
      </c>
      <c r="AP271" s="14">
        <v>40470</v>
      </c>
      <c r="AQ271" s="14">
        <v>40484</v>
      </c>
      <c r="AR271" s="8"/>
      <c r="AS271" s="8"/>
      <c r="AT271" s="8" t="s">
        <v>63</v>
      </c>
      <c r="AU271" s="8" t="s">
        <v>3228</v>
      </c>
      <c r="AV271" s="8" t="s">
        <v>3229</v>
      </c>
      <c r="AW271" s="8" t="s">
        <v>3230</v>
      </c>
      <c r="AX271" s="8" t="s">
        <v>3231</v>
      </c>
      <c r="AY271" s="8" t="s">
        <v>3232</v>
      </c>
      <c r="AZ271" s="8"/>
      <c r="BA271" s="8" t="s">
        <v>78</v>
      </c>
      <c r="BB271" s="8" t="s">
        <v>80</v>
      </c>
      <c r="BC271" s="8" t="s">
        <v>79</v>
      </c>
      <c r="BD271" s="8" t="s">
        <v>2967</v>
      </c>
      <c r="BE271" s="8" t="s">
        <v>65</v>
      </c>
      <c r="BF271" s="8" t="s">
        <v>65</v>
      </c>
      <c r="BG271" s="8" t="s">
        <v>3237</v>
      </c>
      <c r="BH271" s="8" t="s">
        <v>3040</v>
      </c>
      <c r="BI271" s="8" t="s">
        <v>1984</v>
      </c>
      <c r="BJ271" s="8"/>
      <c r="BK271" s="8" t="s">
        <v>65</v>
      </c>
      <c r="BL271" s="8" t="s">
        <v>65</v>
      </c>
      <c r="BM271" s="18" t="s">
        <v>3234</v>
      </c>
      <c r="BN271" s="18" t="s">
        <v>3235</v>
      </c>
      <c r="BO271" s="18" t="s">
        <v>88</v>
      </c>
      <c r="BP271" s="19" t="str">
        <f t="shared" si="17"/>
        <v>https://link.springer.com/book/10.1007/978-0-387-79711-3?utm_medium=catalog&amp;utm_source=sn-bks&amp;utm_campaign=ACPG_PRINT_LYLT_GL_PBOK_05656_2507_Print&amp;utm_content=excel-list</v>
      </c>
      <c r="BQ271" s="6"/>
    </row>
    <row r="272" spans="1:69" s="7" customFormat="1" ht="29.5" customHeight="1" x14ac:dyDescent="0.35">
      <c r="A272" s="5"/>
      <c r="B272" s="5" t="s">
        <v>2954</v>
      </c>
      <c r="C272" s="8"/>
      <c r="D272" s="8" t="s">
        <v>3238</v>
      </c>
      <c r="E272" s="8" t="s">
        <v>3239</v>
      </c>
      <c r="F272" s="8" t="s">
        <v>3240</v>
      </c>
      <c r="G272" s="8" t="s">
        <v>3241</v>
      </c>
      <c r="H272" s="10" t="str">
        <f t="shared" si="16"/>
        <v>Ordinary Differential Equations</v>
      </c>
      <c r="I272" s="8" t="s">
        <v>3242</v>
      </c>
      <c r="J272" s="8" t="s">
        <v>3243</v>
      </c>
      <c r="K272" s="8"/>
      <c r="L272" s="8" t="s">
        <v>61</v>
      </c>
      <c r="M272" s="8" t="s">
        <v>62</v>
      </c>
      <c r="N272" s="25">
        <v>79.989999999999995</v>
      </c>
      <c r="O272" s="26">
        <v>27.996499999999997</v>
      </c>
      <c r="P272" s="25">
        <v>85.59</v>
      </c>
      <c r="Q272" s="26">
        <v>29.956499999999998</v>
      </c>
      <c r="R272" s="25">
        <v>87.99</v>
      </c>
      <c r="S272" s="26">
        <v>30.796499999999995</v>
      </c>
      <c r="T272" s="25">
        <v>94.5</v>
      </c>
      <c r="U272" s="26">
        <v>33.074999999999996</v>
      </c>
      <c r="V272" s="25">
        <v>69.989999999999995</v>
      </c>
      <c r="W272" s="26">
        <v>24.496499999999997</v>
      </c>
      <c r="X272" s="25">
        <v>89.99</v>
      </c>
      <c r="Y272" s="26">
        <v>31.496499999999997</v>
      </c>
      <c r="Z272" s="8" t="s">
        <v>64</v>
      </c>
      <c r="AA272" s="8" t="s">
        <v>65</v>
      </c>
      <c r="AB272" s="8"/>
      <c r="AC272" s="8"/>
      <c r="AD272" s="8" t="s">
        <v>2954</v>
      </c>
      <c r="AE272" s="8" t="s">
        <v>66</v>
      </c>
      <c r="AF272" s="8" t="s">
        <v>67</v>
      </c>
      <c r="AG272" s="8">
        <v>606</v>
      </c>
      <c r="AH272" s="8" t="s">
        <v>3244</v>
      </c>
      <c r="AI272" s="8"/>
      <c r="AJ272" s="8" t="s">
        <v>69</v>
      </c>
      <c r="AK272" s="8" t="s">
        <v>70</v>
      </c>
      <c r="AL272" s="8" t="s">
        <v>65</v>
      </c>
      <c r="AM272" s="8"/>
      <c r="AN272" s="8" t="s">
        <v>72</v>
      </c>
      <c r="AO272" s="14">
        <v>45083</v>
      </c>
      <c r="AP272" s="14">
        <v>45083</v>
      </c>
      <c r="AQ272" s="14">
        <v>45100</v>
      </c>
      <c r="AR272" s="8"/>
      <c r="AS272" s="8"/>
      <c r="AT272" s="8" t="s">
        <v>63</v>
      </c>
      <c r="AU272" s="8"/>
      <c r="AV272" s="8" t="s">
        <v>3245</v>
      </c>
      <c r="AW272" s="8" t="s">
        <v>3246</v>
      </c>
      <c r="AX272" s="8" t="s">
        <v>3247</v>
      </c>
      <c r="AY272" s="8" t="s">
        <v>3248</v>
      </c>
      <c r="AZ272" s="8" t="s">
        <v>3249</v>
      </c>
      <c r="BA272" s="8" t="s">
        <v>78</v>
      </c>
      <c r="BB272" s="8" t="s">
        <v>79</v>
      </c>
      <c r="BC272" s="8" t="s">
        <v>80</v>
      </c>
      <c r="BD272" s="8" t="s">
        <v>2967</v>
      </c>
      <c r="BE272" s="8" t="s">
        <v>65</v>
      </c>
      <c r="BF272" s="8" t="s">
        <v>65</v>
      </c>
      <c r="BG272" s="8" t="s">
        <v>3250</v>
      </c>
      <c r="BH272" s="8" t="s">
        <v>3251</v>
      </c>
      <c r="BI272" s="8"/>
      <c r="BJ272" s="8"/>
      <c r="BK272" s="8" t="s">
        <v>65</v>
      </c>
      <c r="BL272" s="8" t="s">
        <v>65</v>
      </c>
      <c r="BM272" s="18" t="s">
        <v>3252</v>
      </c>
      <c r="BN272" s="18" t="s">
        <v>3253</v>
      </c>
      <c r="BO272" s="18" t="s">
        <v>88</v>
      </c>
      <c r="BP272" s="19" t="str">
        <f t="shared" si="17"/>
        <v>https://link.springer.com/book/10.1007/978-3-031-25130-6?utm_medium=catalog&amp;utm_source=sn-bks&amp;utm_campaign=ACPG_PRINT_LYLT_GL_PBOK_05656_2507_Print&amp;utm_content=excel-list</v>
      </c>
      <c r="BQ272" s="6"/>
    </row>
    <row r="273" spans="1:69" s="7" customFormat="1" ht="29.5" customHeight="1" x14ac:dyDescent="0.35">
      <c r="A273" s="5"/>
      <c r="B273" s="5" t="s">
        <v>2954</v>
      </c>
      <c r="C273" s="8"/>
      <c r="D273" s="8" t="s">
        <v>3254</v>
      </c>
      <c r="E273" s="8" t="s">
        <v>3239</v>
      </c>
      <c r="F273" s="8" t="s">
        <v>3240</v>
      </c>
      <c r="G273" s="8" t="s">
        <v>3241</v>
      </c>
      <c r="H273" s="10" t="str">
        <f t="shared" si="16"/>
        <v>Ordinary Differential Equations</v>
      </c>
      <c r="I273" s="8" t="s">
        <v>3242</v>
      </c>
      <c r="J273" s="8" t="s">
        <v>3243</v>
      </c>
      <c r="K273" s="8"/>
      <c r="L273" s="8" t="s">
        <v>61</v>
      </c>
      <c r="M273" s="8" t="s">
        <v>62</v>
      </c>
      <c r="N273" s="25">
        <v>59.99</v>
      </c>
      <c r="O273" s="26">
        <v>20.996500000000001</v>
      </c>
      <c r="P273" s="25">
        <v>64.19</v>
      </c>
      <c r="Q273" s="26">
        <v>22.466499999999996</v>
      </c>
      <c r="R273" s="25">
        <v>65.989999999999995</v>
      </c>
      <c r="S273" s="26">
        <v>23.096499999999995</v>
      </c>
      <c r="T273" s="25">
        <v>71</v>
      </c>
      <c r="U273" s="26">
        <v>24.849999999999998</v>
      </c>
      <c r="V273" s="25">
        <v>54.99</v>
      </c>
      <c r="W273" s="26">
        <v>19.246500000000001</v>
      </c>
      <c r="X273" s="25">
        <v>64.989999999999995</v>
      </c>
      <c r="Y273" s="26">
        <v>22.746499999999997</v>
      </c>
      <c r="Z273" s="8" t="s">
        <v>90</v>
      </c>
      <c r="AA273" s="8" t="s">
        <v>63</v>
      </c>
      <c r="AB273" s="8"/>
      <c r="AC273" s="8"/>
      <c r="AD273" s="8" t="s">
        <v>2954</v>
      </c>
      <c r="AE273" s="8" t="s">
        <v>66</v>
      </c>
      <c r="AF273" s="8" t="s">
        <v>67</v>
      </c>
      <c r="AG273" s="8">
        <v>606</v>
      </c>
      <c r="AH273" s="8" t="s">
        <v>3244</v>
      </c>
      <c r="AI273" s="8"/>
      <c r="AJ273" s="8" t="s">
        <v>69</v>
      </c>
      <c r="AK273" s="8" t="s">
        <v>70</v>
      </c>
      <c r="AL273" s="8" t="s">
        <v>65</v>
      </c>
      <c r="AM273" s="8"/>
      <c r="AN273" s="8" t="s">
        <v>72</v>
      </c>
      <c r="AO273" s="14">
        <v>45449</v>
      </c>
      <c r="AP273" s="14">
        <v>45083</v>
      </c>
      <c r="AQ273" s="14">
        <v>45100</v>
      </c>
      <c r="AR273" s="8"/>
      <c r="AS273" s="8"/>
      <c r="AT273" s="8" t="s">
        <v>63</v>
      </c>
      <c r="AU273" s="8"/>
      <c r="AV273" s="8" t="s">
        <v>3245</v>
      </c>
      <c r="AW273" s="8" t="s">
        <v>3246</v>
      </c>
      <c r="AX273" s="8" t="s">
        <v>3247</v>
      </c>
      <c r="AY273" s="8" t="s">
        <v>3248</v>
      </c>
      <c r="AZ273" s="8" t="s">
        <v>3249</v>
      </c>
      <c r="BA273" s="8" t="s">
        <v>78</v>
      </c>
      <c r="BB273" s="8" t="s">
        <v>79</v>
      </c>
      <c r="BC273" s="8" t="s">
        <v>80</v>
      </c>
      <c r="BD273" s="8" t="s">
        <v>2967</v>
      </c>
      <c r="BE273" s="8" t="s">
        <v>65</v>
      </c>
      <c r="BF273" s="8" t="s">
        <v>65</v>
      </c>
      <c r="BG273" s="8" t="s">
        <v>3255</v>
      </c>
      <c r="BH273" s="8" t="s">
        <v>3251</v>
      </c>
      <c r="BI273" s="8"/>
      <c r="BJ273" s="8"/>
      <c r="BK273" s="8" t="s">
        <v>65</v>
      </c>
      <c r="BL273" s="8" t="s">
        <v>65</v>
      </c>
      <c r="BM273" s="18" t="s">
        <v>3252</v>
      </c>
      <c r="BN273" s="18" t="s">
        <v>3253</v>
      </c>
      <c r="BO273" s="18" t="s">
        <v>88</v>
      </c>
      <c r="BP273" s="19" t="str">
        <f t="shared" si="17"/>
        <v>https://link.springer.com/book/10.1007/978-3-031-25130-6?utm_medium=catalog&amp;utm_source=sn-bks&amp;utm_campaign=ACPG_PRINT_LYLT_GL_PBOK_05656_2507_Print&amp;utm_content=excel-list</v>
      </c>
      <c r="BQ273" s="6"/>
    </row>
    <row r="274" spans="1:69" s="7" customFormat="1" ht="29.5" customHeight="1" x14ac:dyDescent="0.35">
      <c r="A274" s="5"/>
      <c r="B274" s="5" t="s">
        <v>2954</v>
      </c>
      <c r="C274" s="8" t="s">
        <v>342</v>
      </c>
      <c r="D274" s="8" t="s">
        <v>3256</v>
      </c>
      <c r="E274" s="8" t="s">
        <v>3257</v>
      </c>
      <c r="F274" s="8" t="s">
        <v>3258</v>
      </c>
      <c r="G274" s="8" t="s">
        <v>3259</v>
      </c>
      <c r="H274" s="10" t="str">
        <f t="shared" si="16"/>
        <v>Introduction to Statistics and Data Analysis</v>
      </c>
      <c r="I274" s="8" t="s">
        <v>3260</v>
      </c>
      <c r="J274" s="8" t="s">
        <v>3261</v>
      </c>
      <c r="K274" s="8"/>
      <c r="L274" s="8" t="s">
        <v>231</v>
      </c>
      <c r="M274" s="8" t="s">
        <v>178</v>
      </c>
      <c r="N274" s="25">
        <v>59.99</v>
      </c>
      <c r="O274" s="26">
        <v>20.996500000000001</v>
      </c>
      <c r="P274" s="25">
        <v>64.19</v>
      </c>
      <c r="Q274" s="26">
        <v>22.466499999999996</v>
      </c>
      <c r="R274" s="25">
        <v>65.989999999999995</v>
      </c>
      <c r="S274" s="26">
        <v>23.096499999999995</v>
      </c>
      <c r="T274" s="25">
        <v>71</v>
      </c>
      <c r="U274" s="26">
        <v>24.849999999999998</v>
      </c>
      <c r="V274" s="25">
        <v>54.99</v>
      </c>
      <c r="W274" s="26">
        <v>19.246500000000001</v>
      </c>
      <c r="X274" s="25">
        <v>64.989999999999995</v>
      </c>
      <c r="Y274" s="26">
        <v>22.746499999999997</v>
      </c>
      <c r="Z274" s="8" t="s">
        <v>90</v>
      </c>
      <c r="AA274" s="8" t="s">
        <v>63</v>
      </c>
      <c r="AB274" s="8"/>
      <c r="AC274" s="8"/>
      <c r="AD274" s="8" t="s">
        <v>2954</v>
      </c>
      <c r="AE274" s="8" t="s">
        <v>99</v>
      </c>
      <c r="AF274" s="8" t="s">
        <v>67</v>
      </c>
      <c r="AG274" s="8">
        <v>584</v>
      </c>
      <c r="AH274" s="8" t="s">
        <v>3149</v>
      </c>
      <c r="AI274" s="8"/>
      <c r="AJ274" s="8" t="s">
        <v>69</v>
      </c>
      <c r="AK274" s="8" t="s">
        <v>70</v>
      </c>
      <c r="AL274" s="8" t="s">
        <v>65</v>
      </c>
      <c r="AM274" s="8" t="s">
        <v>71</v>
      </c>
      <c r="AN274" s="8" t="s">
        <v>72</v>
      </c>
      <c r="AO274" s="14">
        <v>45323</v>
      </c>
      <c r="AP274" s="14">
        <v>44957</v>
      </c>
      <c r="AQ274" s="14">
        <v>44974</v>
      </c>
      <c r="AR274" s="8"/>
      <c r="AS274" s="8"/>
      <c r="AT274" s="8" t="s">
        <v>63</v>
      </c>
      <c r="AU274" s="8" t="s">
        <v>3262</v>
      </c>
      <c r="AV274" s="8" t="s">
        <v>3263</v>
      </c>
      <c r="AW274" s="8" t="s">
        <v>3264</v>
      </c>
      <c r="AX274" s="8" t="s">
        <v>3265</v>
      </c>
      <c r="AY274" s="8" t="s">
        <v>3266</v>
      </c>
      <c r="AZ274" s="8" t="s">
        <v>3267</v>
      </c>
      <c r="BA274" s="8" t="s">
        <v>78</v>
      </c>
      <c r="BB274" s="8" t="s">
        <v>79</v>
      </c>
      <c r="BC274" s="8" t="s">
        <v>80</v>
      </c>
      <c r="BD274" s="8" t="s">
        <v>2967</v>
      </c>
      <c r="BE274" s="8" t="s">
        <v>65</v>
      </c>
      <c r="BF274" s="8" t="s">
        <v>65</v>
      </c>
      <c r="BG274" s="8" t="s">
        <v>3268</v>
      </c>
      <c r="BH274" s="8" t="s">
        <v>3201</v>
      </c>
      <c r="BI274" s="8" t="s">
        <v>618</v>
      </c>
      <c r="BJ274" s="8" t="s">
        <v>3269</v>
      </c>
      <c r="BK274" s="8" t="s">
        <v>65</v>
      </c>
      <c r="BL274" s="8" t="s">
        <v>65</v>
      </c>
      <c r="BM274" s="18" t="s">
        <v>3270</v>
      </c>
      <c r="BN274" s="18" t="s">
        <v>3271</v>
      </c>
      <c r="BO274" s="18" t="s">
        <v>88</v>
      </c>
      <c r="BP274" s="19" t="str">
        <f t="shared" si="17"/>
        <v>https://link.springer.com/book/10.1007/978-3-031-11833-3?utm_medium=catalog&amp;utm_source=sn-bks&amp;utm_campaign=ACPG_PRINT_LYLT_GL_PBOK_05656_2507_Print&amp;utm_content=excel-list</v>
      </c>
      <c r="BQ274" s="6"/>
    </row>
    <row r="275" spans="1:69" s="7" customFormat="1" ht="29.5" customHeight="1" x14ac:dyDescent="0.35">
      <c r="A275" s="5"/>
      <c r="B275" s="5" t="s">
        <v>2954</v>
      </c>
      <c r="C275" s="8" t="s">
        <v>342</v>
      </c>
      <c r="D275" s="8" t="s">
        <v>3272</v>
      </c>
      <c r="E275" s="8" t="s">
        <v>3257</v>
      </c>
      <c r="F275" s="8" t="s">
        <v>3258</v>
      </c>
      <c r="G275" s="8" t="s">
        <v>3259</v>
      </c>
      <c r="H275" s="10" t="str">
        <f t="shared" si="16"/>
        <v>Introduction to Statistics and Data Analysis</v>
      </c>
      <c r="I275" s="8" t="s">
        <v>3260</v>
      </c>
      <c r="J275" s="8" t="s">
        <v>3261</v>
      </c>
      <c r="K275" s="8"/>
      <c r="L275" s="8" t="s">
        <v>231</v>
      </c>
      <c r="M275" s="8" t="s">
        <v>178</v>
      </c>
      <c r="N275" s="25">
        <v>84.99</v>
      </c>
      <c r="O275" s="26">
        <v>29.746499999999997</v>
      </c>
      <c r="P275" s="25">
        <v>90.94</v>
      </c>
      <c r="Q275" s="26">
        <v>31.828999999999997</v>
      </c>
      <c r="R275" s="25">
        <v>93.49</v>
      </c>
      <c r="S275" s="26">
        <v>32.721499999999999</v>
      </c>
      <c r="T275" s="25">
        <v>100.5</v>
      </c>
      <c r="U275" s="26">
        <v>35.174999999999997</v>
      </c>
      <c r="V275" s="25">
        <v>74.989999999999995</v>
      </c>
      <c r="W275" s="26">
        <v>26.246499999999997</v>
      </c>
      <c r="X275" s="25">
        <v>99.99</v>
      </c>
      <c r="Y275" s="26">
        <v>34.996499999999997</v>
      </c>
      <c r="Z275" s="8" t="s">
        <v>64</v>
      </c>
      <c r="AA275" s="8" t="s">
        <v>65</v>
      </c>
      <c r="AB275" s="8"/>
      <c r="AC275" s="8"/>
      <c r="AD275" s="8" t="s">
        <v>2954</v>
      </c>
      <c r="AE275" s="8" t="s">
        <v>99</v>
      </c>
      <c r="AF275" s="8" t="s">
        <v>67</v>
      </c>
      <c r="AG275" s="8">
        <v>584</v>
      </c>
      <c r="AH275" s="8" t="s">
        <v>3149</v>
      </c>
      <c r="AI275" s="8"/>
      <c r="AJ275" s="8" t="s">
        <v>69</v>
      </c>
      <c r="AK275" s="8" t="s">
        <v>70</v>
      </c>
      <c r="AL275" s="8" t="s">
        <v>65</v>
      </c>
      <c r="AM275" s="8" t="s">
        <v>71</v>
      </c>
      <c r="AN275" s="8" t="s">
        <v>72</v>
      </c>
      <c r="AO275" s="14">
        <v>44957</v>
      </c>
      <c r="AP275" s="14">
        <v>44957</v>
      </c>
      <c r="AQ275" s="14">
        <v>44974</v>
      </c>
      <c r="AR275" s="8"/>
      <c r="AS275" s="8"/>
      <c r="AT275" s="8" t="s">
        <v>63</v>
      </c>
      <c r="AU275" s="8" t="s">
        <v>3262</v>
      </c>
      <c r="AV275" s="8" t="s">
        <v>3263</v>
      </c>
      <c r="AW275" s="8" t="s">
        <v>3264</v>
      </c>
      <c r="AX275" s="8" t="s">
        <v>3265</v>
      </c>
      <c r="AY275" s="8" t="s">
        <v>3266</v>
      </c>
      <c r="AZ275" s="8" t="s">
        <v>3267</v>
      </c>
      <c r="BA275" s="8" t="s">
        <v>78</v>
      </c>
      <c r="BB275" s="8" t="s">
        <v>79</v>
      </c>
      <c r="BC275" s="8" t="s">
        <v>80</v>
      </c>
      <c r="BD275" s="8" t="s">
        <v>2967</v>
      </c>
      <c r="BE275" s="8" t="s">
        <v>65</v>
      </c>
      <c r="BF275" s="8" t="s">
        <v>65</v>
      </c>
      <c r="BG275" s="8" t="s">
        <v>3273</v>
      </c>
      <c r="BH275" s="8" t="s">
        <v>3201</v>
      </c>
      <c r="BI275" s="8" t="s">
        <v>618</v>
      </c>
      <c r="BJ275" s="8" t="s">
        <v>3269</v>
      </c>
      <c r="BK275" s="8" t="s">
        <v>65</v>
      </c>
      <c r="BL275" s="8" t="s">
        <v>65</v>
      </c>
      <c r="BM275" s="18" t="s">
        <v>3270</v>
      </c>
      <c r="BN275" s="18" t="s">
        <v>3271</v>
      </c>
      <c r="BO275" s="18" t="s">
        <v>88</v>
      </c>
      <c r="BP275" s="19" t="str">
        <f t="shared" si="17"/>
        <v>https://link.springer.com/book/10.1007/978-3-031-11833-3?utm_medium=catalog&amp;utm_source=sn-bks&amp;utm_campaign=ACPG_PRINT_LYLT_GL_PBOK_05656_2507_Print&amp;utm_content=excel-list</v>
      </c>
      <c r="BQ275" s="6"/>
    </row>
    <row r="276" spans="1:69" s="7" customFormat="1" ht="29.5" customHeight="1" x14ac:dyDescent="0.35">
      <c r="A276" s="5"/>
      <c r="B276" s="5" t="s">
        <v>2954</v>
      </c>
      <c r="C276" s="8" t="s">
        <v>342</v>
      </c>
      <c r="D276" s="8" t="s">
        <v>3274</v>
      </c>
      <c r="E276" s="8" t="s">
        <v>3275</v>
      </c>
      <c r="F276" s="8" t="s">
        <v>3276</v>
      </c>
      <c r="G276" s="8" t="s">
        <v>3277</v>
      </c>
      <c r="H276" s="10" t="str">
        <f t="shared" si="16"/>
        <v>A First Course in Bayesian Statistical Methods</v>
      </c>
      <c r="I276" s="8"/>
      <c r="J276" s="8" t="s">
        <v>3278</v>
      </c>
      <c r="K276" s="8"/>
      <c r="L276" s="8" t="s">
        <v>61</v>
      </c>
      <c r="M276" s="8" t="s">
        <v>976</v>
      </c>
      <c r="N276" s="25">
        <v>74.989999999999995</v>
      </c>
      <c r="O276" s="26">
        <v>26.246499999999997</v>
      </c>
      <c r="P276" s="25">
        <v>80.239999999999995</v>
      </c>
      <c r="Q276" s="26">
        <v>28.083999999999996</v>
      </c>
      <c r="R276" s="25">
        <v>82.49</v>
      </c>
      <c r="S276" s="26">
        <v>28.871499999999997</v>
      </c>
      <c r="T276" s="25">
        <v>88.5</v>
      </c>
      <c r="U276" s="26">
        <v>30.974999999999998</v>
      </c>
      <c r="V276" s="25">
        <v>64.989999999999995</v>
      </c>
      <c r="W276" s="26">
        <v>22.746499999999997</v>
      </c>
      <c r="X276" s="25">
        <v>84.99</v>
      </c>
      <c r="Y276" s="26">
        <v>29.746499999999997</v>
      </c>
      <c r="Z276" s="8" t="s">
        <v>64</v>
      </c>
      <c r="AA276" s="8" t="s">
        <v>65</v>
      </c>
      <c r="AB276" s="8" t="s">
        <v>3279</v>
      </c>
      <c r="AC276" s="8"/>
      <c r="AD276" s="8" t="s">
        <v>2954</v>
      </c>
      <c r="AE276" s="8" t="s">
        <v>66</v>
      </c>
      <c r="AF276" s="8" t="s">
        <v>67</v>
      </c>
      <c r="AG276" s="8">
        <v>271</v>
      </c>
      <c r="AH276" s="8" t="s">
        <v>3149</v>
      </c>
      <c r="AI276" s="8" t="s">
        <v>3150</v>
      </c>
      <c r="AJ276" s="8" t="s">
        <v>69</v>
      </c>
      <c r="AK276" s="8" t="s">
        <v>2317</v>
      </c>
      <c r="AL276" s="8" t="s">
        <v>65</v>
      </c>
      <c r="AM276" s="8"/>
      <c r="AN276" s="8" t="s">
        <v>72</v>
      </c>
      <c r="AO276" s="14">
        <v>39979</v>
      </c>
      <c r="AP276" s="14">
        <v>39981</v>
      </c>
      <c r="AQ276" s="14">
        <v>39980</v>
      </c>
      <c r="AR276" s="8"/>
      <c r="AS276" s="8"/>
      <c r="AT276" s="8" t="s">
        <v>63</v>
      </c>
      <c r="AU276" s="8"/>
      <c r="AV276" s="8" t="s">
        <v>3280</v>
      </c>
      <c r="AW276" s="8" t="s">
        <v>3281</v>
      </c>
      <c r="AX276" s="8"/>
      <c r="AY276" s="8" t="s">
        <v>3282</v>
      </c>
      <c r="AZ276" s="8"/>
      <c r="BA276" s="8" t="s">
        <v>78</v>
      </c>
      <c r="BB276" s="8" t="s">
        <v>80</v>
      </c>
      <c r="BC276" s="8" t="s">
        <v>79</v>
      </c>
      <c r="BD276" s="8" t="s">
        <v>2967</v>
      </c>
      <c r="BE276" s="8" t="s">
        <v>65</v>
      </c>
      <c r="BF276" s="8" t="s">
        <v>65</v>
      </c>
      <c r="BG276" s="8" t="s">
        <v>3283</v>
      </c>
      <c r="BH276" s="8" t="s">
        <v>3140</v>
      </c>
      <c r="BI276" s="8" t="s">
        <v>3284</v>
      </c>
      <c r="BJ276" s="8" t="s">
        <v>3201</v>
      </c>
      <c r="BK276" s="8" t="s">
        <v>65</v>
      </c>
      <c r="BL276" s="8" t="s">
        <v>65</v>
      </c>
      <c r="BM276" s="18" t="s">
        <v>3285</v>
      </c>
      <c r="BN276" s="18" t="s">
        <v>3286</v>
      </c>
      <c r="BO276" s="18" t="s">
        <v>88</v>
      </c>
      <c r="BP276" s="19" t="str">
        <f t="shared" si="17"/>
        <v>https://link.springer.com/book/10.1007/978-0-387-92407-6?utm_medium=catalog&amp;utm_source=sn-bks&amp;utm_campaign=ACPG_PRINT_LYLT_GL_PBOK_05656_2507_Print&amp;utm_content=excel-list</v>
      </c>
      <c r="BQ276" s="6"/>
    </row>
    <row r="277" spans="1:69" s="7" customFormat="1" ht="29.5" customHeight="1" x14ac:dyDescent="0.35">
      <c r="A277" s="5"/>
      <c r="B277" s="5" t="s">
        <v>2954</v>
      </c>
      <c r="C277" s="8" t="s">
        <v>342</v>
      </c>
      <c r="D277" s="8" t="s">
        <v>3287</v>
      </c>
      <c r="E277" s="8" t="s">
        <v>3275</v>
      </c>
      <c r="F277" s="8" t="s">
        <v>3276</v>
      </c>
      <c r="G277" s="8" t="s">
        <v>3277</v>
      </c>
      <c r="H277" s="10" t="str">
        <f t="shared" si="16"/>
        <v>A First Course in Bayesian Statistical Methods</v>
      </c>
      <c r="I277" s="8"/>
      <c r="J277" s="8" t="s">
        <v>3278</v>
      </c>
      <c r="K277" s="8"/>
      <c r="L277" s="8" t="s">
        <v>61</v>
      </c>
      <c r="M277" s="8" t="s">
        <v>976</v>
      </c>
      <c r="N277" s="25">
        <v>49.99</v>
      </c>
      <c r="O277" s="26">
        <v>17.496500000000001</v>
      </c>
      <c r="P277" s="25">
        <v>53.49</v>
      </c>
      <c r="Q277" s="26">
        <v>18.721499999999999</v>
      </c>
      <c r="R277" s="25">
        <v>54.99</v>
      </c>
      <c r="S277" s="26">
        <v>19.246500000000001</v>
      </c>
      <c r="T277" s="25">
        <v>59</v>
      </c>
      <c r="U277" s="26">
        <v>20.65</v>
      </c>
      <c r="V277" s="25">
        <v>44.99</v>
      </c>
      <c r="W277" s="26">
        <v>15.746499999999999</v>
      </c>
      <c r="X277" s="25">
        <v>54.99</v>
      </c>
      <c r="Y277" s="26">
        <v>19.246500000000001</v>
      </c>
      <c r="Z277" s="8" t="s">
        <v>90</v>
      </c>
      <c r="AA277" s="8" t="s">
        <v>65</v>
      </c>
      <c r="AB277" s="8" t="s">
        <v>3279</v>
      </c>
      <c r="AC277" s="8"/>
      <c r="AD277" s="8" t="s">
        <v>2954</v>
      </c>
      <c r="AE277" s="8" t="s">
        <v>66</v>
      </c>
      <c r="AF277" s="8" t="s">
        <v>1027</v>
      </c>
      <c r="AG277" s="8">
        <v>271</v>
      </c>
      <c r="AH277" s="8" t="s">
        <v>3149</v>
      </c>
      <c r="AI277" s="8" t="s">
        <v>3150</v>
      </c>
      <c r="AJ277" s="8" t="s">
        <v>69</v>
      </c>
      <c r="AK277" s="8" t="s">
        <v>2317</v>
      </c>
      <c r="AL277" s="8" t="s">
        <v>65</v>
      </c>
      <c r="AM277" s="8"/>
      <c r="AN277" s="8" t="s">
        <v>72</v>
      </c>
      <c r="AO277" s="14">
        <v>40501</v>
      </c>
      <c r="AP277" s="14">
        <v>40470</v>
      </c>
      <c r="AQ277" s="14">
        <v>39980</v>
      </c>
      <c r="AR277" s="8"/>
      <c r="AS277" s="8"/>
      <c r="AT277" s="8" t="s">
        <v>63</v>
      </c>
      <c r="AU277" s="8"/>
      <c r="AV277" s="8" t="s">
        <v>3280</v>
      </c>
      <c r="AW277" s="8" t="s">
        <v>3281</v>
      </c>
      <c r="AX277" s="8"/>
      <c r="AY277" s="8" t="s">
        <v>3282</v>
      </c>
      <c r="AZ277" s="8"/>
      <c r="BA277" s="8" t="s">
        <v>78</v>
      </c>
      <c r="BB277" s="8" t="s">
        <v>80</v>
      </c>
      <c r="BC277" s="8" t="s">
        <v>79</v>
      </c>
      <c r="BD277" s="8" t="s">
        <v>2967</v>
      </c>
      <c r="BE277" s="8" t="s">
        <v>65</v>
      </c>
      <c r="BF277" s="8" t="s">
        <v>65</v>
      </c>
      <c r="BG277" s="8" t="s">
        <v>3288</v>
      </c>
      <c r="BH277" s="8" t="s">
        <v>3140</v>
      </c>
      <c r="BI277" s="8" t="s">
        <v>3284</v>
      </c>
      <c r="BJ277" s="8" t="s">
        <v>3201</v>
      </c>
      <c r="BK277" s="8" t="s">
        <v>65</v>
      </c>
      <c r="BL277" s="8" t="s">
        <v>65</v>
      </c>
      <c r="BM277" s="18" t="s">
        <v>3285</v>
      </c>
      <c r="BN277" s="18" t="s">
        <v>3286</v>
      </c>
      <c r="BO277" s="18" t="s">
        <v>88</v>
      </c>
      <c r="BP277" s="19" t="str">
        <f t="shared" si="17"/>
        <v>https://link.springer.com/book/10.1007/978-0-387-92407-6?utm_medium=catalog&amp;utm_source=sn-bks&amp;utm_campaign=ACPG_PRINT_LYLT_GL_PBOK_05656_2507_Print&amp;utm_content=excel-list</v>
      </c>
      <c r="BQ277" s="6"/>
    </row>
    <row r="278" spans="1:69" s="7" customFormat="1" ht="29.5" customHeight="1" x14ac:dyDescent="0.35">
      <c r="A278" s="5"/>
      <c r="B278" s="5" t="s">
        <v>2954</v>
      </c>
      <c r="C278" s="8"/>
      <c r="D278" s="8" t="s">
        <v>3289</v>
      </c>
      <c r="E278" s="8" t="s">
        <v>3290</v>
      </c>
      <c r="F278" s="8" t="s">
        <v>3291</v>
      </c>
      <c r="G278" s="8" t="s">
        <v>876</v>
      </c>
      <c r="H278" s="10" t="str">
        <f t="shared" si="16"/>
        <v>Poisson Hyperplane Tessellations</v>
      </c>
      <c r="I278" s="8" t="s">
        <v>140</v>
      </c>
      <c r="J278" s="8" t="s">
        <v>3292</v>
      </c>
      <c r="K278" s="8"/>
      <c r="L278" s="8" t="s">
        <v>61</v>
      </c>
      <c r="M278" s="8" t="s">
        <v>253</v>
      </c>
      <c r="N278" s="25">
        <v>84.99</v>
      </c>
      <c r="O278" s="26">
        <v>29.746499999999997</v>
      </c>
      <c r="P278" s="25">
        <v>90.94</v>
      </c>
      <c r="Q278" s="26">
        <v>31.828999999999997</v>
      </c>
      <c r="R278" s="25">
        <v>93.49</v>
      </c>
      <c r="S278" s="26">
        <v>32.721499999999999</v>
      </c>
      <c r="T278" s="25">
        <v>100.5</v>
      </c>
      <c r="U278" s="26">
        <v>35.174999999999997</v>
      </c>
      <c r="V278" s="25">
        <v>74.989999999999995</v>
      </c>
      <c r="W278" s="26">
        <v>26.246499999999997</v>
      </c>
      <c r="X278" s="25">
        <v>99.99</v>
      </c>
      <c r="Y278" s="26">
        <v>34.996499999999997</v>
      </c>
      <c r="Z278" s="8" t="s">
        <v>64</v>
      </c>
      <c r="AA278" s="8" t="s">
        <v>65</v>
      </c>
      <c r="AB278" s="8" t="s">
        <v>3293</v>
      </c>
      <c r="AC278" s="8"/>
      <c r="AD278" s="8" t="s">
        <v>2954</v>
      </c>
      <c r="AE278" s="8" t="s">
        <v>66</v>
      </c>
      <c r="AF278" s="8" t="s">
        <v>67</v>
      </c>
      <c r="AG278" s="8">
        <v>550</v>
      </c>
      <c r="AH278" s="8" t="s">
        <v>3294</v>
      </c>
      <c r="AI278" s="8"/>
      <c r="AJ278" s="8" t="s">
        <v>69</v>
      </c>
      <c r="AK278" s="8" t="s">
        <v>350</v>
      </c>
      <c r="AL278" s="8" t="s">
        <v>65</v>
      </c>
      <c r="AM278" s="8"/>
      <c r="AN278" s="8" t="s">
        <v>72</v>
      </c>
      <c r="AO278" s="14">
        <v>45436</v>
      </c>
      <c r="AP278" s="14">
        <v>45436</v>
      </c>
      <c r="AQ278" s="14">
        <v>45453</v>
      </c>
      <c r="AR278" s="8"/>
      <c r="AS278" s="8"/>
      <c r="AT278" s="8" t="s">
        <v>63</v>
      </c>
      <c r="AU278" s="8"/>
      <c r="AV278" s="8" t="s">
        <v>3295</v>
      </c>
      <c r="AW278" s="8" t="s">
        <v>3296</v>
      </c>
      <c r="AX278" s="8" t="s">
        <v>3297</v>
      </c>
      <c r="AY278" s="8" t="s">
        <v>3298</v>
      </c>
      <c r="AZ278" s="8" t="s">
        <v>3299</v>
      </c>
      <c r="BA278" s="8" t="s">
        <v>829</v>
      </c>
      <c r="BB278" s="8" t="s">
        <v>830</v>
      </c>
      <c r="BC278" s="8" t="s">
        <v>80</v>
      </c>
      <c r="BD278" s="8" t="s">
        <v>2967</v>
      </c>
      <c r="BE278" s="8" t="s">
        <v>65</v>
      </c>
      <c r="BF278" s="8" t="s">
        <v>65</v>
      </c>
      <c r="BG278" s="8" t="s">
        <v>3300</v>
      </c>
      <c r="BH278" s="8" t="s">
        <v>1022</v>
      </c>
      <c r="BI278" s="8" t="s">
        <v>3301</v>
      </c>
      <c r="BJ278" s="8"/>
      <c r="BK278" s="8" t="s">
        <v>65</v>
      </c>
      <c r="BL278" s="8" t="s">
        <v>65</v>
      </c>
      <c r="BM278" s="18" t="s">
        <v>3302</v>
      </c>
      <c r="BN278" s="18" t="s">
        <v>3303</v>
      </c>
      <c r="BO278" s="18" t="s">
        <v>88</v>
      </c>
      <c r="BP278" s="19" t="str">
        <f t="shared" si="17"/>
        <v>https://link.springer.com/book/10.1007/978-3-031-54104-9?utm_medium=catalog&amp;utm_source=sn-bks&amp;utm_campaign=ACPG_PRINT_LYLT_GL_PBOK_05656_2507_Print&amp;utm_content=excel-list</v>
      </c>
      <c r="BQ278" s="6"/>
    </row>
    <row r="279" spans="1:69" s="7" customFormat="1" ht="29.5" customHeight="1" x14ac:dyDescent="0.35">
      <c r="A279" s="5"/>
      <c r="B279" s="12" t="s">
        <v>2954</v>
      </c>
      <c r="C279" s="15"/>
      <c r="D279" s="13" t="s">
        <v>3304</v>
      </c>
      <c r="E279" s="13" t="s">
        <v>3290</v>
      </c>
      <c r="F279" s="13" t="s">
        <v>3291</v>
      </c>
      <c r="G279" s="13" t="s">
        <v>876</v>
      </c>
      <c r="H279" s="10" t="s">
        <v>3303</v>
      </c>
      <c r="I279" s="13" t="s">
        <v>140</v>
      </c>
      <c r="J279" s="13" t="s">
        <v>3292</v>
      </c>
      <c r="K279" s="13"/>
      <c r="L279" s="13" t="s">
        <v>61</v>
      </c>
      <c r="M279" s="13" t="s">
        <v>253</v>
      </c>
      <c r="N279" s="25">
        <v>84.99</v>
      </c>
      <c r="O279" s="26">
        <v>29.746499999999997</v>
      </c>
      <c r="P279" s="25">
        <v>90.94</v>
      </c>
      <c r="Q279" s="26">
        <v>31.828999999999997</v>
      </c>
      <c r="R279" s="25">
        <v>93.49</v>
      </c>
      <c r="S279" s="26">
        <v>32.721499999999999</v>
      </c>
      <c r="T279" s="25">
        <v>100.5</v>
      </c>
      <c r="U279" s="26">
        <v>35.174999999999997</v>
      </c>
      <c r="V279" s="25">
        <v>74.989999999999995</v>
      </c>
      <c r="W279" s="26">
        <v>26.246499999999997</v>
      </c>
      <c r="X279" s="25">
        <v>99.99</v>
      </c>
      <c r="Y279" s="26">
        <v>34.996499999999997</v>
      </c>
      <c r="Z279" s="13" t="s">
        <v>90</v>
      </c>
      <c r="AA279" s="13" t="s">
        <v>63</v>
      </c>
      <c r="AB279" s="13" t="s">
        <v>3293</v>
      </c>
      <c r="AC279" s="13"/>
      <c r="AD279" s="13" t="s">
        <v>2954</v>
      </c>
      <c r="AE279" s="13" t="s">
        <v>66</v>
      </c>
      <c r="AF279" s="13" t="s">
        <v>67</v>
      </c>
      <c r="AG279" s="13">
        <v>550</v>
      </c>
      <c r="AH279" s="13" t="s">
        <v>3294</v>
      </c>
      <c r="AI279" s="13"/>
      <c r="AJ279" s="13" t="s">
        <v>69</v>
      </c>
      <c r="AK279" s="13" t="s">
        <v>350</v>
      </c>
      <c r="AL279" s="13" t="s">
        <v>65</v>
      </c>
      <c r="AM279" s="13"/>
      <c r="AN279" s="13" t="s">
        <v>72</v>
      </c>
      <c r="AO279" s="14">
        <v>45801</v>
      </c>
      <c r="AP279" s="14">
        <v>45801</v>
      </c>
      <c r="AQ279" s="14">
        <v>45453</v>
      </c>
      <c r="AR279" s="13"/>
      <c r="AS279" s="13"/>
      <c r="AT279" s="13" t="s">
        <v>63</v>
      </c>
      <c r="AU279" s="13"/>
      <c r="AV279" s="13" t="s">
        <v>3295</v>
      </c>
      <c r="AW279" s="13" t="s">
        <v>3296</v>
      </c>
      <c r="AX279" s="13" t="s">
        <v>3297</v>
      </c>
      <c r="AY279" s="13" t="s">
        <v>3298</v>
      </c>
      <c r="AZ279" s="13" t="s">
        <v>3299</v>
      </c>
      <c r="BA279" s="13" t="s">
        <v>829</v>
      </c>
      <c r="BB279" s="13" t="s">
        <v>830</v>
      </c>
      <c r="BC279" s="13" t="s">
        <v>80</v>
      </c>
      <c r="BD279" s="13" t="s">
        <v>2967</v>
      </c>
      <c r="BE279" s="13" t="s">
        <v>65</v>
      </c>
      <c r="BF279" s="13" t="s">
        <v>65</v>
      </c>
      <c r="BG279" s="13" t="s">
        <v>3305</v>
      </c>
      <c r="BH279" s="13" t="s">
        <v>1022</v>
      </c>
      <c r="BI279" s="13" t="s">
        <v>3301</v>
      </c>
      <c r="BJ279" s="13"/>
      <c r="BK279" s="13" t="s">
        <v>65</v>
      </c>
      <c r="BL279" s="13" t="s">
        <v>65</v>
      </c>
      <c r="BM279" s="20" t="s">
        <v>3302</v>
      </c>
      <c r="BN279" s="20" t="s">
        <v>3303</v>
      </c>
      <c r="BO279" s="18" t="s">
        <v>88</v>
      </c>
      <c r="BP279" s="19" t="s">
        <v>3306</v>
      </c>
      <c r="BQ279" s="6"/>
    </row>
    <row r="280" spans="1:69" s="7" customFormat="1" ht="29.5" customHeight="1" x14ac:dyDescent="0.35">
      <c r="A280" s="5"/>
      <c r="B280" s="5" t="s">
        <v>2954</v>
      </c>
      <c r="C280" s="8" t="s">
        <v>342</v>
      </c>
      <c r="D280" s="8" t="s">
        <v>3307</v>
      </c>
      <c r="E280" s="8" t="s">
        <v>3308</v>
      </c>
      <c r="F280" s="8" t="s">
        <v>3309</v>
      </c>
      <c r="G280" s="8" t="s">
        <v>3310</v>
      </c>
      <c r="H280" s="10" t="str">
        <f t="shared" ref="H280:H343" si="18">HYPERLINK(BP280,BN280)</f>
        <v>Business Analytics for Managers</v>
      </c>
      <c r="I280" s="8"/>
      <c r="J280" s="8" t="s">
        <v>3311</v>
      </c>
      <c r="K280" s="8"/>
      <c r="L280" s="8" t="s">
        <v>61</v>
      </c>
      <c r="M280" s="8" t="s">
        <v>807</v>
      </c>
      <c r="N280" s="25">
        <v>79.989999999999995</v>
      </c>
      <c r="O280" s="26">
        <v>27.996499999999997</v>
      </c>
      <c r="P280" s="25">
        <v>85.59</v>
      </c>
      <c r="Q280" s="26">
        <v>29.956499999999998</v>
      </c>
      <c r="R280" s="25">
        <v>87.99</v>
      </c>
      <c r="S280" s="26">
        <v>30.796499999999995</v>
      </c>
      <c r="T280" s="25">
        <v>94.5</v>
      </c>
      <c r="U280" s="26">
        <v>33.074999999999996</v>
      </c>
      <c r="V280" s="25">
        <v>70.5</v>
      </c>
      <c r="W280" s="26">
        <v>24.674999999999997</v>
      </c>
      <c r="X280" s="25">
        <v>89.99</v>
      </c>
      <c r="Y280" s="26">
        <v>31.496499999999997</v>
      </c>
      <c r="Z280" s="8" t="s">
        <v>90</v>
      </c>
      <c r="AA280" s="8" t="s">
        <v>65</v>
      </c>
      <c r="AB280" s="8" t="s">
        <v>3312</v>
      </c>
      <c r="AC280" s="8"/>
      <c r="AD280" s="8" t="s">
        <v>2954</v>
      </c>
      <c r="AE280" s="8" t="s">
        <v>66</v>
      </c>
      <c r="AF280" s="8" t="s">
        <v>67</v>
      </c>
      <c r="AG280" s="8">
        <v>189</v>
      </c>
      <c r="AH280" s="8" t="s">
        <v>3149</v>
      </c>
      <c r="AI280" s="8" t="s">
        <v>3313</v>
      </c>
      <c r="AJ280" s="8" t="s">
        <v>69</v>
      </c>
      <c r="AK280" s="8" t="s">
        <v>2317</v>
      </c>
      <c r="AL280" s="8" t="s">
        <v>65</v>
      </c>
      <c r="AM280" s="8"/>
      <c r="AN280" s="8" t="s">
        <v>72</v>
      </c>
      <c r="AO280" s="14">
        <v>40765</v>
      </c>
      <c r="AP280" s="14">
        <v>40767</v>
      </c>
      <c r="AQ280" s="14">
        <v>40847</v>
      </c>
      <c r="AR280" s="8"/>
      <c r="AS280" s="8"/>
      <c r="AT280" s="8" t="s">
        <v>63</v>
      </c>
      <c r="AU280" s="8"/>
      <c r="AV280" s="8" t="s">
        <v>3314</v>
      </c>
      <c r="AW280" s="8" t="s">
        <v>3315</v>
      </c>
      <c r="AX280" s="8" t="s">
        <v>3316</v>
      </c>
      <c r="AY280" s="8" t="s">
        <v>3317</v>
      </c>
      <c r="AZ280" s="8" t="s">
        <v>3318</v>
      </c>
      <c r="BA280" s="8" t="s">
        <v>829</v>
      </c>
      <c r="BB280" s="8" t="s">
        <v>80</v>
      </c>
      <c r="BC280" s="8" t="s">
        <v>830</v>
      </c>
      <c r="BD280" s="8" t="s">
        <v>2967</v>
      </c>
      <c r="BE280" s="8" t="s">
        <v>65</v>
      </c>
      <c r="BF280" s="8" t="s">
        <v>65</v>
      </c>
      <c r="BG280" s="8" t="s">
        <v>3319</v>
      </c>
      <c r="BH280" s="8" t="s">
        <v>3320</v>
      </c>
      <c r="BI280" s="8"/>
      <c r="BJ280" s="8"/>
      <c r="BK280" s="8" t="s">
        <v>65</v>
      </c>
      <c r="BL280" s="8" t="s">
        <v>65</v>
      </c>
      <c r="BM280" s="18" t="s">
        <v>3321</v>
      </c>
      <c r="BN280" s="18" t="s">
        <v>3322</v>
      </c>
      <c r="BO280" s="18" t="s">
        <v>88</v>
      </c>
      <c r="BP280" s="19" t="str">
        <f t="shared" ref="BP280:BP343" si="19">"https://link.springer.com/book/"&amp;BM280&amp;BO280</f>
        <v>https://link.springer.com/book/10.1007/978-1-4614-0406-4?utm_medium=catalog&amp;utm_source=sn-bks&amp;utm_campaign=ACPG_PRINT_LYLT_GL_PBOK_05656_2507_Print&amp;utm_content=excel-list</v>
      </c>
      <c r="BQ280" s="6"/>
    </row>
    <row r="281" spans="1:69" s="7" customFormat="1" ht="29.5" customHeight="1" x14ac:dyDescent="0.35">
      <c r="A281" s="5"/>
      <c r="B281" s="5" t="s">
        <v>2954</v>
      </c>
      <c r="C281" s="8"/>
      <c r="D281" s="8" t="s">
        <v>3323</v>
      </c>
      <c r="E281" s="8" t="s">
        <v>3324</v>
      </c>
      <c r="F281" s="8" t="s">
        <v>3325</v>
      </c>
      <c r="G281" s="8" t="s">
        <v>3326</v>
      </c>
      <c r="H281" s="10" t="str">
        <f t="shared" si="18"/>
        <v>Industrial Statistics</v>
      </c>
      <c r="I281" s="8" t="s">
        <v>3327</v>
      </c>
      <c r="J281" s="8" t="s">
        <v>3328</v>
      </c>
      <c r="K281" s="8"/>
      <c r="L281" s="8" t="s">
        <v>61</v>
      </c>
      <c r="M281" s="8" t="s">
        <v>62</v>
      </c>
      <c r="N281" s="25">
        <v>99.99</v>
      </c>
      <c r="O281" s="26">
        <v>34.996499999999997</v>
      </c>
      <c r="P281" s="25">
        <v>106.99</v>
      </c>
      <c r="Q281" s="26">
        <v>37.446499999999993</v>
      </c>
      <c r="R281" s="25">
        <v>109.99</v>
      </c>
      <c r="S281" s="26">
        <v>38.496499999999997</v>
      </c>
      <c r="T281" s="25">
        <v>118</v>
      </c>
      <c r="U281" s="26">
        <v>41.3</v>
      </c>
      <c r="V281" s="25">
        <v>89.99</v>
      </c>
      <c r="W281" s="26">
        <v>31.496499999999997</v>
      </c>
      <c r="X281" s="25">
        <v>109.99</v>
      </c>
      <c r="Y281" s="26">
        <v>38.496499999999997</v>
      </c>
      <c r="Z281" s="8" t="s">
        <v>90</v>
      </c>
      <c r="AA281" s="8" t="s">
        <v>63</v>
      </c>
      <c r="AB281" s="8" t="s">
        <v>3329</v>
      </c>
      <c r="AC281" s="8"/>
      <c r="AD281" s="8" t="s">
        <v>2954</v>
      </c>
      <c r="AE281" s="8" t="s">
        <v>66</v>
      </c>
      <c r="AF281" s="8" t="s">
        <v>67</v>
      </c>
      <c r="AG281" s="8">
        <v>472</v>
      </c>
      <c r="AH281" s="8" t="s">
        <v>3149</v>
      </c>
      <c r="AI281" s="8" t="s">
        <v>3330</v>
      </c>
      <c r="AJ281" s="8" t="s">
        <v>2999</v>
      </c>
      <c r="AK281" s="8" t="s">
        <v>70</v>
      </c>
      <c r="AL281" s="8" t="s">
        <v>65</v>
      </c>
      <c r="AM281" s="8"/>
      <c r="AN281" s="8" t="s">
        <v>72</v>
      </c>
      <c r="AO281" s="14">
        <v>45462</v>
      </c>
      <c r="AP281" s="14">
        <v>45094</v>
      </c>
      <c r="AQ281" s="14">
        <v>45487</v>
      </c>
      <c r="AR281" s="8"/>
      <c r="AS281" s="8"/>
      <c r="AT281" s="8" t="s">
        <v>63</v>
      </c>
      <c r="AU281" s="8"/>
      <c r="AV281" s="8" t="s">
        <v>3331</v>
      </c>
      <c r="AW281" s="8" t="s">
        <v>3332</v>
      </c>
      <c r="AX281" s="8" t="s">
        <v>3333</v>
      </c>
      <c r="AY281" s="8" t="s">
        <v>3334</v>
      </c>
      <c r="AZ281" s="8" t="s">
        <v>3335</v>
      </c>
      <c r="BA281" s="8" t="s">
        <v>78</v>
      </c>
      <c r="BB281" s="8" t="s">
        <v>79</v>
      </c>
      <c r="BC281" s="8" t="s">
        <v>80</v>
      </c>
      <c r="BD281" s="8" t="s">
        <v>2967</v>
      </c>
      <c r="BE281" s="8" t="s">
        <v>65</v>
      </c>
      <c r="BF281" s="8" t="s">
        <v>65</v>
      </c>
      <c r="BG281" s="8" t="s">
        <v>3336</v>
      </c>
      <c r="BH281" s="8" t="s">
        <v>3166</v>
      </c>
      <c r="BI281" s="8" t="s">
        <v>3269</v>
      </c>
      <c r="BJ281" s="8"/>
      <c r="BK281" s="8" t="s">
        <v>65</v>
      </c>
      <c r="BL281" s="8" t="s">
        <v>65</v>
      </c>
      <c r="BM281" s="18" t="s">
        <v>3337</v>
      </c>
      <c r="BN281" s="18" t="s">
        <v>3338</v>
      </c>
      <c r="BO281" s="18" t="s">
        <v>88</v>
      </c>
      <c r="BP281" s="19" t="str">
        <f t="shared" si="19"/>
        <v>https://link.springer.com/book/10.1007/978-3-031-28482-3?utm_medium=catalog&amp;utm_source=sn-bks&amp;utm_campaign=ACPG_PRINT_LYLT_GL_PBOK_05656_2507_Print&amp;utm_content=excel-list</v>
      </c>
      <c r="BQ281" s="6"/>
    </row>
    <row r="282" spans="1:69" s="7" customFormat="1" ht="29.5" customHeight="1" x14ac:dyDescent="0.35">
      <c r="A282" s="5"/>
      <c r="B282" s="5" t="s">
        <v>2954</v>
      </c>
      <c r="C282" s="8"/>
      <c r="D282" s="8" t="s">
        <v>3339</v>
      </c>
      <c r="E282" s="8" t="s">
        <v>3324</v>
      </c>
      <c r="F282" s="8" t="s">
        <v>3325</v>
      </c>
      <c r="G282" s="8" t="s">
        <v>3326</v>
      </c>
      <c r="H282" s="10" t="str">
        <f t="shared" si="18"/>
        <v>Industrial Statistics</v>
      </c>
      <c r="I282" s="8" t="s">
        <v>3327</v>
      </c>
      <c r="J282" s="8" t="s">
        <v>3328</v>
      </c>
      <c r="K282" s="8"/>
      <c r="L282" s="8" t="s">
        <v>61</v>
      </c>
      <c r="M282" s="8" t="s">
        <v>62</v>
      </c>
      <c r="N282" s="25">
        <v>129.99</v>
      </c>
      <c r="O282" s="26">
        <v>45.496499999999997</v>
      </c>
      <c r="P282" s="25">
        <v>139.09</v>
      </c>
      <c r="Q282" s="26">
        <v>48.6815</v>
      </c>
      <c r="R282" s="25">
        <v>142.99</v>
      </c>
      <c r="S282" s="26">
        <v>50.046500000000002</v>
      </c>
      <c r="T282" s="25">
        <v>153.5</v>
      </c>
      <c r="U282" s="26">
        <v>53.724999999999994</v>
      </c>
      <c r="V282" s="25">
        <v>109.99</v>
      </c>
      <c r="W282" s="26">
        <v>38.496499999999997</v>
      </c>
      <c r="X282" s="25">
        <v>139.99</v>
      </c>
      <c r="Y282" s="26">
        <v>48.996499999999997</v>
      </c>
      <c r="Z282" s="8" t="s">
        <v>64</v>
      </c>
      <c r="AA282" s="8" t="s">
        <v>65</v>
      </c>
      <c r="AB282" s="8" t="s">
        <v>3329</v>
      </c>
      <c r="AC282" s="8"/>
      <c r="AD282" s="8" t="s">
        <v>2954</v>
      </c>
      <c r="AE282" s="8" t="s">
        <v>66</v>
      </c>
      <c r="AF282" s="8" t="s">
        <v>67</v>
      </c>
      <c r="AG282" s="8">
        <v>472</v>
      </c>
      <c r="AH282" s="8" t="s">
        <v>3149</v>
      </c>
      <c r="AI282" s="8" t="s">
        <v>3330</v>
      </c>
      <c r="AJ282" s="8" t="s">
        <v>2999</v>
      </c>
      <c r="AK282" s="8" t="s">
        <v>70</v>
      </c>
      <c r="AL282" s="8" t="s">
        <v>65</v>
      </c>
      <c r="AM282" s="8"/>
      <c r="AN282" s="8" t="s">
        <v>72</v>
      </c>
      <c r="AO282" s="14">
        <v>45095</v>
      </c>
      <c r="AP282" s="14">
        <v>45094</v>
      </c>
      <c r="AQ282" s="14">
        <v>45487</v>
      </c>
      <c r="AR282" s="8"/>
      <c r="AS282" s="8"/>
      <c r="AT282" s="8" t="s">
        <v>63</v>
      </c>
      <c r="AU282" s="8"/>
      <c r="AV282" s="8" t="s">
        <v>3331</v>
      </c>
      <c r="AW282" s="8" t="s">
        <v>3332</v>
      </c>
      <c r="AX282" s="8" t="s">
        <v>3333</v>
      </c>
      <c r="AY282" s="8" t="s">
        <v>3334</v>
      </c>
      <c r="AZ282" s="8" t="s">
        <v>3335</v>
      </c>
      <c r="BA282" s="8" t="s">
        <v>78</v>
      </c>
      <c r="BB282" s="8" t="s">
        <v>79</v>
      </c>
      <c r="BC282" s="8" t="s">
        <v>80</v>
      </c>
      <c r="BD282" s="8" t="s">
        <v>2967</v>
      </c>
      <c r="BE282" s="8" t="s">
        <v>65</v>
      </c>
      <c r="BF282" s="8" t="s">
        <v>65</v>
      </c>
      <c r="BG282" s="8" t="s">
        <v>3340</v>
      </c>
      <c r="BH282" s="8" t="s">
        <v>3166</v>
      </c>
      <c r="BI282" s="8" t="s">
        <v>3269</v>
      </c>
      <c r="BJ282" s="8"/>
      <c r="BK282" s="8" t="s">
        <v>65</v>
      </c>
      <c r="BL282" s="8" t="s">
        <v>65</v>
      </c>
      <c r="BM282" s="18" t="s">
        <v>3337</v>
      </c>
      <c r="BN282" s="18" t="s">
        <v>3338</v>
      </c>
      <c r="BO282" s="18" t="s">
        <v>88</v>
      </c>
      <c r="BP282" s="19" t="str">
        <f t="shared" si="19"/>
        <v>https://link.springer.com/book/10.1007/978-3-031-28482-3?utm_medium=catalog&amp;utm_source=sn-bks&amp;utm_campaign=ACPG_PRINT_LYLT_GL_PBOK_05656_2507_Print&amp;utm_content=excel-list</v>
      </c>
      <c r="BQ282" s="6"/>
    </row>
    <row r="283" spans="1:69" s="7" customFormat="1" ht="29.5" customHeight="1" x14ac:dyDescent="0.35">
      <c r="A283" s="5"/>
      <c r="B283" s="5" t="s">
        <v>2954</v>
      </c>
      <c r="C283" s="8" t="s">
        <v>342</v>
      </c>
      <c r="D283" s="8" t="s">
        <v>3341</v>
      </c>
      <c r="E283" s="8" t="s">
        <v>3342</v>
      </c>
      <c r="F283" s="8" t="s">
        <v>3343</v>
      </c>
      <c r="G283" s="8" t="s">
        <v>3344</v>
      </c>
      <c r="H283" s="10" t="str">
        <f t="shared" si="18"/>
        <v>Applied Predictive Modeling</v>
      </c>
      <c r="I283" s="8" t="s">
        <v>140</v>
      </c>
      <c r="J283" s="8" t="s">
        <v>3345</v>
      </c>
      <c r="K283" s="8"/>
      <c r="L283" s="8" t="s">
        <v>61</v>
      </c>
      <c r="M283" s="8" t="s">
        <v>3346</v>
      </c>
      <c r="N283" s="25">
        <v>89.99</v>
      </c>
      <c r="O283" s="26">
        <v>31.496499999999997</v>
      </c>
      <c r="P283" s="25">
        <v>96.29</v>
      </c>
      <c r="Q283" s="26">
        <v>33.701500000000003</v>
      </c>
      <c r="R283" s="25">
        <v>98.99</v>
      </c>
      <c r="S283" s="26">
        <v>34.646499999999996</v>
      </c>
      <c r="T283" s="25">
        <v>106.5</v>
      </c>
      <c r="U283" s="26">
        <v>37.274999999999999</v>
      </c>
      <c r="V283" s="25">
        <v>79</v>
      </c>
      <c r="W283" s="26">
        <v>27.65</v>
      </c>
      <c r="X283" s="25">
        <v>99</v>
      </c>
      <c r="Y283" s="26">
        <v>34.65</v>
      </c>
      <c r="Z283" s="8" t="s">
        <v>64</v>
      </c>
      <c r="AA283" s="8" t="s">
        <v>65</v>
      </c>
      <c r="AB283" s="8"/>
      <c r="AC283" s="8"/>
      <c r="AD283" s="8" t="s">
        <v>2954</v>
      </c>
      <c r="AE283" s="8" t="s">
        <v>66</v>
      </c>
      <c r="AF283" s="8" t="s">
        <v>67</v>
      </c>
      <c r="AG283" s="8">
        <v>600</v>
      </c>
      <c r="AH283" s="8" t="s">
        <v>3149</v>
      </c>
      <c r="AI283" s="8"/>
      <c r="AJ283" s="8" t="s">
        <v>69</v>
      </c>
      <c r="AK283" s="8" t="s">
        <v>2317</v>
      </c>
      <c r="AL283" s="8" t="s">
        <v>65</v>
      </c>
      <c r="AM283" s="8"/>
      <c r="AN283" s="8" t="s">
        <v>72</v>
      </c>
      <c r="AO283" s="14">
        <v>41411</v>
      </c>
      <c r="AP283" s="14">
        <v>41428</v>
      </c>
      <c r="AQ283" s="14">
        <v>43175</v>
      </c>
      <c r="AR283" s="8" t="s">
        <v>3347</v>
      </c>
      <c r="AS283" s="8"/>
      <c r="AT283" s="8" t="s">
        <v>65</v>
      </c>
      <c r="AU283" s="8"/>
      <c r="AV283" s="8" t="s">
        <v>3348</v>
      </c>
      <c r="AW283" s="8" t="s">
        <v>3349</v>
      </c>
      <c r="AX283" s="8" t="s">
        <v>3350</v>
      </c>
      <c r="AY283" s="8" t="s">
        <v>3351</v>
      </c>
      <c r="AZ283" s="8" t="s">
        <v>3352</v>
      </c>
      <c r="BA283" s="8" t="s">
        <v>78</v>
      </c>
      <c r="BB283" s="8" t="s">
        <v>80</v>
      </c>
      <c r="BC283" s="8" t="s">
        <v>79</v>
      </c>
      <c r="BD283" s="8" t="s">
        <v>2967</v>
      </c>
      <c r="BE283" s="8" t="s">
        <v>65</v>
      </c>
      <c r="BF283" s="8" t="s">
        <v>65</v>
      </c>
      <c r="BG283" s="8" t="s">
        <v>3353</v>
      </c>
      <c r="BH283" s="8" t="s">
        <v>3203</v>
      </c>
      <c r="BI283" s="8" t="s">
        <v>3166</v>
      </c>
      <c r="BJ283" s="8" t="s">
        <v>242</v>
      </c>
      <c r="BK283" s="8" t="s">
        <v>65</v>
      </c>
      <c r="BL283" s="8" t="s">
        <v>65</v>
      </c>
      <c r="BM283" s="18" t="s">
        <v>3354</v>
      </c>
      <c r="BN283" s="18" t="s">
        <v>3355</v>
      </c>
      <c r="BO283" s="18" t="s">
        <v>88</v>
      </c>
      <c r="BP283" s="19" t="str">
        <f t="shared" si="19"/>
        <v>https://link.springer.com/book/10.1007/978-1-4614-6849-3?utm_medium=catalog&amp;utm_source=sn-bks&amp;utm_campaign=ACPG_PRINT_LYLT_GL_PBOK_05656_2507_Print&amp;utm_content=excel-list</v>
      </c>
      <c r="BQ283" s="6"/>
    </row>
    <row r="284" spans="1:69" s="7" customFormat="1" ht="29.5" customHeight="1" x14ac:dyDescent="0.35">
      <c r="A284" s="5"/>
      <c r="B284" s="5" t="s">
        <v>2954</v>
      </c>
      <c r="C284" s="8" t="s">
        <v>342</v>
      </c>
      <c r="D284" s="8" t="s">
        <v>3356</v>
      </c>
      <c r="E284" s="8" t="s">
        <v>3342</v>
      </c>
      <c r="F284" s="8" t="s">
        <v>3343</v>
      </c>
      <c r="G284" s="8" t="s">
        <v>3344</v>
      </c>
      <c r="H284" s="10" t="str">
        <f t="shared" si="18"/>
        <v>Applied Predictive Modeling</v>
      </c>
      <c r="I284" s="8" t="s">
        <v>140</v>
      </c>
      <c r="J284" s="8" t="s">
        <v>3345</v>
      </c>
      <c r="K284" s="8"/>
      <c r="L284" s="8" t="s">
        <v>61</v>
      </c>
      <c r="M284" s="8" t="s">
        <v>3346</v>
      </c>
      <c r="N284" s="25">
        <v>64.989999999999995</v>
      </c>
      <c r="O284" s="26">
        <v>22.746499999999997</v>
      </c>
      <c r="P284" s="25">
        <v>69.540000000000006</v>
      </c>
      <c r="Q284" s="26">
        <v>24.339000000000002</v>
      </c>
      <c r="R284" s="25">
        <v>71.489999999999995</v>
      </c>
      <c r="S284" s="26">
        <v>25.021499999999996</v>
      </c>
      <c r="T284" s="25">
        <v>77</v>
      </c>
      <c r="U284" s="26">
        <v>26.95</v>
      </c>
      <c r="V284" s="25">
        <v>54.99</v>
      </c>
      <c r="W284" s="26">
        <v>19.246500000000001</v>
      </c>
      <c r="X284" s="25">
        <v>69.989999999999995</v>
      </c>
      <c r="Y284" s="26">
        <v>24.496499999999997</v>
      </c>
      <c r="Z284" s="8" t="s">
        <v>90</v>
      </c>
      <c r="AA284" s="8" t="s">
        <v>63</v>
      </c>
      <c r="AB284" s="8"/>
      <c r="AC284" s="8"/>
      <c r="AD284" s="8" t="s">
        <v>2954</v>
      </c>
      <c r="AE284" s="8" t="s">
        <v>66</v>
      </c>
      <c r="AF284" s="8" t="s">
        <v>1027</v>
      </c>
      <c r="AG284" s="8">
        <v>600</v>
      </c>
      <c r="AH284" s="8" t="s">
        <v>3149</v>
      </c>
      <c r="AI284" s="8"/>
      <c r="AJ284" s="8" t="s">
        <v>69</v>
      </c>
      <c r="AK284" s="8" t="s">
        <v>2317</v>
      </c>
      <c r="AL284" s="8" t="s">
        <v>65</v>
      </c>
      <c r="AM284" s="8"/>
      <c r="AN284" s="8" t="s">
        <v>72</v>
      </c>
      <c r="AO284" s="14">
        <v>43540</v>
      </c>
      <c r="AP284" s="14">
        <v>43540</v>
      </c>
      <c r="AQ284" s="14">
        <v>43175</v>
      </c>
      <c r="AR284" s="8" t="s">
        <v>3347</v>
      </c>
      <c r="AS284" s="8"/>
      <c r="AT284" s="8" t="s">
        <v>65</v>
      </c>
      <c r="AU284" s="8"/>
      <c r="AV284" s="8" t="s">
        <v>3348</v>
      </c>
      <c r="AW284" s="8" t="s">
        <v>3349</v>
      </c>
      <c r="AX284" s="8" t="s">
        <v>3350</v>
      </c>
      <c r="AY284" s="8" t="s">
        <v>3351</v>
      </c>
      <c r="AZ284" s="8" t="s">
        <v>3352</v>
      </c>
      <c r="BA284" s="8" t="s">
        <v>78</v>
      </c>
      <c r="BB284" s="8" t="s">
        <v>80</v>
      </c>
      <c r="BC284" s="8" t="s">
        <v>79</v>
      </c>
      <c r="BD284" s="8" t="s">
        <v>2967</v>
      </c>
      <c r="BE284" s="8" t="s">
        <v>65</v>
      </c>
      <c r="BF284" s="8" t="s">
        <v>65</v>
      </c>
      <c r="BG284" s="8" t="s">
        <v>3357</v>
      </c>
      <c r="BH284" s="8" t="s">
        <v>3203</v>
      </c>
      <c r="BI284" s="8" t="s">
        <v>3166</v>
      </c>
      <c r="BJ284" s="8" t="s">
        <v>242</v>
      </c>
      <c r="BK284" s="8" t="s">
        <v>65</v>
      </c>
      <c r="BL284" s="8" t="s">
        <v>65</v>
      </c>
      <c r="BM284" s="18" t="s">
        <v>3354</v>
      </c>
      <c r="BN284" s="18" t="s">
        <v>3355</v>
      </c>
      <c r="BO284" s="18" t="s">
        <v>88</v>
      </c>
      <c r="BP284" s="19" t="str">
        <f t="shared" si="19"/>
        <v>https://link.springer.com/book/10.1007/978-1-4614-6849-3?utm_medium=catalog&amp;utm_source=sn-bks&amp;utm_campaign=ACPG_PRINT_LYLT_GL_PBOK_05656_2507_Print&amp;utm_content=excel-list</v>
      </c>
      <c r="BQ284" s="6"/>
    </row>
    <row r="285" spans="1:69" s="7" customFormat="1" ht="29.5" customHeight="1" x14ac:dyDescent="0.35">
      <c r="A285" s="5"/>
      <c r="B285" s="5" t="s">
        <v>2954</v>
      </c>
      <c r="C285" s="8"/>
      <c r="D285" s="8" t="s">
        <v>3358</v>
      </c>
      <c r="E285" s="8" t="s">
        <v>3359</v>
      </c>
      <c r="F285" s="8" t="s">
        <v>3360</v>
      </c>
      <c r="G285" s="8" t="s">
        <v>3361</v>
      </c>
      <c r="H285" s="10" t="str">
        <f t="shared" si="18"/>
        <v>Abelian Varieties over the Complex Numbers</v>
      </c>
      <c r="I285" s="8" t="s">
        <v>3362</v>
      </c>
      <c r="J285" s="8" t="s">
        <v>3363</v>
      </c>
      <c r="K285" s="8" t="s">
        <v>140</v>
      </c>
      <c r="L285" s="8" t="s">
        <v>61</v>
      </c>
      <c r="M285" s="8" t="s">
        <v>62</v>
      </c>
      <c r="N285" s="25">
        <v>74.989999999999995</v>
      </c>
      <c r="O285" s="26">
        <v>26.246499999999997</v>
      </c>
      <c r="P285" s="25">
        <v>80.239999999999995</v>
      </c>
      <c r="Q285" s="26">
        <v>28.083999999999996</v>
      </c>
      <c r="R285" s="25">
        <v>82.49</v>
      </c>
      <c r="S285" s="26">
        <v>28.871499999999997</v>
      </c>
      <c r="T285" s="25">
        <v>88.5</v>
      </c>
      <c r="U285" s="26">
        <v>30.974999999999998</v>
      </c>
      <c r="V285" s="25">
        <v>64.989999999999995</v>
      </c>
      <c r="W285" s="26">
        <v>22.746499999999997</v>
      </c>
      <c r="X285" s="25">
        <v>84.99</v>
      </c>
      <c r="Y285" s="26">
        <v>29.746499999999997</v>
      </c>
      <c r="Z285" s="8" t="s">
        <v>64</v>
      </c>
      <c r="AA285" s="8" t="s">
        <v>65</v>
      </c>
      <c r="AB285" s="8" t="s">
        <v>3364</v>
      </c>
      <c r="AC285" s="8"/>
      <c r="AD285" s="8" t="s">
        <v>2954</v>
      </c>
      <c r="AE285" s="8" t="s">
        <v>66</v>
      </c>
      <c r="AF285" s="8" t="s">
        <v>67</v>
      </c>
      <c r="AG285" s="8">
        <v>384</v>
      </c>
      <c r="AH285" s="8" t="s">
        <v>3100</v>
      </c>
      <c r="AI285" s="8"/>
      <c r="AJ285" s="8" t="s">
        <v>69</v>
      </c>
      <c r="AK285" s="8" t="s">
        <v>70</v>
      </c>
      <c r="AL285" s="8" t="s">
        <v>65</v>
      </c>
      <c r="AM285" s="8" t="s">
        <v>71</v>
      </c>
      <c r="AN285" s="8" t="s">
        <v>72</v>
      </c>
      <c r="AO285" s="14">
        <v>45345</v>
      </c>
      <c r="AP285" s="14">
        <v>45344</v>
      </c>
      <c r="AQ285" s="14">
        <v>45018</v>
      </c>
      <c r="AR285" s="8"/>
      <c r="AS285" s="8"/>
      <c r="AT285" s="8" t="s">
        <v>63</v>
      </c>
      <c r="AU285" s="8"/>
      <c r="AV285" s="8" t="s">
        <v>3365</v>
      </c>
      <c r="AW285" s="8" t="s">
        <v>3366</v>
      </c>
      <c r="AX285" s="8" t="s">
        <v>3367</v>
      </c>
      <c r="AY285" s="8" t="s">
        <v>3368</v>
      </c>
      <c r="AZ285" s="8" t="s">
        <v>3369</v>
      </c>
      <c r="BA285" s="8" t="s">
        <v>78</v>
      </c>
      <c r="BB285" s="8" t="s">
        <v>79</v>
      </c>
      <c r="BC285" s="8" t="s">
        <v>80</v>
      </c>
      <c r="BD285" s="8" t="s">
        <v>2967</v>
      </c>
      <c r="BE285" s="8" t="s">
        <v>65</v>
      </c>
      <c r="BF285" s="8" t="s">
        <v>65</v>
      </c>
      <c r="BG285" s="8" t="s">
        <v>3370</v>
      </c>
      <c r="BH285" s="8" t="s">
        <v>3024</v>
      </c>
      <c r="BI285" s="8" t="s">
        <v>3371</v>
      </c>
      <c r="BJ285" s="8" t="s">
        <v>3372</v>
      </c>
      <c r="BK285" s="8" t="s">
        <v>65</v>
      </c>
      <c r="BL285" s="8" t="s">
        <v>65</v>
      </c>
      <c r="BM285" s="18" t="s">
        <v>3373</v>
      </c>
      <c r="BN285" s="18" t="s">
        <v>3374</v>
      </c>
      <c r="BO285" s="18" t="s">
        <v>88</v>
      </c>
      <c r="BP285" s="19" t="str">
        <f t="shared" si="19"/>
        <v>https://link.springer.com/book/10.1007/978-3-031-25570-0?utm_medium=catalog&amp;utm_source=sn-bks&amp;utm_campaign=ACPG_PRINT_LYLT_GL_PBOK_05656_2507_Print&amp;utm_content=excel-list</v>
      </c>
      <c r="BQ285" s="6"/>
    </row>
    <row r="286" spans="1:69" s="7" customFormat="1" ht="29.5" customHeight="1" x14ac:dyDescent="0.35">
      <c r="A286" s="5"/>
      <c r="B286" s="5" t="s">
        <v>2954</v>
      </c>
      <c r="C286" s="8"/>
      <c r="D286" s="8" t="s">
        <v>3375</v>
      </c>
      <c r="E286" s="8" t="s">
        <v>3359</v>
      </c>
      <c r="F286" s="8" t="s">
        <v>3360</v>
      </c>
      <c r="G286" s="8" t="s">
        <v>3361</v>
      </c>
      <c r="H286" s="10" t="str">
        <f t="shared" si="18"/>
        <v>Abelian Varieties over the Complex Numbers</v>
      </c>
      <c r="I286" s="8" t="s">
        <v>3362</v>
      </c>
      <c r="J286" s="8" t="s">
        <v>3363</v>
      </c>
      <c r="K286" s="8" t="s">
        <v>140</v>
      </c>
      <c r="L286" s="8" t="s">
        <v>61</v>
      </c>
      <c r="M286" s="8" t="s">
        <v>62</v>
      </c>
      <c r="N286" s="25">
        <v>54.99</v>
      </c>
      <c r="O286" s="26">
        <v>19.246500000000001</v>
      </c>
      <c r="P286" s="25">
        <v>58.84</v>
      </c>
      <c r="Q286" s="26">
        <v>20.594000000000001</v>
      </c>
      <c r="R286" s="25">
        <v>60.49</v>
      </c>
      <c r="S286" s="26">
        <v>21.171499999999998</v>
      </c>
      <c r="T286" s="25">
        <v>65</v>
      </c>
      <c r="U286" s="26">
        <v>22.75</v>
      </c>
      <c r="V286" s="25">
        <v>49.99</v>
      </c>
      <c r="W286" s="26">
        <v>17.496500000000001</v>
      </c>
      <c r="X286" s="25">
        <v>59.99</v>
      </c>
      <c r="Y286" s="26">
        <v>20.996500000000001</v>
      </c>
      <c r="Z286" s="8" t="s">
        <v>90</v>
      </c>
      <c r="AA286" s="8" t="s">
        <v>65</v>
      </c>
      <c r="AB286" s="8" t="s">
        <v>3364</v>
      </c>
      <c r="AC286" s="8"/>
      <c r="AD286" s="8" t="s">
        <v>2954</v>
      </c>
      <c r="AE286" s="8" t="s">
        <v>66</v>
      </c>
      <c r="AF286" s="8" t="s">
        <v>67</v>
      </c>
      <c r="AG286" s="8">
        <v>384</v>
      </c>
      <c r="AH286" s="8" t="s">
        <v>3100</v>
      </c>
      <c r="AI286" s="8"/>
      <c r="AJ286" s="8" t="s">
        <v>69</v>
      </c>
      <c r="AK286" s="8" t="s">
        <v>70</v>
      </c>
      <c r="AL286" s="8" t="s">
        <v>65</v>
      </c>
      <c r="AM286" s="8" t="s">
        <v>71</v>
      </c>
      <c r="AN286" s="8" t="s">
        <v>72</v>
      </c>
      <c r="AO286" s="14">
        <v>45001</v>
      </c>
      <c r="AP286" s="14">
        <v>45000</v>
      </c>
      <c r="AQ286" s="14">
        <v>45018</v>
      </c>
      <c r="AR286" s="8"/>
      <c r="AS286" s="8"/>
      <c r="AT286" s="8" t="s">
        <v>63</v>
      </c>
      <c r="AU286" s="8"/>
      <c r="AV286" s="8" t="s">
        <v>3365</v>
      </c>
      <c r="AW286" s="8" t="s">
        <v>3366</v>
      </c>
      <c r="AX286" s="8" t="s">
        <v>3367</v>
      </c>
      <c r="AY286" s="8" t="s">
        <v>3368</v>
      </c>
      <c r="AZ286" s="8" t="s">
        <v>3369</v>
      </c>
      <c r="BA286" s="8" t="s">
        <v>78</v>
      </c>
      <c r="BB286" s="8" t="s">
        <v>79</v>
      </c>
      <c r="BC286" s="8" t="s">
        <v>80</v>
      </c>
      <c r="BD286" s="8" t="s">
        <v>2967</v>
      </c>
      <c r="BE286" s="8" t="s">
        <v>65</v>
      </c>
      <c r="BF286" s="8" t="s">
        <v>65</v>
      </c>
      <c r="BG286" s="8" t="s">
        <v>3376</v>
      </c>
      <c r="BH286" s="8" t="s">
        <v>3024</v>
      </c>
      <c r="BI286" s="8" t="s">
        <v>3371</v>
      </c>
      <c r="BJ286" s="8" t="s">
        <v>3372</v>
      </c>
      <c r="BK286" s="8" t="s">
        <v>65</v>
      </c>
      <c r="BL286" s="8" t="s">
        <v>65</v>
      </c>
      <c r="BM286" s="18" t="s">
        <v>3373</v>
      </c>
      <c r="BN286" s="18" t="s">
        <v>3374</v>
      </c>
      <c r="BO286" s="18" t="s">
        <v>88</v>
      </c>
      <c r="BP286" s="19" t="str">
        <f t="shared" si="19"/>
        <v>https://link.springer.com/book/10.1007/978-3-031-25570-0?utm_medium=catalog&amp;utm_source=sn-bks&amp;utm_campaign=ACPG_PRINT_LYLT_GL_PBOK_05656_2507_Print&amp;utm_content=excel-list</v>
      </c>
      <c r="BQ286" s="6"/>
    </row>
    <row r="287" spans="1:69" s="7" customFormat="1" ht="29.5" customHeight="1" x14ac:dyDescent="0.35">
      <c r="A287" s="5"/>
      <c r="B287" s="5" t="s">
        <v>2954</v>
      </c>
      <c r="C287" s="8" t="s">
        <v>342</v>
      </c>
      <c r="D287" s="8" t="s">
        <v>3377</v>
      </c>
      <c r="E287" s="8" t="s">
        <v>3378</v>
      </c>
      <c r="F287" s="8" t="s">
        <v>3379</v>
      </c>
      <c r="G287" s="8" t="s">
        <v>3380</v>
      </c>
      <c r="H287" s="10" t="str">
        <f t="shared" si="18"/>
        <v>Calculus With Applications</v>
      </c>
      <c r="I287" s="8"/>
      <c r="J287" s="8" t="s">
        <v>3381</v>
      </c>
      <c r="K287" s="8"/>
      <c r="L287" s="8" t="s">
        <v>231</v>
      </c>
      <c r="M287" s="8" t="s">
        <v>1055</v>
      </c>
      <c r="N287" s="25">
        <v>44.99</v>
      </c>
      <c r="O287" s="26">
        <v>15.746499999999999</v>
      </c>
      <c r="P287" s="25">
        <v>48.14</v>
      </c>
      <c r="Q287" s="26">
        <v>16.849</v>
      </c>
      <c r="R287" s="25">
        <v>49.49</v>
      </c>
      <c r="S287" s="26">
        <v>17.3215</v>
      </c>
      <c r="T287" s="25">
        <v>60.12</v>
      </c>
      <c r="U287" s="26">
        <v>21.041999999999998</v>
      </c>
      <c r="V287" s="25">
        <v>40.99</v>
      </c>
      <c r="W287" s="26">
        <v>14.346499999999999</v>
      </c>
      <c r="X287" s="25">
        <v>59.99</v>
      </c>
      <c r="Y287" s="26">
        <v>20.996500000000001</v>
      </c>
      <c r="Z287" s="8" t="s">
        <v>64</v>
      </c>
      <c r="AA287" s="8" t="s">
        <v>65</v>
      </c>
      <c r="AB287" s="8" t="s">
        <v>3050</v>
      </c>
      <c r="AC287" s="8"/>
      <c r="AD287" s="8" t="s">
        <v>2954</v>
      </c>
      <c r="AE287" s="8" t="s">
        <v>99</v>
      </c>
      <c r="AF287" s="8" t="s">
        <v>67</v>
      </c>
      <c r="AG287" s="8">
        <v>503</v>
      </c>
      <c r="AH287" s="8" t="s">
        <v>3382</v>
      </c>
      <c r="AI287" s="8"/>
      <c r="AJ287" s="8" t="s">
        <v>69</v>
      </c>
      <c r="AK287" s="8" t="s">
        <v>2317</v>
      </c>
      <c r="AL287" s="8" t="s">
        <v>65</v>
      </c>
      <c r="AM287" s="8"/>
      <c r="AN287" s="8" t="s">
        <v>72</v>
      </c>
      <c r="AO287" s="14">
        <v>41538</v>
      </c>
      <c r="AP287" s="14">
        <v>41554</v>
      </c>
      <c r="AQ287" s="14">
        <v>41578</v>
      </c>
      <c r="AR287" s="8" t="s">
        <v>3017</v>
      </c>
      <c r="AS287" s="8"/>
      <c r="AT287" s="8" t="s">
        <v>63</v>
      </c>
      <c r="AU287" s="8" t="s">
        <v>3383</v>
      </c>
      <c r="AV287" s="8" t="s">
        <v>3384</v>
      </c>
      <c r="AW287" s="8" t="s">
        <v>3385</v>
      </c>
      <c r="AX287" s="8" t="s">
        <v>3386</v>
      </c>
      <c r="AY287" s="8" t="s">
        <v>3387</v>
      </c>
      <c r="AZ287" s="8" t="s">
        <v>3388</v>
      </c>
      <c r="BA287" s="8" t="s">
        <v>78</v>
      </c>
      <c r="BB287" s="8" t="s">
        <v>80</v>
      </c>
      <c r="BC287" s="8" t="s">
        <v>79</v>
      </c>
      <c r="BD287" s="8" t="s">
        <v>2967</v>
      </c>
      <c r="BE287" s="8" t="s">
        <v>65</v>
      </c>
      <c r="BF287" s="8" t="s">
        <v>65</v>
      </c>
      <c r="BG287" s="8" t="s">
        <v>3389</v>
      </c>
      <c r="BH287" s="8" t="s">
        <v>3390</v>
      </c>
      <c r="BI287" s="8"/>
      <c r="BJ287" s="8"/>
      <c r="BK287" s="8" t="s">
        <v>65</v>
      </c>
      <c r="BL287" s="8" t="s">
        <v>65</v>
      </c>
      <c r="BM287" s="18" t="s">
        <v>3391</v>
      </c>
      <c r="BN287" s="18" t="s">
        <v>3392</v>
      </c>
      <c r="BO287" s="18" t="s">
        <v>88</v>
      </c>
      <c r="BP287" s="19" t="str">
        <f t="shared" si="19"/>
        <v>https://link.springer.com/book/10.1007/978-1-4614-7946-8?utm_medium=catalog&amp;utm_source=sn-bks&amp;utm_campaign=ACPG_PRINT_LYLT_GL_PBOK_05656_2507_Print&amp;utm_content=excel-list</v>
      </c>
      <c r="BQ287" s="6"/>
    </row>
    <row r="288" spans="1:69" s="7" customFormat="1" ht="29.5" customHeight="1" x14ac:dyDescent="0.35">
      <c r="A288" s="5"/>
      <c r="B288" s="5" t="s">
        <v>2954</v>
      </c>
      <c r="C288" s="8" t="s">
        <v>342</v>
      </c>
      <c r="D288" s="8" t="s">
        <v>3393</v>
      </c>
      <c r="E288" s="8" t="s">
        <v>3378</v>
      </c>
      <c r="F288" s="8" t="s">
        <v>3379</v>
      </c>
      <c r="G288" s="8" t="s">
        <v>3380</v>
      </c>
      <c r="H288" s="10" t="str">
        <f t="shared" si="18"/>
        <v>Calculus With Applications</v>
      </c>
      <c r="I288" s="8"/>
      <c r="J288" s="8" t="s">
        <v>3381</v>
      </c>
      <c r="K288" s="8"/>
      <c r="L288" s="8" t="s">
        <v>231</v>
      </c>
      <c r="M288" s="8" t="s">
        <v>1055</v>
      </c>
      <c r="N288" s="25">
        <v>44.99</v>
      </c>
      <c r="O288" s="26">
        <v>15.746499999999999</v>
      </c>
      <c r="P288" s="25">
        <v>48.14</v>
      </c>
      <c r="Q288" s="26">
        <v>16.849</v>
      </c>
      <c r="R288" s="25">
        <v>49.49</v>
      </c>
      <c r="S288" s="26">
        <v>17.3215</v>
      </c>
      <c r="T288" s="25">
        <v>60.12</v>
      </c>
      <c r="U288" s="26">
        <v>21.041999999999998</v>
      </c>
      <c r="V288" s="25">
        <v>40.99</v>
      </c>
      <c r="W288" s="26">
        <v>14.346499999999999</v>
      </c>
      <c r="X288" s="25">
        <v>59.99</v>
      </c>
      <c r="Y288" s="26">
        <v>20.996500000000001</v>
      </c>
      <c r="Z288" s="8" t="s">
        <v>90</v>
      </c>
      <c r="AA288" s="8" t="s">
        <v>63</v>
      </c>
      <c r="AB288" s="8" t="s">
        <v>3050</v>
      </c>
      <c r="AC288" s="8"/>
      <c r="AD288" s="8" t="s">
        <v>2954</v>
      </c>
      <c r="AE288" s="8" t="s">
        <v>99</v>
      </c>
      <c r="AF288" s="8" t="s">
        <v>1027</v>
      </c>
      <c r="AG288" s="8">
        <v>503</v>
      </c>
      <c r="AH288" s="8" t="s">
        <v>3382</v>
      </c>
      <c r="AI288" s="8"/>
      <c r="AJ288" s="8" t="s">
        <v>69</v>
      </c>
      <c r="AK288" s="8" t="s">
        <v>2317</v>
      </c>
      <c r="AL288" s="8" t="s">
        <v>65</v>
      </c>
      <c r="AM288" s="8"/>
      <c r="AN288" s="8" t="s">
        <v>72</v>
      </c>
      <c r="AO288" s="14">
        <v>41538</v>
      </c>
      <c r="AP288" s="14">
        <v>41554</v>
      </c>
      <c r="AQ288" s="14">
        <v>41578</v>
      </c>
      <c r="AR288" s="8" t="s">
        <v>3017</v>
      </c>
      <c r="AS288" s="8"/>
      <c r="AT288" s="8" t="s">
        <v>63</v>
      </c>
      <c r="AU288" s="8" t="s">
        <v>3383</v>
      </c>
      <c r="AV288" s="8" t="s">
        <v>3384</v>
      </c>
      <c r="AW288" s="8" t="s">
        <v>3385</v>
      </c>
      <c r="AX288" s="8" t="s">
        <v>3386</v>
      </c>
      <c r="AY288" s="8" t="s">
        <v>3387</v>
      </c>
      <c r="AZ288" s="8" t="s">
        <v>3388</v>
      </c>
      <c r="BA288" s="8" t="s">
        <v>78</v>
      </c>
      <c r="BB288" s="8" t="s">
        <v>80</v>
      </c>
      <c r="BC288" s="8" t="s">
        <v>79</v>
      </c>
      <c r="BD288" s="8" t="s">
        <v>2967</v>
      </c>
      <c r="BE288" s="8" t="s">
        <v>65</v>
      </c>
      <c r="BF288" s="8" t="s">
        <v>65</v>
      </c>
      <c r="BG288" s="8" t="s">
        <v>3394</v>
      </c>
      <c r="BH288" s="8" t="s">
        <v>3390</v>
      </c>
      <c r="BI288" s="8"/>
      <c r="BJ288" s="8"/>
      <c r="BK288" s="8" t="s">
        <v>65</v>
      </c>
      <c r="BL288" s="8" t="s">
        <v>65</v>
      </c>
      <c r="BM288" s="18" t="s">
        <v>3391</v>
      </c>
      <c r="BN288" s="18" t="s">
        <v>3392</v>
      </c>
      <c r="BO288" s="18" t="s">
        <v>88</v>
      </c>
      <c r="BP288" s="19" t="str">
        <f t="shared" si="19"/>
        <v>https://link.springer.com/book/10.1007/978-1-4614-7946-8?utm_medium=catalog&amp;utm_source=sn-bks&amp;utm_campaign=ACPG_PRINT_LYLT_GL_PBOK_05656_2507_Print&amp;utm_content=excel-list</v>
      </c>
      <c r="BQ288" s="6"/>
    </row>
    <row r="289" spans="1:69" s="7" customFormat="1" ht="29.5" customHeight="1" x14ac:dyDescent="0.35">
      <c r="A289" s="5"/>
      <c r="B289" s="5" t="s">
        <v>2954</v>
      </c>
      <c r="C289" s="8" t="s">
        <v>342</v>
      </c>
      <c r="D289" s="8" t="s">
        <v>3395</v>
      </c>
      <c r="E289" s="8" t="s">
        <v>3396</v>
      </c>
      <c r="F289" s="8" t="s">
        <v>3397</v>
      </c>
      <c r="G289" s="8" t="s">
        <v>3398</v>
      </c>
      <c r="H289" s="10" t="str">
        <f t="shared" si="18"/>
        <v>Applied Partial Differential Equations</v>
      </c>
      <c r="I289" s="8"/>
      <c r="J289" s="8" t="s">
        <v>3399</v>
      </c>
      <c r="K289" s="8"/>
      <c r="L289" s="8" t="s">
        <v>389</v>
      </c>
      <c r="M289" s="8" t="s">
        <v>3400</v>
      </c>
      <c r="N289" s="25">
        <v>44.99</v>
      </c>
      <c r="O289" s="26">
        <v>15.746499999999999</v>
      </c>
      <c r="P289" s="25">
        <v>48.14</v>
      </c>
      <c r="Q289" s="26">
        <v>16.849</v>
      </c>
      <c r="R289" s="25">
        <v>49.49</v>
      </c>
      <c r="S289" s="26">
        <v>17.3215</v>
      </c>
      <c r="T289" s="25">
        <v>60.12</v>
      </c>
      <c r="U289" s="26">
        <v>21.041999999999998</v>
      </c>
      <c r="V289" s="25">
        <v>40.99</v>
      </c>
      <c r="W289" s="26">
        <v>14.346499999999999</v>
      </c>
      <c r="X289" s="25">
        <v>59.99</v>
      </c>
      <c r="Y289" s="26">
        <v>20.996500000000001</v>
      </c>
      <c r="Z289" s="8" t="s">
        <v>64</v>
      </c>
      <c r="AA289" s="8" t="s">
        <v>65</v>
      </c>
      <c r="AB289" s="8" t="s">
        <v>3050</v>
      </c>
      <c r="AC289" s="8"/>
      <c r="AD289" s="8" t="s">
        <v>2954</v>
      </c>
      <c r="AE289" s="8" t="s">
        <v>99</v>
      </c>
      <c r="AF289" s="8" t="s">
        <v>67</v>
      </c>
      <c r="AG289" s="8">
        <v>289</v>
      </c>
      <c r="AH289" s="8" t="s">
        <v>3244</v>
      </c>
      <c r="AI289" s="8"/>
      <c r="AJ289" s="8" t="s">
        <v>69</v>
      </c>
      <c r="AK289" s="8" t="s">
        <v>70</v>
      </c>
      <c r="AL289" s="8" t="s">
        <v>65</v>
      </c>
      <c r="AM289" s="8"/>
      <c r="AN289" s="8" t="s">
        <v>72</v>
      </c>
      <c r="AO289" s="14">
        <v>41990</v>
      </c>
      <c r="AP289" s="14">
        <v>41979</v>
      </c>
      <c r="AQ289" s="14">
        <v>42004</v>
      </c>
      <c r="AR289" s="8" t="s">
        <v>3017</v>
      </c>
      <c r="AS289" s="8"/>
      <c r="AT289" s="8" t="s">
        <v>63</v>
      </c>
      <c r="AU289" s="8" t="s">
        <v>3401</v>
      </c>
      <c r="AV289" s="8" t="s">
        <v>3402</v>
      </c>
      <c r="AW289" s="8" t="s">
        <v>3403</v>
      </c>
      <c r="AX289" s="8" t="s">
        <v>3404</v>
      </c>
      <c r="AY289" s="8" t="s">
        <v>3405</v>
      </c>
      <c r="AZ289" s="8" t="s">
        <v>3406</v>
      </c>
      <c r="BA289" s="8" t="s">
        <v>78</v>
      </c>
      <c r="BB289" s="8" t="s">
        <v>79</v>
      </c>
      <c r="BC289" s="8" t="s">
        <v>80</v>
      </c>
      <c r="BD289" s="8" t="s">
        <v>2967</v>
      </c>
      <c r="BE289" s="8" t="s">
        <v>65</v>
      </c>
      <c r="BF289" s="8" t="s">
        <v>65</v>
      </c>
      <c r="BG289" s="8" t="s">
        <v>3407</v>
      </c>
      <c r="BH289" s="8" t="s">
        <v>3251</v>
      </c>
      <c r="BI289" s="8" t="s">
        <v>3408</v>
      </c>
      <c r="BJ289" s="8" t="s">
        <v>437</v>
      </c>
      <c r="BK289" s="8" t="s">
        <v>65</v>
      </c>
      <c r="BL289" s="8" t="s">
        <v>65</v>
      </c>
      <c r="BM289" s="18" t="s">
        <v>3409</v>
      </c>
      <c r="BN289" s="18" t="s">
        <v>3410</v>
      </c>
      <c r="BO289" s="18" t="s">
        <v>88</v>
      </c>
      <c r="BP289" s="19" t="str">
        <f t="shared" si="19"/>
        <v>https://link.springer.com/book/10.1007/978-3-319-12493-3?utm_medium=catalog&amp;utm_source=sn-bks&amp;utm_campaign=ACPG_PRINT_LYLT_GL_PBOK_05656_2507_Print&amp;utm_content=excel-list</v>
      </c>
      <c r="BQ289" s="6"/>
    </row>
    <row r="290" spans="1:69" s="7" customFormat="1" ht="29.5" customHeight="1" x14ac:dyDescent="0.35">
      <c r="A290" s="5"/>
      <c r="B290" s="5" t="s">
        <v>2954</v>
      </c>
      <c r="C290" s="8" t="s">
        <v>342</v>
      </c>
      <c r="D290" s="8" t="s">
        <v>3411</v>
      </c>
      <c r="E290" s="8" t="s">
        <v>3396</v>
      </c>
      <c r="F290" s="8" t="s">
        <v>3397</v>
      </c>
      <c r="G290" s="8" t="s">
        <v>3398</v>
      </c>
      <c r="H290" s="10" t="str">
        <f t="shared" si="18"/>
        <v>Applied Partial Differential Equations</v>
      </c>
      <c r="I290" s="8"/>
      <c r="J290" s="8" t="s">
        <v>3399</v>
      </c>
      <c r="K290" s="8"/>
      <c r="L290" s="8" t="s">
        <v>389</v>
      </c>
      <c r="M290" s="8" t="s">
        <v>3400</v>
      </c>
      <c r="N290" s="25">
        <v>49.99</v>
      </c>
      <c r="O290" s="26">
        <v>17.496500000000001</v>
      </c>
      <c r="P290" s="25">
        <v>53.49</v>
      </c>
      <c r="Q290" s="26">
        <v>18.721499999999999</v>
      </c>
      <c r="R290" s="25">
        <v>54.99</v>
      </c>
      <c r="S290" s="26">
        <v>19.246500000000001</v>
      </c>
      <c r="T290" s="25">
        <v>59</v>
      </c>
      <c r="U290" s="26">
        <v>20.65</v>
      </c>
      <c r="V290" s="25">
        <v>44.99</v>
      </c>
      <c r="W290" s="26">
        <v>15.746499999999999</v>
      </c>
      <c r="X290" s="25">
        <v>54.99</v>
      </c>
      <c r="Y290" s="26">
        <v>19.246500000000001</v>
      </c>
      <c r="Z290" s="8" t="s">
        <v>90</v>
      </c>
      <c r="AA290" s="8" t="s">
        <v>63</v>
      </c>
      <c r="AB290" s="8" t="s">
        <v>3050</v>
      </c>
      <c r="AC290" s="8"/>
      <c r="AD290" s="8" t="s">
        <v>2954</v>
      </c>
      <c r="AE290" s="8" t="s">
        <v>99</v>
      </c>
      <c r="AF290" s="8" t="s">
        <v>1027</v>
      </c>
      <c r="AG290" s="8">
        <v>289</v>
      </c>
      <c r="AH290" s="8" t="s">
        <v>3244</v>
      </c>
      <c r="AI290" s="8"/>
      <c r="AJ290" s="8" t="s">
        <v>69</v>
      </c>
      <c r="AK290" s="8" t="s">
        <v>70</v>
      </c>
      <c r="AL290" s="8" t="s">
        <v>65</v>
      </c>
      <c r="AM290" s="8"/>
      <c r="AN290" s="8" t="s">
        <v>72</v>
      </c>
      <c r="AO290" s="14">
        <v>41990</v>
      </c>
      <c r="AP290" s="14">
        <v>41979</v>
      </c>
      <c r="AQ290" s="14">
        <v>42004</v>
      </c>
      <c r="AR290" s="8" t="s">
        <v>3017</v>
      </c>
      <c r="AS290" s="8"/>
      <c r="AT290" s="8" t="s">
        <v>63</v>
      </c>
      <c r="AU290" s="8" t="s">
        <v>3401</v>
      </c>
      <c r="AV290" s="8" t="s">
        <v>3402</v>
      </c>
      <c r="AW290" s="8" t="s">
        <v>3403</v>
      </c>
      <c r="AX290" s="8" t="s">
        <v>3404</v>
      </c>
      <c r="AY290" s="8" t="s">
        <v>3405</v>
      </c>
      <c r="AZ290" s="8" t="s">
        <v>3406</v>
      </c>
      <c r="BA290" s="8" t="s">
        <v>78</v>
      </c>
      <c r="BB290" s="8" t="s">
        <v>79</v>
      </c>
      <c r="BC290" s="8" t="s">
        <v>80</v>
      </c>
      <c r="BD290" s="8" t="s">
        <v>2967</v>
      </c>
      <c r="BE290" s="8" t="s">
        <v>65</v>
      </c>
      <c r="BF290" s="8" t="s">
        <v>65</v>
      </c>
      <c r="BG290" s="8" t="s">
        <v>3412</v>
      </c>
      <c r="BH290" s="8" t="s">
        <v>3251</v>
      </c>
      <c r="BI290" s="8" t="s">
        <v>3408</v>
      </c>
      <c r="BJ290" s="8" t="s">
        <v>437</v>
      </c>
      <c r="BK290" s="8" t="s">
        <v>65</v>
      </c>
      <c r="BL290" s="8" t="s">
        <v>65</v>
      </c>
      <c r="BM290" s="18" t="s">
        <v>3409</v>
      </c>
      <c r="BN290" s="18" t="s">
        <v>3410</v>
      </c>
      <c r="BO290" s="18" t="s">
        <v>88</v>
      </c>
      <c r="BP290" s="19" t="str">
        <f t="shared" si="19"/>
        <v>https://link.springer.com/book/10.1007/978-3-319-12493-3?utm_medium=catalog&amp;utm_source=sn-bks&amp;utm_campaign=ACPG_PRINT_LYLT_GL_PBOK_05656_2507_Print&amp;utm_content=excel-list</v>
      </c>
      <c r="BQ290" s="6"/>
    </row>
    <row r="291" spans="1:69" s="7" customFormat="1" ht="29.5" customHeight="1" x14ac:dyDescent="0.35">
      <c r="A291" s="5"/>
      <c r="B291" s="5" t="s">
        <v>2954</v>
      </c>
      <c r="C291" s="8"/>
      <c r="D291" s="8" t="s">
        <v>3413</v>
      </c>
      <c r="E291" s="8" t="s">
        <v>3414</v>
      </c>
      <c r="F291" s="8" t="s">
        <v>3415</v>
      </c>
      <c r="G291" s="8" t="s">
        <v>3416</v>
      </c>
      <c r="H291" s="10" t="str">
        <f t="shared" si="18"/>
        <v>Statistics for Non-Statisticians</v>
      </c>
      <c r="I291" s="8"/>
      <c r="J291" s="8" t="s">
        <v>3417</v>
      </c>
      <c r="K291" s="8"/>
      <c r="L291" s="8" t="s">
        <v>231</v>
      </c>
      <c r="M291" s="8" t="s">
        <v>3418</v>
      </c>
      <c r="N291" s="25">
        <v>89.99</v>
      </c>
      <c r="O291" s="26">
        <v>31.496499999999997</v>
      </c>
      <c r="P291" s="25">
        <v>96.29</v>
      </c>
      <c r="Q291" s="26">
        <v>33.701500000000003</v>
      </c>
      <c r="R291" s="25">
        <v>98.99</v>
      </c>
      <c r="S291" s="26">
        <v>34.646499999999996</v>
      </c>
      <c r="T291" s="25">
        <v>106.5</v>
      </c>
      <c r="U291" s="26">
        <v>37.274999999999999</v>
      </c>
      <c r="V291" s="25">
        <v>79.989999999999995</v>
      </c>
      <c r="W291" s="26">
        <v>27.996499999999997</v>
      </c>
      <c r="X291" s="25">
        <v>99.99</v>
      </c>
      <c r="Y291" s="26">
        <v>34.996499999999997</v>
      </c>
      <c r="Z291" s="8" t="s">
        <v>64</v>
      </c>
      <c r="AA291" s="8" t="s">
        <v>65</v>
      </c>
      <c r="AB291" s="8"/>
      <c r="AC291" s="8"/>
      <c r="AD291" s="8" t="s">
        <v>2954</v>
      </c>
      <c r="AE291" s="8" t="s">
        <v>99</v>
      </c>
      <c r="AF291" s="8" t="s">
        <v>67</v>
      </c>
      <c r="AG291" s="8">
        <v>185</v>
      </c>
      <c r="AH291" s="8" t="s">
        <v>3149</v>
      </c>
      <c r="AI291" s="8" t="s">
        <v>3313</v>
      </c>
      <c r="AJ291" s="8" t="s">
        <v>69</v>
      </c>
      <c r="AK291" s="8" t="s">
        <v>331</v>
      </c>
      <c r="AL291" s="8" t="s">
        <v>65</v>
      </c>
      <c r="AM291" s="8"/>
      <c r="AN291" s="8" t="s">
        <v>72</v>
      </c>
      <c r="AO291" s="14">
        <v>42524</v>
      </c>
      <c r="AP291" s="14">
        <v>42518</v>
      </c>
      <c r="AQ291" s="14">
        <v>42536</v>
      </c>
      <c r="AR291" s="8"/>
      <c r="AS291" s="8"/>
      <c r="AT291" s="8" t="s">
        <v>63</v>
      </c>
      <c r="AU291" s="8" t="s">
        <v>3419</v>
      </c>
      <c r="AV291" s="8" t="s">
        <v>3420</v>
      </c>
      <c r="AW291" s="8" t="s">
        <v>3421</v>
      </c>
      <c r="AX291" s="8" t="s">
        <v>3422</v>
      </c>
      <c r="AY291" s="8" t="s">
        <v>3423</v>
      </c>
      <c r="AZ291" s="8" t="s">
        <v>3424</v>
      </c>
      <c r="BA291" s="8" t="s">
        <v>78</v>
      </c>
      <c r="BB291" s="8" t="s">
        <v>79</v>
      </c>
      <c r="BC291" s="8" t="s">
        <v>80</v>
      </c>
      <c r="BD291" s="8" t="s">
        <v>2967</v>
      </c>
      <c r="BE291" s="8" t="s">
        <v>65</v>
      </c>
      <c r="BF291" s="8" t="s">
        <v>65</v>
      </c>
      <c r="BG291" s="8" t="s">
        <v>3425</v>
      </c>
      <c r="BH291" s="8" t="s">
        <v>3320</v>
      </c>
      <c r="BI291" s="8" t="s">
        <v>3426</v>
      </c>
      <c r="BJ291" s="8" t="s">
        <v>3201</v>
      </c>
      <c r="BK291" s="8" t="s">
        <v>65</v>
      </c>
      <c r="BL291" s="8" t="s">
        <v>65</v>
      </c>
      <c r="BM291" s="18" t="s">
        <v>3427</v>
      </c>
      <c r="BN291" s="18" t="s">
        <v>3428</v>
      </c>
      <c r="BO291" s="18" t="s">
        <v>88</v>
      </c>
      <c r="BP291" s="19" t="str">
        <f t="shared" si="19"/>
        <v>https://link.springer.com/book/10.1007/978-3-662-49349-6?utm_medium=catalog&amp;utm_source=sn-bks&amp;utm_campaign=ACPG_PRINT_LYLT_GL_PBOK_05656_2507_Print&amp;utm_content=excel-list</v>
      </c>
      <c r="BQ291" s="6"/>
    </row>
    <row r="292" spans="1:69" s="7" customFormat="1" ht="29.5" customHeight="1" x14ac:dyDescent="0.35">
      <c r="A292" s="5"/>
      <c r="B292" s="5" t="s">
        <v>2954</v>
      </c>
      <c r="C292" s="8"/>
      <c r="D292" s="8" t="s">
        <v>3429</v>
      </c>
      <c r="E292" s="8" t="s">
        <v>3414</v>
      </c>
      <c r="F292" s="8" t="s">
        <v>3415</v>
      </c>
      <c r="G292" s="8" t="s">
        <v>3416</v>
      </c>
      <c r="H292" s="10" t="str">
        <f t="shared" si="18"/>
        <v>Statistics for Non-Statisticians</v>
      </c>
      <c r="I292" s="8"/>
      <c r="J292" s="8" t="s">
        <v>3417</v>
      </c>
      <c r="K292" s="8"/>
      <c r="L292" s="8" t="s">
        <v>231</v>
      </c>
      <c r="M292" s="8" t="s">
        <v>3418</v>
      </c>
      <c r="N292" s="25">
        <v>64.989999999999995</v>
      </c>
      <c r="O292" s="26">
        <v>22.746499999999997</v>
      </c>
      <c r="P292" s="25">
        <v>69.540000000000006</v>
      </c>
      <c r="Q292" s="26">
        <v>24.339000000000002</v>
      </c>
      <c r="R292" s="25">
        <v>71.489999999999995</v>
      </c>
      <c r="S292" s="26">
        <v>25.021499999999996</v>
      </c>
      <c r="T292" s="25">
        <v>77</v>
      </c>
      <c r="U292" s="26">
        <v>26.95</v>
      </c>
      <c r="V292" s="25">
        <v>54.99</v>
      </c>
      <c r="W292" s="26">
        <v>19.246500000000001</v>
      </c>
      <c r="X292" s="25">
        <v>69.989999999999995</v>
      </c>
      <c r="Y292" s="26">
        <v>24.496499999999997</v>
      </c>
      <c r="Z292" s="8" t="s">
        <v>90</v>
      </c>
      <c r="AA292" s="8" t="s">
        <v>63</v>
      </c>
      <c r="AB292" s="8"/>
      <c r="AC292" s="8"/>
      <c r="AD292" s="8" t="s">
        <v>2954</v>
      </c>
      <c r="AE292" s="8" t="s">
        <v>99</v>
      </c>
      <c r="AF292" s="8" t="s">
        <v>1027</v>
      </c>
      <c r="AG292" s="8">
        <v>185</v>
      </c>
      <c r="AH292" s="8" t="s">
        <v>3149</v>
      </c>
      <c r="AI292" s="8" t="s">
        <v>3313</v>
      </c>
      <c r="AJ292" s="8" t="s">
        <v>69</v>
      </c>
      <c r="AK292" s="8" t="s">
        <v>331</v>
      </c>
      <c r="AL292" s="8" t="s">
        <v>65</v>
      </c>
      <c r="AM292" s="8"/>
      <c r="AN292" s="8" t="s">
        <v>72</v>
      </c>
      <c r="AO292" s="14">
        <v>43250</v>
      </c>
      <c r="AP292" s="14">
        <v>43252</v>
      </c>
      <c r="AQ292" s="14">
        <v>42536</v>
      </c>
      <c r="AR292" s="8"/>
      <c r="AS292" s="8"/>
      <c r="AT292" s="8" t="s">
        <v>63</v>
      </c>
      <c r="AU292" s="8" t="s">
        <v>3419</v>
      </c>
      <c r="AV292" s="8" t="s">
        <v>3420</v>
      </c>
      <c r="AW292" s="8" t="s">
        <v>3421</v>
      </c>
      <c r="AX292" s="8" t="s">
        <v>3422</v>
      </c>
      <c r="AY292" s="8" t="s">
        <v>3423</v>
      </c>
      <c r="AZ292" s="8" t="s">
        <v>3424</v>
      </c>
      <c r="BA292" s="8" t="s">
        <v>78</v>
      </c>
      <c r="BB292" s="8" t="s">
        <v>79</v>
      </c>
      <c r="BC292" s="8" t="s">
        <v>80</v>
      </c>
      <c r="BD292" s="8" t="s">
        <v>2967</v>
      </c>
      <c r="BE292" s="8" t="s">
        <v>65</v>
      </c>
      <c r="BF292" s="8" t="s">
        <v>65</v>
      </c>
      <c r="BG292" s="8" t="s">
        <v>3430</v>
      </c>
      <c r="BH292" s="8" t="s">
        <v>3320</v>
      </c>
      <c r="BI292" s="8" t="s">
        <v>3426</v>
      </c>
      <c r="BJ292" s="8" t="s">
        <v>3201</v>
      </c>
      <c r="BK292" s="8" t="s">
        <v>65</v>
      </c>
      <c r="BL292" s="8" t="s">
        <v>65</v>
      </c>
      <c r="BM292" s="18" t="s">
        <v>3427</v>
      </c>
      <c r="BN292" s="18" t="s">
        <v>3428</v>
      </c>
      <c r="BO292" s="18" t="s">
        <v>88</v>
      </c>
      <c r="BP292" s="19" t="str">
        <f t="shared" si="19"/>
        <v>https://link.springer.com/book/10.1007/978-3-662-49349-6?utm_medium=catalog&amp;utm_source=sn-bks&amp;utm_campaign=ACPG_PRINT_LYLT_GL_PBOK_05656_2507_Print&amp;utm_content=excel-list</v>
      </c>
      <c r="BQ292" s="6"/>
    </row>
    <row r="293" spans="1:69" s="7" customFormat="1" ht="29.5" customHeight="1" x14ac:dyDescent="0.35">
      <c r="A293" s="5"/>
      <c r="B293" s="5" t="s">
        <v>2954</v>
      </c>
      <c r="C293" s="8"/>
      <c r="D293" s="8" t="s">
        <v>3431</v>
      </c>
      <c r="E293" s="8" t="s">
        <v>3432</v>
      </c>
      <c r="F293" s="8" t="s">
        <v>3433</v>
      </c>
      <c r="G293" s="8" t="s">
        <v>3434</v>
      </c>
      <c r="H293" s="10" t="str">
        <f t="shared" si="18"/>
        <v>Lagrangian Floer Theory and Its Deformations</v>
      </c>
      <c r="I293" s="8" t="s">
        <v>3435</v>
      </c>
      <c r="J293" s="8" t="s">
        <v>3436</v>
      </c>
      <c r="K293" s="8"/>
      <c r="L293" s="8" t="s">
        <v>61</v>
      </c>
      <c r="M293" s="8" t="s">
        <v>253</v>
      </c>
      <c r="N293" s="25">
        <v>84.99</v>
      </c>
      <c r="O293" s="26">
        <v>29.746499999999997</v>
      </c>
      <c r="P293" s="25">
        <v>90.94</v>
      </c>
      <c r="Q293" s="26">
        <v>31.828999999999997</v>
      </c>
      <c r="R293" s="25">
        <v>93.49</v>
      </c>
      <c r="S293" s="26">
        <v>32.721499999999999</v>
      </c>
      <c r="T293" s="25">
        <v>100.5</v>
      </c>
      <c r="U293" s="26">
        <v>35.174999999999997</v>
      </c>
      <c r="V293" s="25">
        <v>74.989999999999995</v>
      </c>
      <c r="W293" s="26">
        <v>26.246499999999997</v>
      </c>
      <c r="X293" s="25">
        <v>99.99</v>
      </c>
      <c r="Y293" s="26">
        <v>34.996499999999997</v>
      </c>
      <c r="Z293" s="8" t="s">
        <v>64</v>
      </c>
      <c r="AA293" s="8" t="s">
        <v>65</v>
      </c>
      <c r="AB293" s="8" t="s">
        <v>3437</v>
      </c>
      <c r="AC293" s="8">
        <v>2</v>
      </c>
      <c r="AD293" s="8" t="s">
        <v>2954</v>
      </c>
      <c r="AE293" s="8" t="s">
        <v>66</v>
      </c>
      <c r="AF293" s="8" t="s">
        <v>67</v>
      </c>
      <c r="AG293" s="8">
        <v>416</v>
      </c>
      <c r="AH293" s="8" t="s">
        <v>3438</v>
      </c>
      <c r="AI293" s="8"/>
      <c r="AJ293" s="8" t="s">
        <v>69</v>
      </c>
      <c r="AK293" s="8" t="s">
        <v>369</v>
      </c>
      <c r="AL293" s="8" t="s">
        <v>65</v>
      </c>
      <c r="AM293" s="8"/>
      <c r="AN293" s="8" t="s">
        <v>72</v>
      </c>
      <c r="AO293" s="14">
        <v>45450</v>
      </c>
      <c r="AP293" s="14">
        <v>45450</v>
      </c>
      <c r="AQ293" s="14">
        <v>45467</v>
      </c>
      <c r="AR293" s="8"/>
      <c r="AS293" s="8"/>
      <c r="AT293" s="8" t="s">
        <v>63</v>
      </c>
      <c r="AU293" s="8"/>
      <c r="AV293" s="8" t="s">
        <v>3439</v>
      </c>
      <c r="AW293" s="8" t="s">
        <v>3440</v>
      </c>
      <c r="AX293" s="8" t="s">
        <v>3441</v>
      </c>
      <c r="AY293" s="8" t="s">
        <v>3442</v>
      </c>
      <c r="AZ293" s="8" t="s">
        <v>3443</v>
      </c>
      <c r="BA293" s="8" t="s">
        <v>78</v>
      </c>
      <c r="BB293" s="8" t="s">
        <v>79</v>
      </c>
      <c r="BC293" s="8" t="s">
        <v>80</v>
      </c>
      <c r="BD293" s="8" t="s">
        <v>2967</v>
      </c>
      <c r="BE293" s="8" t="s">
        <v>65</v>
      </c>
      <c r="BF293" s="8" t="s">
        <v>65</v>
      </c>
      <c r="BG293" s="8" t="s">
        <v>3444</v>
      </c>
      <c r="BH293" s="8" t="s">
        <v>3107</v>
      </c>
      <c r="BI293" s="8" t="s">
        <v>3075</v>
      </c>
      <c r="BJ293" s="8" t="s">
        <v>3445</v>
      </c>
      <c r="BK293" s="8" t="s">
        <v>65</v>
      </c>
      <c r="BL293" s="8" t="s">
        <v>65</v>
      </c>
      <c r="BM293" s="18" t="s">
        <v>3446</v>
      </c>
      <c r="BN293" s="18" t="s">
        <v>3447</v>
      </c>
      <c r="BO293" s="18" t="s">
        <v>88</v>
      </c>
      <c r="BP293" s="19" t="str">
        <f t="shared" si="19"/>
        <v>https://link.springer.com/book/10.1007/978-981-97-1798-9?utm_medium=catalog&amp;utm_source=sn-bks&amp;utm_campaign=ACPG_PRINT_LYLT_GL_PBOK_05656_2507_Print&amp;utm_content=excel-list</v>
      </c>
      <c r="BQ293" s="6"/>
    </row>
    <row r="294" spans="1:69" s="7" customFormat="1" ht="29.5" customHeight="1" x14ac:dyDescent="0.35">
      <c r="A294" s="5"/>
      <c r="B294" s="5" t="s">
        <v>2954</v>
      </c>
      <c r="C294" s="8"/>
      <c r="D294" s="8" t="s">
        <v>3448</v>
      </c>
      <c r="E294" s="8" t="s">
        <v>3449</v>
      </c>
      <c r="F294" s="8" t="s">
        <v>3450</v>
      </c>
      <c r="G294" s="8" t="s">
        <v>3451</v>
      </c>
      <c r="H294" s="10" t="str">
        <f t="shared" si="18"/>
        <v>Discrete Choice Analysis with R</v>
      </c>
      <c r="I294" s="8" t="s">
        <v>140</v>
      </c>
      <c r="J294" s="8" t="s">
        <v>3452</v>
      </c>
      <c r="K294" s="8"/>
      <c r="L294" s="8" t="s">
        <v>61</v>
      </c>
      <c r="M294" s="8" t="s">
        <v>178</v>
      </c>
      <c r="N294" s="25">
        <v>129.99</v>
      </c>
      <c r="O294" s="26">
        <v>45.496499999999997</v>
      </c>
      <c r="P294" s="25">
        <v>139.09</v>
      </c>
      <c r="Q294" s="26">
        <v>48.6815</v>
      </c>
      <c r="R294" s="25">
        <v>142.99</v>
      </c>
      <c r="S294" s="26">
        <v>50.046500000000002</v>
      </c>
      <c r="T294" s="25">
        <v>153.5</v>
      </c>
      <c r="U294" s="26">
        <v>53.724999999999994</v>
      </c>
      <c r="V294" s="25">
        <v>109.99</v>
      </c>
      <c r="W294" s="26">
        <v>38.496499999999997</v>
      </c>
      <c r="X294" s="25">
        <v>139.99</v>
      </c>
      <c r="Y294" s="26">
        <v>48.996499999999997</v>
      </c>
      <c r="Z294" s="8" t="s">
        <v>64</v>
      </c>
      <c r="AA294" s="8" t="s">
        <v>65</v>
      </c>
      <c r="AB294" s="8" t="s">
        <v>3312</v>
      </c>
      <c r="AC294" s="8"/>
      <c r="AD294" s="8" t="s">
        <v>2954</v>
      </c>
      <c r="AE294" s="8" t="s">
        <v>66</v>
      </c>
      <c r="AF294" s="8" t="s">
        <v>67</v>
      </c>
      <c r="AG294" s="8">
        <v>332</v>
      </c>
      <c r="AH294" s="8" t="s">
        <v>3149</v>
      </c>
      <c r="AI294" s="8"/>
      <c r="AJ294" s="8" t="s">
        <v>69</v>
      </c>
      <c r="AK294" s="8" t="s">
        <v>70</v>
      </c>
      <c r="AL294" s="8" t="s">
        <v>65</v>
      </c>
      <c r="AM294" s="8"/>
      <c r="AN294" s="8" t="s">
        <v>72</v>
      </c>
      <c r="AO294" s="14">
        <v>44952</v>
      </c>
      <c r="AP294" s="14">
        <v>44952</v>
      </c>
      <c r="AQ294" s="14">
        <v>44969</v>
      </c>
      <c r="AR294" s="8"/>
      <c r="AS294" s="8"/>
      <c r="AT294" s="8" t="s">
        <v>65</v>
      </c>
      <c r="AU294" s="8"/>
      <c r="AV294" s="8" t="s">
        <v>3453</v>
      </c>
      <c r="AW294" s="8" t="s">
        <v>3454</v>
      </c>
      <c r="AX294" s="8" t="s">
        <v>3455</v>
      </c>
      <c r="AY294" s="8" t="s">
        <v>3456</v>
      </c>
      <c r="AZ294" s="8" t="s">
        <v>3457</v>
      </c>
      <c r="BA294" s="8" t="s">
        <v>78</v>
      </c>
      <c r="BB294" s="8" t="s">
        <v>79</v>
      </c>
      <c r="BC294" s="8" t="s">
        <v>80</v>
      </c>
      <c r="BD294" s="8" t="s">
        <v>2967</v>
      </c>
      <c r="BE294" s="8" t="s">
        <v>65</v>
      </c>
      <c r="BF294" s="8" t="s">
        <v>65</v>
      </c>
      <c r="BG294" s="8" t="s">
        <v>3458</v>
      </c>
      <c r="BH294" s="8" t="s">
        <v>3201</v>
      </c>
      <c r="BI294" s="8" t="s">
        <v>3426</v>
      </c>
      <c r="BJ294" s="8" t="s">
        <v>3459</v>
      </c>
      <c r="BK294" s="8" t="s">
        <v>65</v>
      </c>
      <c r="BL294" s="8" t="s">
        <v>65</v>
      </c>
      <c r="BM294" s="18" t="s">
        <v>3460</v>
      </c>
      <c r="BN294" s="18" t="s">
        <v>3461</v>
      </c>
      <c r="BO294" s="18" t="s">
        <v>88</v>
      </c>
      <c r="BP294" s="19" t="str">
        <f t="shared" si="19"/>
        <v>https://link.springer.com/book/10.1007/978-3-031-20719-8?utm_medium=catalog&amp;utm_source=sn-bks&amp;utm_campaign=ACPG_PRINT_LYLT_GL_PBOK_05656_2507_Print&amp;utm_content=excel-list</v>
      </c>
      <c r="BQ294" s="6"/>
    </row>
    <row r="295" spans="1:69" s="7" customFormat="1" ht="29.5" customHeight="1" x14ac:dyDescent="0.35">
      <c r="A295" s="5"/>
      <c r="B295" s="5" t="s">
        <v>2954</v>
      </c>
      <c r="C295" s="8"/>
      <c r="D295" s="8" t="s">
        <v>3462</v>
      </c>
      <c r="E295" s="8" t="s">
        <v>3449</v>
      </c>
      <c r="F295" s="8" t="s">
        <v>3450</v>
      </c>
      <c r="G295" s="8" t="s">
        <v>3451</v>
      </c>
      <c r="H295" s="10" t="str">
        <f t="shared" si="18"/>
        <v>Discrete Choice Analysis with R</v>
      </c>
      <c r="I295" s="8" t="s">
        <v>140</v>
      </c>
      <c r="J295" s="8" t="s">
        <v>3452</v>
      </c>
      <c r="K295" s="8"/>
      <c r="L295" s="8" t="s">
        <v>61</v>
      </c>
      <c r="M295" s="8" t="s">
        <v>178</v>
      </c>
      <c r="N295" s="25">
        <v>99.99</v>
      </c>
      <c r="O295" s="26">
        <v>34.996499999999997</v>
      </c>
      <c r="P295" s="25">
        <v>106.99</v>
      </c>
      <c r="Q295" s="26">
        <v>37.446499999999993</v>
      </c>
      <c r="R295" s="25">
        <v>109.99</v>
      </c>
      <c r="S295" s="26">
        <v>38.496499999999997</v>
      </c>
      <c r="T295" s="25">
        <v>118</v>
      </c>
      <c r="U295" s="26">
        <v>41.3</v>
      </c>
      <c r="V295" s="25">
        <v>89.99</v>
      </c>
      <c r="W295" s="26">
        <v>31.496499999999997</v>
      </c>
      <c r="X295" s="25">
        <v>109.99</v>
      </c>
      <c r="Y295" s="26">
        <v>38.496499999999997</v>
      </c>
      <c r="Z295" s="8" t="s">
        <v>90</v>
      </c>
      <c r="AA295" s="8" t="s">
        <v>63</v>
      </c>
      <c r="AB295" s="8" t="s">
        <v>3312</v>
      </c>
      <c r="AC295" s="8"/>
      <c r="AD295" s="8" t="s">
        <v>2954</v>
      </c>
      <c r="AE295" s="8" t="s">
        <v>66</v>
      </c>
      <c r="AF295" s="8" t="s">
        <v>67</v>
      </c>
      <c r="AG295" s="8">
        <v>332</v>
      </c>
      <c r="AH295" s="8" t="s">
        <v>3149</v>
      </c>
      <c r="AI295" s="8"/>
      <c r="AJ295" s="8" t="s">
        <v>69</v>
      </c>
      <c r="AK295" s="8" t="s">
        <v>70</v>
      </c>
      <c r="AL295" s="8" t="s">
        <v>65</v>
      </c>
      <c r="AM295" s="8"/>
      <c r="AN295" s="8" t="s">
        <v>72</v>
      </c>
      <c r="AO295" s="14">
        <v>45317</v>
      </c>
      <c r="AP295" s="14">
        <v>44952</v>
      </c>
      <c r="AQ295" s="14">
        <v>44969</v>
      </c>
      <c r="AR295" s="8"/>
      <c r="AS295" s="8"/>
      <c r="AT295" s="8" t="s">
        <v>65</v>
      </c>
      <c r="AU295" s="8"/>
      <c r="AV295" s="8" t="s">
        <v>3453</v>
      </c>
      <c r="AW295" s="8" t="s">
        <v>3454</v>
      </c>
      <c r="AX295" s="8" t="s">
        <v>3455</v>
      </c>
      <c r="AY295" s="8" t="s">
        <v>3456</v>
      </c>
      <c r="AZ295" s="8" t="s">
        <v>3457</v>
      </c>
      <c r="BA295" s="8" t="s">
        <v>78</v>
      </c>
      <c r="BB295" s="8" t="s">
        <v>79</v>
      </c>
      <c r="BC295" s="8" t="s">
        <v>80</v>
      </c>
      <c r="BD295" s="8" t="s">
        <v>2967</v>
      </c>
      <c r="BE295" s="8" t="s">
        <v>65</v>
      </c>
      <c r="BF295" s="8" t="s">
        <v>65</v>
      </c>
      <c r="BG295" s="8" t="s">
        <v>3463</v>
      </c>
      <c r="BH295" s="8" t="s">
        <v>3201</v>
      </c>
      <c r="BI295" s="8" t="s">
        <v>3426</v>
      </c>
      <c r="BJ295" s="8" t="s">
        <v>3459</v>
      </c>
      <c r="BK295" s="8" t="s">
        <v>65</v>
      </c>
      <c r="BL295" s="8" t="s">
        <v>65</v>
      </c>
      <c r="BM295" s="18" t="s">
        <v>3460</v>
      </c>
      <c r="BN295" s="18" t="s">
        <v>3461</v>
      </c>
      <c r="BO295" s="18" t="s">
        <v>88</v>
      </c>
      <c r="BP295" s="19" t="str">
        <f t="shared" si="19"/>
        <v>https://link.springer.com/book/10.1007/978-3-031-20719-8?utm_medium=catalog&amp;utm_source=sn-bks&amp;utm_campaign=ACPG_PRINT_LYLT_GL_PBOK_05656_2507_Print&amp;utm_content=excel-list</v>
      </c>
      <c r="BQ295" s="6"/>
    </row>
    <row r="296" spans="1:69" s="7" customFormat="1" ht="29.5" customHeight="1" x14ac:dyDescent="0.35">
      <c r="A296" s="5"/>
      <c r="B296" s="5" t="s">
        <v>2954</v>
      </c>
      <c r="C296" s="8" t="s">
        <v>342</v>
      </c>
      <c r="D296" s="8" t="s">
        <v>3464</v>
      </c>
      <c r="E296" s="8" t="s">
        <v>3465</v>
      </c>
      <c r="F296" s="8" t="s">
        <v>3466</v>
      </c>
      <c r="G296" s="8" t="s">
        <v>3467</v>
      </c>
      <c r="H296" s="10" t="str">
        <f t="shared" si="18"/>
        <v>Statistics for Mathematicians</v>
      </c>
      <c r="I296" s="8" t="s">
        <v>3468</v>
      </c>
      <c r="J296" s="8" t="s">
        <v>3469</v>
      </c>
      <c r="K296" s="8"/>
      <c r="L296" s="8" t="s">
        <v>61</v>
      </c>
      <c r="M296" s="8" t="s">
        <v>3418</v>
      </c>
      <c r="N296" s="25">
        <v>69.989999999999995</v>
      </c>
      <c r="O296" s="26">
        <v>24.496499999999997</v>
      </c>
      <c r="P296" s="25">
        <v>74.89</v>
      </c>
      <c r="Q296" s="26">
        <v>26.211499999999997</v>
      </c>
      <c r="R296" s="25">
        <v>76.989999999999995</v>
      </c>
      <c r="S296" s="26">
        <v>26.946499999999997</v>
      </c>
      <c r="T296" s="25">
        <v>83</v>
      </c>
      <c r="U296" s="26">
        <v>29.049999999999997</v>
      </c>
      <c r="V296" s="25">
        <v>59.99</v>
      </c>
      <c r="W296" s="26">
        <v>20.996500000000001</v>
      </c>
      <c r="X296" s="25">
        <v>79.989999999999995</v>
      </c>
      <c r="Y296" s="26">
        <v>27.996499999999997</v>
      </c>
      <c r="Z296" s="8" t="s">
        <v>90</v>
      </c>
      <c r="AA296" s="8" t="s">
        <v>65</v>
      </c>
      <c r="AB296" s="8" t="s">
        <v>3032</v>
      </c>
      <c r="AC296" s="8"/>
      <c r="AD296" s="8" t="s">
        <v>2954</v>
      </c>
      <c r="AE296" s="8" t="s">
        <v>99</v>
      </c>
      <c r="AF296" s="8" t="s">
        <v>67</v>
      </c>
      <c r="AG296" s="8">
        <v>177</v>
      </c>
      <c r="AH296" s="8" t="s">
        <v>3149</v>
      </c>
      <c r="AI296" s="8"/>
      <c r="AJ296" s="8" t="s">
        <v>2999</v>
      </c>
      <c r="AK296" s="8" t="s">
        <v>70</v>
      </c>
      <c r="AL296" s="8" t="s">
        <v>65</v>
      </c>
      <c r="AM296" s="8"/>
      <c r="AN296" s="8" t="s">
        <v>72</v>
      </c>
      <c r="AO296" s="14">
        <v>42530</v>
      </c>
      <c r="AP296" s="14">
        <v>42523</v>
      </c>
      <c r="AQ296" s="14">
        <v>42540</v>
      </c>
      <c r="AR296" s="8"/>
      <c r="AS296" s="8"/>
      <c r="AT296" s="8" t="s">
        <v>63</v>
      </c>
      <c r="AU296" s="8"/>
      <c r="AV296" s="8" t="s">
        <v>3470</v>
      </c>
      <c r="AW296" s="8" t="s">
        <v>3471</v>
      </c>
      <c r="AX296" s="8" t="s">
        <v>3472</v>
      </c>
      <c r="AY296" s="8" t="s">
        <v>3473</v>
      </c>
      <c r="AZ296" s="8" t="s">
        <v>3474</v>
      </c>
      <c r="BA296" s="8" t="s">
        <v>78</v>
      </c>
      <c r="BB296" s="8" t="s">
        <v>79</v>
      </c>
      <c r="BC296" s="8" t="s">
        <v>80</v>
      </c>
      <c r="BD296" s="8" t="s">
        <v>2967</v>
      </c>
      <c r="BE296" s="8" t="s">
        <v>65</v>
      </c>
      <c r="BF296" s="8" t="s">
        <v>65</v>
      </c>
      <c r="BG296" s="8" t="s">
        <v>3475</v>
      </c>
      <c r="BH296" s="8" t="s">
        <v>3201</v>
      </c>
      <c r="BI296" s="8" t="s">
        <v>2457</v>
      </c>
      <c r="BJ296" s="8" t="s">
        <v>3320</v>
      </c>
      <c r="BK296" s="8" t="s">
        <v>65</v>
      </c>
      <c r="BL296" s="8" t="s">
        <v>65</v>
      </c>
      <c r="BM296" s="18" t="s">
        <v>3476</v>
      </c>
      <c r="BN296" s="18" t="s">
        <v>3477</v>
      </c>
      <c r="BO296" s="18" t="s">
        <v>88</v>
      </c>
      <c r="BP296" s="19" t="str">
        <f t="shared" si="19"/>
        <v>https://link.springer.com/book/10.1007/978-3-319-28341-8?utm_medium=catalog&amp;utm_source=sn-bks&amp;utm_campaign=ACPG_PRINT_LYLT_GL_PBOK_05656_2507_Print&amp;utm_content=excel-list</v>
      </c>
      <c r="BQ296" s="6"/>
    </row>
    <row r="297" spans="1:69" s="7" customFormat="1" ht="29.5" customHeight="1" x14ac:dyDescent="0.35">
      <c r="A297" s="5"/>
      <c r="B297" s="5" t="s">
        <v>2954</v>
      </c>
      <c r="C297" s="8" t="s">
        <v>342</v>
      </c>
      <c r="D297" s="8" t="s">
        <v>3478</v>
      </c>
      <c r="E297" s="8" t="s">
        <v>3479</v>
      </c>
      <c r="F297" s="8" t="s">
        <v>3480</v>
      </c>
      <c r="G297" s="8" t="s">
        <v>3481</v>
      </c>
      <c r="H297" s="10" t="str">
        <f t="shared" si="18"/>
        <v>Drinfeld Modules</v>
      </c>
      <c r="I297" s="8" t="s">
        <v>140</v>
      </c>
      <c r="J297" s="8" t="s">
        <v>3482</v>
      </c>
      <c r="K297" s="8"/>
      <c r="L297" s="8" t="s">
        <v>61</v>
      </c>
      <c r="M297" s="8" t="s">
        <v>62</v>
      </c>
      <c r="N297" s="25">
        <v>59.99</v>
      </c>
      <c r="O297" s="26">
        <v>20.996500000000001</v>
      </c>
      <c r="P297" s="25">
        <v>64.19</v>
      </c>
      <c r="Q297" s="26">
        <v>22.466499999999996</v>
      </c>
      <c r="R297" s="25">
        <v>65.989999999999995</v>
      </c>
      <c r="S297" s="26">
        <v>23.096499999999995</v>
      </c>
      <c r="T297" s="25">
        <v>71</v>
      </c>
      <c r="U297" s="26">
        <v>24.849999999999998</v>
      </c>
      <c r="V297" s="25">
        <v>54.99</v>
      </c>
      <c r="W297" s="26">
        <v>19.246500000000001</v>
      </c>
      <c r="X297" s="28">
        <v>64.989999999999995</v>
      </c>
      <c r="Y297" s="26">
        <v>22.746499999999997</v>
      </c>
      <c r="Z297" s="8" t="s">
        <v>90</v>
      </c>
      <c r="AA297" s="8" t="s">
        <v>63</v>
      </c>
      <c r="AB297" s="8" t="s">
        <v>3148</v>
      </c>
      <c r="AC297" s="8">
        <v>296</v>
      </c>
      <c r="AD297" s="8" t="s">
        <v>2954</v>
      </c>
      <c r="AE297" s="8" t="s">
        <v>66</v>
      </c>
      <c r="AF297" s="8" t="s">
        <v>67</v>
      </c>
      <c r="AG297" s="8">
        <v>526</v>
      </c>
      <c r="AH297" s="8" t="s">
        <v>3015</v>
      </c>
      <c r="AI297" s="8"/>
      <c r="AJ297" s="8" t="s">
        <v>69</v>
      </c>
      <c r="AK297" s="8" t="s">
        <v>70</v>
      </c>
      <c r="AL297" s="8" t="s">
        <v>65</v>
      </c>
      <c r="AM297" s="8" t="s">
        <v>71</v>
      </c>
      <c r="AN297" s="8" t="s">
        <v>72</v>
      </c>
      <c r="AO297" s="14">
        <v>45384</v>
      </c>
      <c r="AP297" s="14">
        <v>45017</v>
      </c>
      <c r="AQ297" s="14">
        <v>45182</v>
      </c>
      <c r="AR297" s="8"/>
      <c r="AS297" s="8"/>
      <c r="AT297" s="8" t="s">
        <v>63</v>
      </c>
      <c r="AU297" s="8"/>
      <c r="AV297" s="8" t="s">
        <v>3483</v>
      </c>
      <c r="AW297" s="8" t="s">
        <v>3484</v>
      </c>
      <c r="AX297" s="8" t="s">
        <v>3485</v>
      </c>
      <c r="AY297" s="8" t="s">
        <v>3486</v>
      </c>
      <c r="AZ297" s="8" t="s">
        <v>3487</v>
      </c>
      <c r="BA297" s="8" t="s">
        <v>78</v>
      </c>
      <c r="BB297" s="8" t="s">
        <v>79</v>
      </c>
      <c r="BC297" s="8" t="s">
        <v>80</v>
      </c>
      <c r="BD297" s="8" t="s">
        <v>2967</v>
      </c>
      <c r="BE297" s="8" t="s">
        <v>65</v>
      </c>
      <c r="BF297" s="8" t="s">
        <v>65</v>
      </c>
      <c r="BG297" s="8" t="s">
        <v>3488</v>
      </c>
      <c r="BH297" s="8" t="s">
        <v>1131</v>
      </c>
      <c r="BI297" s="8" t="s">
        <v>2985</v>
      </c>
      <c r="BJ297" s="8" t="s">
        <v>3024</v>
      </c>
      <c r="BK297" s="8" t="s">
        <v>65</v>
      </c>
      <c r="BL297" s="8" t="s">
        <v>65</v>
      </c>
      <c r="BM297" s="18" t="s">
        <v>3489</v>
      </c>
      <c r="BN297" s="18" t="s">
        <v>3490</v>
      </c>
      <c r="BO297" s="18" t="s">
        <v>88</v>
      </c>
      <c r="BP297" s="19" t="str">
        <f t="shared" si="19"/>
        <v>https://link.springer.com/book/10.1007/978-3-031-19707-9?utm_medium=catalog&amp;utm_source=sn-bks&amp;utm_campaign=ACPG_PRINT_LYLT_GL_PBOK_05656_2507_Print&amp;utm_content=excel-list</v>
      </c>
      <c r="BQ297" s="6"/>
    </row>
    <row r="298" spans="1:69" s="7" customFormat="1" ht="29.5" customHeight="1" x14ac:dyDescent="0.35">
      <c r="A298" s="5"/>
      <c r="B298" s="5" t="s">
        <v>2954</v>
      </c>
      <c r="C298" s="8" t="s">
        <v>342</v>
      </c>
      <c r="D298" s="8" t="s">
        <v>3491</v>
      </c>
      <c r="E298" s="8" t="s">
        <v>3479</v>
      </c>
      <c r="F298" s="8" t="s">
        <v>3480</v>
      </c>
      <c r="G298" s="8" t="s">
        <v>3481</v>
      </c>
      <c r="H298" s="10" t="str">
        <f t="shared" si="18"/>
        <v>Drinfeld Modules</v>
      </c>
      <c r="I298" s="8" t="s">
        <v>140</v>
      </c>
      <c r="J298" s="8" t="s">
        <v>3482</v>
      </c>
      <c r="K298" s="8"/>
      <c r="L298" s="8" t="s">
        <v>61</v>
      </c>
      <c r="M298" s="8" t="s">
        <v>62</v>
      </c>
      <c r="N298" s="25">
        <v>84.99</v>
      </c>
      <c r="O298" s="26">
        <v>29.746499999999997</v>
      </c>
      <c r="P298" s="25">
        <v>90.94</v>
      </c>
      <c r="Q298" s="26">
        <v>31.828999999999997</v>
      </c>
      <c r="R298" s="25">
        <v>93.49</v>
      </c>
      <c r="S298" s="26">
        <v>32.721499999999999</v>
      </c>
      <c r="T298" s="25">
        <v>100.5</v>
      </c>
      <c r="U298" s="26">
        <v>35.174999999999997</v>
      </c>
      <c r="V298" s="25">
        <v>74.989999999999995</v>
      </c>
      <c r="W298" s="26">
        <v>26.246499999999997</v>
      </c>
      <c r="X298" s="25">
        <v>99.99</v>
      </c>
      <c r="Y298" s="26">
        <v>34.996499999999997</v>
      </c>
      <c r="Z298" s="8" t="s">
        <v>64</v>
      </c>
      <c r="AA298" s="8" t="s">
        <v>65</v>
      </c>
      <c r="AB298" s="8" t="s">
        <v>3148</v>
      </c>
      <c r="AC298" s="8">
        <v>296</v>
      </c>
      <c r="AD298" s="8" t="s">
        <v>2954</v>
      </c>
      <c r="AE298" s="8" t="s">
        <v>66</v>
      </c>
      <c r="AF298" s="8" t="s">
        <v>67</v>
      </c>
      <c r="AG298" s="8">
        <v>526</v>
      </c>
      <c r="AH298" s="8" t="s">
        <v>3015</v>
      </c>
      <c r="AI298" s="8"/>
      <c r="AJ298" s="8" t="s">
        <v>69</v>
      </c>
      <c r="AK298" s="8" t="s">
        <v>70</v>
      </c>
      <c r="AL298" s="8" t="s">
        <v>65</v>
      </c>
      <c r="AM298" s="8" t="s">
        <v>71</v>
      </c>
      <c r="AN298" s="8" t="s">
        <v>72</v>
      </c>
      <c r="AO298" s="14">
        <v>45017</v>
      </c>
      <c r="AP298" s="14">
        <v>45017</v>
      </c>
      <c r="AQ298" s="14">
        <v>45182</v>
      </c>
      <c r="AR298" s="8"/>
      <c r="AS298" s="8"/>
      <c r="AT298" s="8" t="s">
        <v>63</v>
      </c>
      <c r="AU298" s="8"/>
      <c r="AV298" s="8" t="s">
        <v>3483</v>
      </c>
      <c r="AW298" s="8" t="s">
        <v>3484</v>
      </c>
      <c r="AX298" s="8" t="s">
        <v>3485</v>
      </c>
      <c r="AY298" s="8" t="s">
        <v>3486</v>
      </c>
      <c r="AZ298" s="8" t="s">
        <v>3487</v>
      </c>
      <c r="BA298" s="8" t="s">
        <v>78</v>
      </c>
      <c r="BB298" s="8" t="s">
        <v>79</v>
      </c>
      <c r="BC298" s="8" t="s">
        <v>80</v>
      </c>
      <c r="BD298" s="8" t="s">
        <v>2967</v>
      </c>
      <c r="BE298" s="8" t="s">
        <v>65</v>
      </c>
      <c r="BF298" s="8" t="s">
        <v>65</v>
      </c>
      <c r="BG298" s="8" t="s">
        <v>3492</v>
      </c>
      <c r="BH298" s="8" t="s">
        <v>1131</v>
      </c>
      <c r="BI298" s="8" t="s">
        <v>2985</v>
      </c>
      <c r="BJ298" s="8" t="s">
        <v>3024</v>
      </c>
      <c r="BK298" s="8" t="s">
        <v>65</v>
      </c>
      <c r="BL298" s="8" t="s">
        <v>65</v>
      </c>
      <c r="BM298" s="18" t="s">
        <v>3489</v>
      </c>
      <c r="BN298" s="18" t="s">
        <v>3490</v>
      </c>
      <c r="BO298" s="18" t="s">
        <v>88</v>
      </c>
      <c r="BP298" s="19" t="str">
        <f t="shared" si="19"/>
        <v>https://link.springer.com/book/10.1007/978-3-031-19707-9?utm_medium=catalog&amp;utm_source=sn-bks&amp;utm_campaign=ACPG_PRINT_LYLT_GL_PBOK_05656_2507_Print&amp;utm_content=excel-list</v>
      </c>
      <c r="BQ298" s="6"/>
    </row>
    <row r="299" spans="1:69" s="7" customFormat="1" ht="29.5" customHeight="1" x14ac:dyDescent="0.35">
      <c r="A299" s="5"/>
      <c r="B299" s="5" t="s">
        <v>2954</v>
      </c>
      <c r="C299" s="8" t="s">
        <v>342</v>
      </c>
      <c r="D299" s="8" t="s">
        <v>3493</v>
      </c>
      <c r="E299" s="8" t="s">
        <v>3494</v>
      </c>
      <c r="F299" s="8" t="s">
        <v>3495</v>
      </c>
      <c r="G299" s="8" t="s">
        <v>3496</v>
      </c>
      <c r="H299" s="10" t="str">
        <f t="shared" si="18"/>
        <v>Stochastic Processes and Applications</v>
      </c>
      <c r="I299" s="8" t="s">
        <v>3497</v>
      </c>
      <c r="J299" s="8" t="s">
        <v>3498</v>
      </c>
      <c r="K299" s="8"/>
      <c r="L299" s="8" t="s">
        <v>61</v>
      </c>
      <c r="M299" s="8" t="s">
        <v>1055</v>
      </c>
      <c r="N299" s="25">
        <v>74.989999999999995</v>
      </c>
      <c r="O299" s="26">
        <v>26.246499999999997</v>
      </c>
      <c r="P299" s="25">
        <v>80.239999999999995</v>
      </c>
      <c r="Q299" s="26">
        <v>28.083999999999996</v>
      </c>
      <c r="R299" s="25">
        <v>82.49</v>
      </c>
      <c r="S299" s="26">
        <v>28.871499999999997</v>
      </c>
      <c r="T299" s="25">
        <v>88.5</v>
      </c>
      <c r="U299" s="26">
        <v>30.974999999999998</v>
      </c>
      <c r="V299" s="25">
        <v>64.989999999999995</v>
      </c>
      <c r="W299" s="26">
        <v>22.746499999999997</v>
      </c>
      <c r="X299" s="25">
        <v>84.99</v>
      </c>
      <c r="Y299" s="26">
        <v>29.746499999999997</v>
      </c>
      <c r="Z299" s="8" t="s">
        <v>64</v>
      </c>
      <c r="AA299" s="8" t="s">
        <v>65</v>
      </c>
      <c r="AB299" s="8" t="s">
        <v>3499</v>
      </c>
      <c r="AC299" s="8">
        <v>60</v>
      </c>
      <c r="AD299" s="8" t="s">
        <v>2954</v>
      </c>
      <c r="AE299" s="8" t="s">
        <v>66</v>
      </c>
      <c r="AF299" s="8" t="s">
        <v>67</v>
      </c>
      <c r="AG299" s="8">
        <v>339</v>
      </c>
      <c r="AH299" s="8" t="s">
        <v>3149</v>
      </c>
      <c r="AI299" s="8" t="s">
        <v>3150</v>
      </c>
      <c r="AJ299" s="8" t="s">
        <v>69</v>
      </c>
      <c r="AK299" s="8" t="s">
        <v>2317</v>
      </c>
      <c r="AL299" s="8" t="s">
        <v>65</v>
      </c>
      <c r="AM299" s="8"/>
      <c r="AN299" s="8" t="s">
        <v>72</v>
      </c>
      <c r="AO299" s="14">
        <v>41962</v>
      </c>
      <c r="AP299" s="14">
        <v>41974</v>
      </c>
      <c r="AQ299" s="14">
        <v>42004</v>
      </c>
      <c r="AR299" s="8" t="s">
        <v>3500</v>
      </c>
      <c r="AS299" s="8"/>
      <c r="AT299" s="8" t="s">
        <v>65</v>
      </c>
      <c r="AU299" s="8"/>
      <c r="AV299" s="8" t="s">
        <v>3501</v>
      </c>
      <c r="AW299" s="8" t="s">
        <v>3502</v>
      </c>
      <c r="AX299" s="8" t="s">
        <v>3503</v>
      </c>
      <c r="AY299" s="8" t="s">
        <v>3504</v>
      </c>
      <c r="AZ299" s="8" t="s">
        <v>3505</v>
      </c>
      <c r="BA299" s="8" t="s">
        <v>78</v>
      </c>
      <c r="BB299" s="8" t="s">
        <v>80</v>
      </c>
      <c r="BC299" s="8" t="s">
        <v>79</v>
      </c>
      <c r="BD299" s="8" t="s">
        <v>2967</v>
      </c>
      <c r="BE299" s="8" t="s">
        <v>65</v>
      </c>
      <c r="BF299" s="8" t="s">
        <v>65</v>
      </c>
      <c r="BG299" s="8" t="s">
        <v>3506</v>
      </c>
      <c r="BH299" s="8" t="s">
        <v>3140</v>
      </c>
      <c r="BI299" s="8" t="s">
        <v>3251</v>
      </c>
      <c r="BJ299" s="8" t="s">
        <v>2148</v>
      </c>
      <c r="BK299" s="8" t="s">
        <v>65</v>
      </c>
      <c r="BL299" s="8" t="s">
        <v>65</v>
      </c>
      <c r="BM299" s="18" t="s">
        <v>3507</v>
      </c>
      <c r="BN299" s="18" t="s">
        <v>3508</v>
      </c>
      <c r="BO299" s="18" t="s">
        <v>88</v>
      </c>
      <c r="BP299" s="19" t="str">
        <f t="shared" si="19"/>
        <v>https://link.springer.com/book/10.1007/978-1-4939-1323-7?utm_medium=catalog&amp;utm_source=sn-bks&amp;utm_campaign=ACPG_PRINT_LYLT_GL_PBOK_05656_2507_Print&amp;utm_content=excel-list</v>
      </c>
      <c r="BQ299" s="6"/>
    </row>
    <row r="300" spans="1:69" s="7" customFormat="1" ht="29.5" customHeight="1" x14ac:dyDescent="0.35">
      <c r="A300" s="5"/>
      <c r="B300" s="5" t="s">
        <v>2954</v>
      </c>
      <c r="C300" s="8" t="s">
        <v>342</v>
      </c>
      <c r="D300" s="8" t="s">
        <v>3509</v>
      </c>
      <c r="E300" s="8" t="s">
        <v>3494</v>
      </c>
      <c r="F300" s="8" t="s">
        <v>3495</v>
      </c>
      <c r="G300" s="8" t="s">
        <v>3496</v>
      </c>
      <c r="H300" s="10" t="str">
        <f t="shared" si="18"/>
        <v>Stochastic Processes and Applications</v>
      </c>
      <c r="I300" s="8" t="s">
        <v>3497</v>
      </c>
      <c r="J300" s="8" t="s">
        <v>3498</v>
      </c>
      <c r="K300" s="8"/>
      <c r="L300" s="8" t="s">
        <v>61</v>
      </c>
      <c r="M300" s="8" t="s">
        <v>1055</v>
      </c>
      <c r="N300" s="25">
        <v>49.99</v>
      </c>
      <c r="O300" s="26">
        <v>17.496500000000001</v>
      </c>
      <c r="P300" s="25">
        <v>53.49</v>
      </c>
      <c r="Q300" s="26">
        <v>18.721499999999999</v>
      </c>
      <c r="R300" s="25">
        <v>54.99</v>
      </c>
      <c r="S300" s="26">
        <v>19.246500000000001</v>
      </c>
      <c r="T300" s="25">
        <v>59</v>
      </c>
      <c r="U300" s="26">
        <v>20.65</v>
      </c>
      <c r="V300" s="25">
        <v>44.99</v>
      </c>
      <c r="W300" s="26">
        <v>15.746499999999999</v>
      </c>
      <c r="X300" s="25">
        <v>54.99</v>
      </c>
      <c r="Y300" s="26">
        <v>19.246500000000001</v>
      </c>
      <c r="Z300" s="8" t="s">
        <v>90</v>
      </c>
      <c r="AA300" s="8" t="s">
        <v>63</v>
      </c>
      <c r="AB300" s="8" t="s">
        <v>3499</v>
      </c>
      <c r="AC300" s="8">
        <v>60</v>
      </c>
      <c r="AD300" s="8" t="s">
        <v>2954</v>
      </c>
      <c r="AE300" s="8" t="s">
        <v>66</v>
      </c>
      <c r="AF300" s="8" t="s">
        <v>1027</v>
      </c>
      <c r="AG300" s="8">
        <v>339</v>
      </c>
      <c r="AH300" s="8" t="s">
        <v>3149</v>
      </c>
      <c r="AI300" s="8" t="s">
        <v>3150</v>
      </c>
      <c r="AJ300" s="8" t="s">
        <v>69</v>
      </c>
      <c r="AK300" s="8" t="s">
        <v>2317</v>
      </c>
      <c r="AL300" s="8" t="s">
        <v>65</v>
      </c>
      <c r="AM300" s="8"/>
      <c r="AN300" s="8" t="s">
        <v>72</v>
      </c>
      <c r="AO300" s="14">
        <v>42605</v>
      </c>
      <c r="AP300" s="14"/>
      <c r="AQ300" s="14">
        <v>42004</v>
      </c>
      <c r="AR300" s="8" t="s">
        <v>3500</v>
      </c>
      <c r="AS300" s="8"/>
      <c r="AT300" s="8" t="s">
        <v>65</v>
      </c>
      <c r="AU300" s="8"/>
      <c r="AV300" s="8" t="s">
        <v>3501</v>
      </c>
      <c r="AW300" s="8" t="s">
        <v>3502</v>
      </c>
      <c r="AX300" s="8" t="s">
        <v>3503</v>
      </c>
      <c r="AY300" s="8" t="s">
        <v>3504</v>
      </c>
      <c r="AZ300" s="8" t="s">
        <v>3505</v>
      </c>
      <c r="BA300" s="8" t="s">
        <v>78</v>
      </c>
      <c r="BB300" s="8" t="s">
        <v>80</v>
      </c>
      <c r="BC300" s="8" t="s">
        <v>79</v>
      </c>
      <c r="BD300" s="8" t="s">
        <v>2967</v>
      </c>
      <c r="BE300" s="8" t="s">
        <v>65</v>
      </c>
      <c r="BF300" s="8" t="s">
        <v>65</v>
      </c>
      <c r="BG300" s="8" t="s">
        <v>3510</v>
      </c>
      <c r="BH300" s="8" t="s">
        <v>3140</v>
      </c>
      <c r="BI300" s="8" t="s">
        <v>3251</v>
      </c>
      <c r="BJ300" s="8" t="s">
        <v>2148</v>
      </c>
      <c r="BK300" s="8" t="s">
        <v>65</v>
      </c>
      <c r="BL300" s="8" t="s">
        <v>65</v>
      </c>
      <c r="BM300" s="18" t="s">
        <v>3507</v>
      </c>
      <c r="BN300" s="18" t="s">
        <v>3508</v>
      </c>
      <c r="BO300" s="18" t="s">
        <v>88</v>
      </c>
      <c r="BP300" s="19" t="str">
        <f t="shared" si="19"/>
        <v>https://link.springer.com/book/10.1007/978-1-4939-1323-7?utm_medium=catalog&amp;utm_source=sn-bks&amp;utm_campaign=ACPG_PRINT_LYLT_GL_PBOK_05656_2507_Print&amp;utm_content=excel-list</v>
      </c>
      <c r="BQ300" s="6"/>
    </row>
    <row r="301" spans="1:69" s="7" customFormat="1" ht="29.5" customHeight="1" x14ac:dyDescent="0.35">
      <c r="A301" s="5"/>
      <c r="B301" s="5" t="s">
        <v>2954</v>
      </c>
      <c r="C301" s="8"/>
      <c r="D301" s="8" t="s">
        <v>3511</v>
      </c>
      <c r="E301" s="8" t="s">
        <v>3512</v>
      </c>
      <c r="F301" s="8" t="s">
        <v>3513</v>
      </c>
      <c r="G301" s="8" t="s">
        <v>3514</v>
      </c>
      <c r="H301" s="10" t="str">
        <f t="shared" si="18"/>
        <v>Applied Calculus with R</v>
      </c>
      <c r="I301" s="8" t="s">
        <v>140</v>
      </c>
      <c r="J301" s="8" t="s">
        <v>3515</v>
      </c>
      <c r="K301" s="8"/>
      <c r="L301" s="8" t="s">
        <v>61</v>
      </c>
      <c r="M301" s="8" t="s">
        <v>62</v>
      </c>
      <c r="N301" s="25">
        <v>59.99</v>
      </c>
      <c r="O301" s="26">
        <v>20.996500000000001</v>
      </c>
      <c r="P301" s="25">
        <v>64.19</v>
      </c>
      <c r="Q301" s="26">
        <v>22.466499999999996</v>
      </c>
      <c r="R301" s="25">
        <v>65.989999999999995</v>
      </c>
      <c r="S301" s="26">
        <v>23.096499999999995</v>
      </c>
      <c r="T301" s="25">
        <v>71</v>
      </c>
      <c r="U301" s="26">
        <v>24.849999999999998</v>
      </c>
      <c r="V301" s="25">
        <v>54.99</v>
      </c>
      <c r="W301" s="26">
        <v>19.246500000000001</v>
      </c>
      <c r="X301" s="25">
        <v>64.989999999999995</v>
      </c>
      <c r="Y301" s="26">
        <v>22.746499999999997</v>
      </c>
      <c r="Z301" s="8" t="s">
        <v>90</v>
      </c>
      <c r="AA301" s="8" t="s">
        <v>63</v>
      </c>
      <c r="AB301" s="8"/>
      <c r="AC301" s="8"/>
      <c r="AD301" s="8" t="s">
        <v>2954</v>
      </c>
      <c r="AE301" s="8" t="s">
        <v>66</v>
      </c>
      <c r="AF301" s="8" t="s">
        <v>67</v>
      </c>
      <c r="AG301" s="8">
        <v>532</v>
      </c>
      <c r="AH301" s="8" t="s">
        <v>3149</v>
      </c>
      <c r="AI301" s="8"/>
      <c r="AJ301" s="8" t="s">
        <v>69</v>
      </c>
      <c r="AK301" s="8" t="s">
        <v>70</v>
      </c>
      <c r="AL301" s="8" t="s">
        <v>65</v>
      </c>
      <c r="AM301" s="8"/>
      <c r="AN301" s="8" t="s">
        <v>72</v>
      </c>
      <c r="AO301" s="14">
        <v>45448</v>
      </c>
      <c r="AP301" s="14">
        <v>45081</v>
      </c>
      <c r="AQ301" s="14">
        <v>45180</v>
      </c>
      <c r="AR301" s="8"/>
      <c r="AS301" s="8"/>
      <c r="AT301" s="8" t="s">
        <v>63</v>
      </c>
      <c r="AU301" s="8"/>
      <c r="AV301" s="8" t="s">
        <v>3516</v>
      </c>
      <c r="AW301" s="8" t="s">
        <v>3517</v>
      </c>
      <c r="AX301" s="8" t="s">
        <v>3517</v>
      </c>
      <c r="AY301" s="8" t="s">
        <v>3518</v>
      </c>
      <c r="AZ301" s="8" t="s">
        <v>3519</v>
      </c>
      <c r="BA301" s="8" t="s">
        <v>78</v>
      </c>
      <c r="BB301" s="8" t="s">
        <v>79</v>
      </c>
      <c r="BC301" s="8" t="s">
        <v>80</v>
      </c>
      <c r="BD301" s="8" t="s">
        <v>2967</v>
      </c>
      <c r="BE301" s="8" t="s">
        <v>65</v>
      </c>
      <c r="BF301" s="8" t="s">
        <v>65</v>
      </c>
      <c r="BG301" s="8" t="s">
        <v>3520</v>
      </c>
      <c r="BH301" s="8" t="s">
        <v>3521</v>
      </c>
      <c r="BI301" s="8" t="s">
        <v>1023</v>
      </c>
      <c r="BJ301" s="8" t="s">
        <v>3522</v>
      </c>
      <c r="BK301" s="8" t="s">
        <v>65</v>
      </c>
      <c r="BL301" s="8" t="s">
        <v>65</v>
      </c>
      <c r="BM301" s="18" t="s">
        <v>3523</v>
      </c>
      <c r="BN301" s="18" t="s">
        <v>3524</v>
      </c>
      <c r="BO301" s="18" t="s">
        <v>88</v>
      </c>
      <c r="BP301" s="19" t="str">
        <f t="shared" si="19"/>
        <v>https://link.springer.com/book/10.1007/978-3-031-28571-4?utm_medium=catalog&amp;utm_source=sn-bks&amp;utm_campaign=ACPG_PRINT_LYLT_GL_PBOK_05656_2507_Print&amp;utm_content=excel-list</v>
      </c>
      <c r="BQ301" s="6"/>
    </row>
    <row r="302" spans="1:69" s="7" customFormat="1" ht="29.5" customHeight="1" x14ac:dyDescent="0.35">
      <c r="A302" s="5"/>
      <c r="B302" s="5" t="s">
        <v>2954</v>
      </c>
      <c r="C302" s="8"/>
      <c r="D302" s="8" t="s">
        <v>3525</v>
      </c>
      <c r="E302" s="8" t="s">
        <v>3512</v>
      </c>
      <c r="F302" s="8" t="s">
        <v>3513</v>
      </c>
      <c r="G302" s="8" t="s">
        <v>3514</v>
      </c>
      <c r="H302" s="10" t="str">
        <f t="shared" si="18"/>
        <v>Applied Calculus with R</v>
      </c>
      <c r="I302" s="8" t="s">
        <v>140</v>
      </c>
      <c r="J302" s="8" t="s">
        <v>3515</v>
      </c>
      <c r="K302" s="8"/>
      <c r="L302" s="8" t="s">
        <v>61</v>
      </c>
      <c r="M302" s="8" t="s">
        <v>62</v>
      </c>
      <c r="N302" s="25">
        <v>79.989999999999995</v>
      </c>
      <c r="O302" s="26">
        <v>27.996499999999997</v>
      </c>
      <c r="P302" s="25">
        <v>85.59</v>
      </c>
      <c r="Q302" s="26">
        <v>29.956499999999998</v>
      </c>
      <c r="R302" s="25">
        <v>87.99</v>
      </c>
      <c r="S302" s="26">
        <v>30.796499999999995</v>
      </c>
      <c r="T302" s="25">
        <v>94.5</v>
      </c>
      <c r="U302" s="26">
        <v>33.074999999999996</v>
      </c>
      <c r="V302" s="25">
        <v>69.989999999999995</v>
      </c>
      <c r="W302" s="26">
        <v>24.496499999999997</v>
      </c>
      <c r="X302" s="25">
        <v>89.99</v>
      </c>
      <c r="Y302" s="26">
        <v>31.496499999999997</v>
      </c>
      <c r="Z302" s="8" t="s">
        <v>64</v>
      </c>
      <c r="AA302" s="8" t="s">
        <v>65</v>
      </c>
      <c r="AB302" s="8"/>
      <c r="AC302" s="8"/>
      <c r="AD302" s="8" t="s">
        <v>2954</v>
      </c>
      <c r="AE302" s="8" t="s">
        <v>66</v>
      </c>
      <c r="AF302" s="8" t="s">
        <v>67</v>
      </c>
      <c r="AG302" s="8">
        <v>532</v>
      </c>
      <c r="AH302" s="8" t="s">
        <v>3149</v>
      </c>
      <c r="AI302" s="8"/>
      <c r="AJ302" s="8" t="s">
        <v>69</v>
      </c>
      <c r="AK302" s="8" t="s">
        <v>70</v>
      </c>
      <c r="AL302" s="8" t="s">
        <v>65</v>
      </c>
      <c r="AM302" s="8"/>
      <c r="AN302" s="8" t="s">
        <v>72</v>
      </c>
      <c r="AO302" s="14">
        <v>45082</v>
      </c>
      <c r="AP302" s="14">
        <v>45081</v>
      </c>
      <c r="AQ302" s="14">
        <v>45180</v>
      </c>
      <c r="AR302" s="8"/>
      <c r="AS302" s="8"/>
      <c r="AT302" s="8" t="s">
        <v>63</v>
      </c>
      <c r="AU302" s="8"/>
      <c r="AV302" s="8" t="s">
        <v>3516</v>
      </c>
      <c r="AW302" s="8" t="s">
        <v>3517</v>
      </c>
      <c r="AX302" s="8" t="s">
        <v>3517</v>
      </c>
      <c r="AY302" s="8" t="s">
        <v>3518</v>
      </c>
      <c r="AZ302" s="8" t="s">
        <v>3519</v>
      </c>
      <c r="BA302" s="8" t="s">
        <v>78</v>
      </c>
      <c r="BB302" s="8" t="s">
        <v>79</v>
      </c>
      <c r="BC302" s="8" t="s">
        <v>80</v>
      </c>
      <c r="BD302" s="8" t="s">
        <v>2967</v>
      </c>
      <c r="BE302" s="8" t="s">
        <v>65</v>
      </c>
      <c r="BF302" s="8" t="s">
        <v>65</v>
      </c>
      <c r="BG302" s="8" t="s">
        <v>3526</v>
      </c>
      <c r="BH302" s="8" t="s">
        <v>3521</v>
      </c>
      <c r="BI302" s="8" t="s">
        <v>1023</v>
      </c>
      <c r="BJ302" s="8" t="s">
        <v>3522</v>
      </c>
      <c r="BK302" s="8" t="s">
        <v>65</v>
      </c>
      <c r="BL302" s="8" t="s">
        <v>65</v>
      </c>
      <c r="BM302" s="18" t="s">
        <v>3523</v>
      </c>
      <c r="BN302" s="18" t="s">
        <v>3524</v>
      </c>
      <c r="BO302" s="18" t="s">
        <v>88</v>
      </c>
      <c r="BP302" s="19" t="str">
        <f t="shared" si="19"/>
        <v>https://link.springer.com/book/10.1007/978-3-031-28571-4?utm_medium=catalog&amp;utm_source=sn-bks&amp;utm_campaign=ACPG_PRINT_LYLT_GL_PBOK_05656_2507_Print&amp;utm_content=excel-list</v>
      </c>
      <c r="BQ302" s="6"/>
    </row>
    <row r="303" spans="1:69" s="7" customFormat="1" ht="29.5" customHeight="1" x14ac:dyDescent="0.35">
      <c r="A303" s="5"/>
      <c r="B303" s="5" t="s">
        <v>2954</v>
      </c>
      <c r="C303" s="8"/>
      <c r="D303" s="8" t="s">
        <v>3527</v>
      </c>
      <c r="E303" s="8" t="s">
        <v>3528</v>
      </c>
      <c r="F303" s="8" t="s">
        <v>3529</v>
      </c>
      <c r="G303" s="8" t="s">
        <v>3530</v>
      </c>
      <c r="H303" s="10" t="str">
        <f t="shared" si="18"/>
        <v>Differential Geometry</v>
      </c>
      <c r="I303" s="8" t="s">
        <v>3531</v>
      </c>
      <c r="J303" s="8" t="s">
        <v>3532</v>
      </c>
      <c r="K303" s="8" t="s">
        <v>140</v>
      </c>
      <c r="L303" s="8" t="s">
        <v>61</v>
      </c>
      <c r="M303" s="8" t="s">
        <v>253</v>
      </c>
      <c r="N303" s="25">
        <v>49.99</v>
      </c>
      <c r="O303" s="26">
        <v>17.496500000000001</v>
      </c>
      <c r="P303" s="25">
        <v>53.49</v>
      </c>
      <c r="Q303" s="26">
        <v>18.721499999999999</v>
      </c>
      <c r="R303" s="25">
        <v>54.99</v>
      </c>
      <c r="S303" s="26">
        <v>19.246500000000001</v>
      </c>
      <c r="T303" s="25">
        <v>66.680000000000007</v>
      </c>
      <c r="U303" s="26">
        <v>23.338000000000001</v>
      </c>
      <c r="V303" s="25">
        <v>44.99</v>
      </c>
      <c r="W303" s="26">
        <v>15.746499999999999</v>
      </c>
      <c r="X303" s="25">
        <v>59.99</v>
      </c>
      <c r="Y303" s="26">
        <v>20.996500000000001</v>
      </c>
      <c r="Z303" s="8" t="s">
        <v>90</v>
      </c>
      <c r="AA303" s="8" t="s">
        <v>65</v>
      </c>
      <c r="AB303" s="8" t="s">
        <v>3032</v>
      </c>
      <c r="AC303" s="8"/>
      <c r="AD303" s="8" t="s">
        <v>2954</v>
      </c>
      <c r="AE303" s="8" t="s">
        <v>66</v>
      </c>
      <c r="AF303" s="8" t="s">
        <v>67</v>
      </c>
      <c r="AG303" s="8">
        <v>203</v>
      </c>
      <c r="AH303" s="8" t="s">
        <v>3438</v>
      </c>
      <c r="AI303" s="8"/>
      <c r="AJ303" s="8" t="s">
        <v>2999</v>
      </c>
      <c r="AK303" s="8" t="s">
        <v>70</v>
      </c>
      <c r="AL303" s="8" t="s">
        <v>65</v>
      </c>
      <c r="AM303" s="8"/>
      <c r="AN303" s="8" t="s">
        <v>72</v>
      </c>
      <c r="AO303" s="14">
        <v>45336</v>
      </c>
      <c r="AP303" s="14">
        <v>45336</v>
      </c>
      <c r="AQ303" s="14">
        <v>45383</v>
      </c>
      <c r="AR303" s="8"/>
      <c r="AS303" s="8"/>
      <c r="AT303" s="8" t="s">
        <v>63</v>
      </c>
      <c r="AU303" s="8"/>
      <c r="AV303" s="8" t="s">
        <v>3533</v>
      </c>
      <c r="AW303" s="8" t="s">
        <v>3534</v>
      </c>
      <c r="AX303" s="8" t="s">
        <v>3535</v>
      </c>
      <c r="AY303" s="8" t="s">
        <v>3536</v>
      </c>
      <c r="AZ303" s="8" t="s">
        <v>3537</v>
      </c>
      <c r="BA303" s="8" t="s">
        <v>78</v>
      </c>
      <c r="BB303" s="8" t="s">
        <v>79</v>
      </c>
      <c r="BC303" s="8" t="s">
        <v>80</v>
      </c>
      <c r="BD303" s="8" t="s">
        <v>2967</v>
      </c>
      <c r="BE303" s="8" t="s">
        <v>65</v>
      </c>
      <c r="BF303" s="8" t="s">
        <v>63</v>
      </c>
      <c r="BG303" s="8" t="s">
        <v>3538</v>
      </c>
      <c r="BH303" s="8" t="s">
        <v>3107</v>
      </c>
      <c r="BI303" s="8"/>
      <c r="BJ303" s="8"/>
      <c r="BK303" s="8" t="s">
        <v>65</v>
      </c>
      <c r="BL303" s="8" t="s">
        <v>65</v>
      </c>
      <c r="BM303" s="18" t="s">
        <v>3539</v>
      </c>
      <c r="BN303" s="18" t="s">
        <v>3107</v>
      </c>
      <c r="BO303" s="18" t="s">
        <v>88</v>
      </c>
      <c r="BP303" s="19" t="str">
        <f t="shared" si="19"/>
        <v>https://link.springer.com/book/10.1007/978-3-031-39838-4?utm_medium=catalog&amp;utm_source=sn-bks&amp;utm_campaign=ACPG_PRINT_LYLT_GL_PBOK_05656_2507_Print&amp;utm_content=excel-list</v>
      </c>
      <c r="BQ303" s="6"/>
    </row>
    <row r="304" spans="1:69" s="7" customFormat="1" ht="29.5" customHeight="1" x14ac:dyDescent="0.35">
      <c r="A304" s="5"/>
      <c r="B304" s="5" t="s">
        <v>2954</v>
      </c>
      <c r="C304" s="8"/>
      <c r="D304" s="8" t="s">
        <v>3540</v>
      </c>
      <c r="E304" s="8" t="s">
        <v>3541</v>
      </c>
      <c r="F304" s="8" t="s">
        <v>3542</v>
      </c>
      <c r="G304" s="8" t="s">
        <v>3543</v>
      </c>
      <c r="H304" s="10" t="str">
        <f t="shared" si="18"/>
        <v>Advanced Statistical Methods</v>
      </c>
      <c r="I304" s="8" t="s">
        <v>140</v>
      </c>
      <c r="J304" s="8" t="s">
        <v>3544</v>
      </c>
      <c r="K304" s="8"/>
      <c r="L304" s="8" t="s">
        <v>61</v>
      </c>
      <c r="M304" s="8" t="s">
        <v>253</v>
      </c>
      <c r="N304" s="25">
        <v>119.99</v>
      </c>
      <c r="O304" s="26">
        <v>41.996499999999997</v>
      </c>
      <c r="P304" s="25">
        <v>128.38999999999999</v>
      </c>
      <c r="Q304" s="26">
        <v>44.936499999999995</v>
      </c>
      <c r="R304" s="25">
        <v>131.99</v>
      </c>
      <c r="S304" s="26">
        <v>46.1965</v>
      </c>
      <c r="T304" s="25">
        <v>142</v>
      </c>
      <c r="U304" s="26">
        <v>49.699999999999996</v>
      </c>
      <c r="V304" s="25">
        <v>109.99</v>
      </c>
      <c r="W304" s="26">
        <v>38.496499999999997</v>
      </c>
      <c r="X304" s="25">
        <v>129.99</v>
      </c>
      <c r="Y304" s="26">
        <v>45.496499999999997</v>
      </c>
      <c r="Z304" s="8" t="s">
        <v>64</v>
      </c>
      <c r="AA304" s="8" t="s">
        <v>65</v>
      </c>
      <c r="AB304" s="8"/>
      <c r="AC304" s="8"/>
      <c r="AD304" s="8" t="s">
        <v>2954</v>
      </c>
      <c r="AE304" s="8" t="s">
        <v>99</v>
      </c>
      <c r="AF304" s="8" t="s">
        <v>67</v>
      </c>
      <c r="AG304" s="8">
        <v>218</v>
      </c>
      <c r="AH304" s="8" t="s">
        <v>3149</v>
      </c>
      <c r="AI304" s="8"/>
      <c r="AJ304" s="8" t="s">
        <v>69</v>
      </c>
      <c r="AK304" s="8" t="s">
        <v>369</v>
      </c>
      <c r="AL304" s="8" t="s">
        <v>65</v>
      </c>
      <c r="AM304" s="8"/>
      <c r="AN304" s="8" t="s">
        <v>72</v>
      </c>
      <c r="AO304" s="14">
        <v>45424</v>
      </c>
      <c r="AP304" s="14">
        <v>45424</v>
      </c>
      <c r="AQ304" s="14">
        <v>45441</v>
      </c>
      <c r="AR304" s="8"/>
      <c r="AS304" s="8"/>
      <c r="AT304" s="8" t="s">
        <v>63</v>
      </c>
      <c r="AU304" s="8"/>
      <c r="AV304" s="8" t="s">
        <v>3545</v>
      </c>
      <c r="AW304" s="8" t="s">
        <v>3546</v>
      </c>
      <c r="AX304" s="8" t="s">
        <v>3547</v>
      </c>
      <c r="AY304" s="8" t="s">
        <v>3548</v>
      </c>
      <c r="AZ304" s="8" t="s">
        <v>3549</v>
      </c>
      <c r="BA304" s="8" t="s">
        <v>78</v>
      </c>
      <c r="BB304" s="8" t="s">
        <v>79</v>
      </c>
      <c r="BC304" s="8" t="s">
        <v>80</v>
      </c>
      <c r="BD304" s="8" t="s">
        <v>2967</v>
      </c>
      <c r="BE304" s="8" t="s">
        <v>65</v>
      </c>
      <c r="BF304" s="8" t="s">
        <v>65</v>
      </c>
      <c r="BG304" s="8" t="s">
        <v>3550</v>
      </c>
      <c r="BH304" s="8" t="s">
        <v>3201</v>
      </c>
      <c r="BI304" s="8" t="s">
        <v>674</v>
      </c>
      <c r="BJ304" s="8" t="s">
        <v>3551</v>
      </c>
      <c r="BK304" s="8" t="s">
        <v>65</v>
      </c>
      <c r="BL304" s="8" t="s">
        <v>65</v>
      </c>
      <c r="BM304" s="18" t="s">
        <v>3552</v>
      </c>
      <c r="BN304" s="18" t="s">
        <v>3553</v>
      </c>
      <c r="BO304" s="18" t="s">
        <v>88</v>
      </c>
      <c r="BP304" s="19" t="str">
        <f t="shared" si="19"/>
        <v>https://link.springer.com/book/10.1007/978-981-99-7257-9?utm_medium=catalog&amp;utm_source=sn-bks&amp;utm_campaign=ACPG_PRINT_LYLT_GL_PBOK_05656_2507_Print&amp;utm_content=excel-list</v>
      </c>
      <c r="BQ304" s="6"/>
    </row>
    <row r="305" spans="1:69" s="7" customFormat="1" ht="29.5" customHeight="1" x14ac:dyDescent="0.35">
      <c r="A305" s="5"/>
      <c r="B305" s="5" t="s">
        <v>2954</v>
      </c>
      <c r="C305" s="8"/>
      <c r="D305" s="8" t="s">
        <v>3554</v>
      </c>
      <c r="E305" s="8" t="s">
        <v>3555</v>
      </c>
      <c r="F305" s="8" t="s">
        <v>3556</v>
      </c>
      <c r="G305" s="8" t="s">
        <v>3557</v>
      </c>
      <c r="H305" s="10" t="str">
        <f t="shared" si="18"/>
        <v>Applied Text Mining</v>
      </c>
      <c r="I305" s="8" t="s">
        <v>140</v>
      </c>
      <c r="J305" s="8" t="s">
        <v>3558</v>
      </c>
      <c r="K305" s="8"/>
      <c r="L305" s="8" t="s">
        <v>61</v>
      </c>
      <c r="M305" s="8" t="s">
        <v>253</v>
      </c>
      <c r="N305" s="25">
        <v>74.989999999999995</v>
      </c>
      <c r="O305" s="26">
        <v>26.246499999999997</v>
      </c>
      <c r="P305" s="25">
        <v>80.239999999999995</v>
      </c>
      <c r="Q305" s="26">
        <v>28.083999999999996</v>
      </c>
      <c r="R305" s="25">
        <v>82.49</v>
      </c>
      <c r="S305" s="26">
        <v>28.871499999999997</v>
      </c>
      <c r="T305" s="25">
        <v>88.5</v>
      </c>
      <c r="U305" s="26">
        <v>30.974999999999998</v>
      </c>
      <c r="V305" s="25">
        <v>64.989999999999995</v>
      </c>
      <c r="W305" s="26">
        <v>22.746499999999997</v>
      </c>
      <c r="X305" s="25">
        <v>84.99</v>
      </c>
      <c r="Y305" s="26">
        <v>29.746499999999997</v>
      </c>
      <c r="Z305" s="8" t="s">
        <v>90</v>
      </c>
      <c r="AA305" s="8" t="s">
        <v>65</v>
      </c>
      <c r="AB305" s="8"/>
      <c r="AC305" s="8"/>
      <c r="AD305" s="8" t="s">
        <v>2954</v>
      </c>
      <c r="AE305" s="8" t="s">
        <v>66</v>
      </c>
      <c r="AF305" s="8" t="s">
        <v>67</v>
      </c>
      <c r="AG305" s="8">
        <v>494</v>
      </c>
      <c r="AH305" s="8" t="s">
        <v>3559</v>
      </c>
      <c r="AI305" s="8" t="s">
        <v>3560</v>
      </c>
      <c r="AJ305" s="8" t="s">
        <v>69</v>
      </c>
      <c r="AK305" s="8" t="s">
        <v>350</v>
      </c>
      <c r="AL305" s="8" t="s">
        <v>65</v>
      </c>
      <c r="AM305" s="8"/>
      <c r="AN305" s="8" t="s">
        <v>72</v>
      </c>
      <c r="AO305" s="14">
        <v>45454</v>
      </c>
      <c r="AP305" s="14">
        <v>45454</v>
      </c>
      <c r="AQ305" s="14">
        <v>45471</v>
      </c>
      <c r="AR305" s="8"/>
      <c r="AS305" s="8"/>
      <c r="AT305" s="8" t="s">
        <v>63</v>
      </c>
      <c r="AU305" s="8"/>
      <c r="AV305" s="8" t="s">
        <v>3561</v>
      </c>
      <c r="AW305" s="8" t="s">
        <v>3562</v>
      </c>
      <c r="AX305" s="8" t="s">
        <v>3563</v>
      </c>
      <c r="AY305" s="8" t="s">
        <v>3564</v>
      </c>
      <c r="AZ305" s="8" t="s">
        <v>3565</v>
      </c>
      <c r="BA305" s="8" t="s">
        <v>78</v>
      </c>
      <c r="BB305" s="8" t="s">
        <v>79</v>
      </c>
      <c r="BC305" s="8" t="s">
        <v>80</v>
      </c>
      <c r="BD305" s="8" t="s">
        <v>2967</v>
      </c>
      <c r="BE305" s="8" t="s">
        <v>65</v>
      </c>
      <c r="BF305" s="8" t="s">
        <v>65</v>
      </c>
      <c r="BG305" s="8" t="s">
        <v>3566</v>
      </c>
      <c r="BH305" s="8" t="s">
        <v>3567</v>
      </c>
      <c r="BI305" s="8" t="s">
        <v>1045</v>
      </c>
      <c r="BJ305" s="8" t="s">
        <v>1064</v>
      </c>
      <c r="BK305" s="8" t="s">
        <v>65</v>
      </c>
      <c r="BL305" s="8" t="s">
        <v>65</v>
      </c>
      <c r="BM305" s="18" t="s">
        <v>3568</v>
      </c>
      <c r="BN305" s="18" t="s">
        <v>3569</v>
      </c>
      <c r="BO305" s="18" t="s">
        <v>88</v>
      </c>
      <c r="BP305" s="19" t="str">
        <f t="shared" si="19"/>
        <v>https://link.springer.com/book/10.1007/978-3-031-51917-8?utm_medium=catalog&amp;utm_source=sn-bks&amp;utm_campaign=ACPG_PRINT_LYLT_GL_PBOK_05656_2507_Print&amp;utm_content=excel-list</v>
      </c>
      <c r="BQ305" s="6"/>
    </row>
    <row r="306" spans="1:69" s="7" customFormat="1" ht="29.5" customHeight="1" x14ac:dyDescent="0.35">
      <c r="A306" s="5"/>
      <c r="B306" s="5" t="s">
        <v>2954</v>
      </c>
      <c r="C306" s="8" t="s">
        <v>342</v>
      </c>
      <c r="D306" s="8" t="s">
        <v>3570</v>
      </c>
      <c r="E306" s="8" t="s">
        <v>3571</v>
      </c>
      <c r="F306" s="8" t="s">
        <v>3572</v>
      </c>
      <c r="G306" s="8"/>
      <c r="H306" s="10" t="str">
        <f t="shared" si="18"/>
        <v>Advanced Linear Algebra</v>
      </c>
      <c r="I306" s="8"/>
      <c r="J306" s="8" t="s">
        <v>3573</v>
      </c>
      <c r="K306" s="8"/>
      <c r="L306" s="8" t="s">
        <v>389</v>
      </c>
      <c r="M306" s="8" t="s">
        <v>1016</v>
      </c>
      <c r="N306" s="25">
        <v>55.95</v>
      </c>
      <c r="O306" s="26">
        <v>19.5825</v>
      </c>
      <c r="P306" s="25">
        <v>59.87</v>
      </c>
      <c r="Q306" s="26">
        <v>20.954499999999999</v>
      </c>
      <c r="R306" s="25">
        <v>61.55</v>
      </c>
      <c r="S306" s="26">
        <v>21.542499999999997</v>
      </c>
      <c r="T306" s="25">
        <v>86.67</v>
      </c>
      <c r="U306" s="26">
        <v>30.334499999999998</v>
      </c>
      <c r="V306" s="25">
        <v>50.99</v>
      </c>
      <c r="W306" s="26">
        <v>17.846499999999999</v>
      </c>
      <c r="X306" s="25">
        <v>74.95</v>
      </c>
      <c r="Y306" s="26">
        <v>26.232499999999998</v>
      </c>
      <c r="Z306" s="8" t="s">
        <v>64</v>
      </c>
      <c r="AA306" s="8" t="s">
        <v>65</v>
      </c>
      <c r="AB306" s="8" t="s">
        <v>3148</v>
      </c>
      <c r="AC306" s="8">
        <v>135</v>
      </c>
      <c r="AD306" s="8" t="s">
        <v>2954</v>
      </c>
      <c r="AE306" s="8" t="s">
        <v>66</v>
      </c>
      <c r="AF306" s="8" t="s">
        <v>67</v>
      </c>
      <c r="AG306" s="8">
        <v>525</v>
      </c>
      <c r="AH306" s="8" t="s">
        <v>2998</v>
      </c>
      <c r="AI306" s="8"/>
      <c r="AJ306" s="8" t="s">
        <v>69</v>
      </c>
      <c r="AK306" s="8" t="s">
        <v>2317</v>
      </c>
      <c r="AL306" s="8" t="s">
        <v>65</v>
      </c>
      <c r="AM306" s="8"/>
      <c r="AN306" s="8" t="s">
        <v>72</v>
      </c>
      <c r="AO306" s="14">
        <v>39363</v>
      </c>
      <c r="AP306" s="14">
        <v>39395</v>
      </c>
      <c r="AQ306" s="14">
        <v>40484</v>
      </c>
      <c r="AR306" s="8"/>
      <c r="AS306" s="8"/>
      <c r="AT306" s="8" t="s">
        <v>63</v>
      </c>
      <c r="AU306" s="8" t="s">
        <v>3574</v>
      </c>
      <c r="AV306" s="8" t="s">
        <v>3575</v>
      </c>
      <c r="AW306" s="8" t="s">
        <v>3576</v>
      </c>
      <c r="AX306" s="8" t="s">
        <v>3577</v>
      </c>
      <c r="AY306" s="8" t="s">
        <v>3578</v>
      </c>
      <c r="AZ306" s="8" t="s">
        <v>3579</v>
      </c>
      <c r="BA306" s="8" t="s">
        <v>78</v>
      </c>
      <c r="BB306" s="8" t="s">
        <v>80</v>
      </c>
      <c r="BC306" s="8" t="s">
        <v>79</v>
      </c>
      <c r="BD306" s="8" t="s">
        <v>2967</v>
      </c>
      <c r="BE306" s="8" t="s">
        <v>65</v>
      </c>
      <c r="BF306" s="8" t="s">
        <v>65</v>
      </c>
      <c r="BG306" s="8" t="s">
        <v>3580</v>
      </c>
      <c r="BH306" s="8" t="s">
        <v>3006</v>
      </c>
      <c r="BI306" s="8"/>
      <c r="BJ306" s="8"/>
      <c r="BK306" s="8" t="s">
        <v>65</v>
      </c>
      <c r="BL306" s="8" t="s">
        <v>65</v>
      </c>
      <c r="BM306" s="18" t="s">
        <v>3581</v>
      </c>
      <c r="BN306" s="18" t="s">
        <v>3582</v>
      </c>
      <c r="BO306" s="18" t="s">
        <v>88</v>
      </c>
      <c r="BP306" s="19" t="str">
        <f t="shared" si="19"/>
        <v>https://link.springer.com/book/10.1007/978-0-387-72831-5?utm_medium=catalog&amp;utm_source=sn-bks&amp;utm_campaign=ACPG_PRINT_LYLT_GL_PBOK_05656_2507_Print&amp;utm_content=excel-list</v>
      </c>
      <c r="BQ306" s="6"/>
    </row>
    <row r="307" spans="1:69" s="7" customFormat="1" ht="29.5" customHeight="1" x14ac:dyDescent="0.35">
      <c r="A307" s="5"/>
      <c r="B307" s="5" t="s">
        <v>2954</v>
      </c>
      <c r="C307" s="8" t="s">
        <v>342</v>
      </c>
      <c r="D307" s="8" t="s">
        <v>3583</v>
      </c>
      <c r="E307" s="8" t="s">
        <v>3571</v>
      </c>
      <c r="F307" s="8" t="s">
        <v>3572</v>
      </c>
      <c r="G307" s="8"/>
      <c r="H307" s="10" t="str">
        <f t="shared" si="18"/>
        <v>Advanced Linear Algebra</v>
      </c>
      <c r="I307" s="8"/>
      <c r="J307" s="8" t="s">
        <v>3573</v>
      </c>
      <c r="K307" s="8"/>
      <c r="L307" s="8" t="s">
        <v>389</v>
      </c>
      <c r="M307" s="8" t="s">
        <v>1016</v>
      </c>
      <c r="N307" s="25">
        <v>55.95</v>
      </c>
      <c r="O307" s="26">
        <v>19.5825</v>
      </c>
      <c r="P307" s="25">
        <v>59.87</v>
      </c>
      <c r="Q307" s="26">
        <v>20.954499999999999</v>
      </c>
      <c r="R307" s="25">
        <v>61.55</v>
      </c>
      <c r="S307" s="26">
        <v>21.542499999999997</v>
      </c>
      <c r="T307" s="25">
        <v>86.67</v>
      </c>
      <c r="U307" s="26">
        <v>30.334499999999998</v>
      </c>
      <c r="V307" s="25">
        <v>50.99</v>
      </c>
      <c r="W307" s="26">
        <v>17.846499999999999</v>
      </c>
      <c r="X307" s="25">
        <v>74.95</v>
      </c>
      <c r="Y307" s="26">
        <v>26.232499999999998</v>
      </c>
      <c r="Z307" s="8" t="s">
        <v>90</v>
      </c>
      <c r="AA307" s="8" t="s">
        <v>65</v>
      </c>
      <c r="AB307" s="8" t="s">
        <v>3148</v>
      </c>
      <c r="AC307" s="8">
        <v>135</v>
      </c>
      <c r="AD307" s="8" t="s">
        <v>2954</v>
      </c>
      <c r="AE307" s="8" t="s">
        <v>66</v>
      </c>
      <c r="AF307" s="8" t="s">
        <v>1027</v>
      </c>
      <c r="AG307" s="8">
        <v>525</v>
      </c>
      <c r="AH307" s="8" t="s">
        <v>2998</v>
      </c>
      <c r="AI307" s="8"/>
      <c r="AJ307" s="8" t="s">
        <v>69</v>
      </c>
      <c r="AK307" s="8" t="s">
        <v>2317</v>
      </c>
      <c r="AL307" s="8" t="s">
        <v>65</v>
      </c>
      <c r="AM307" s="8"/>
      <c r="AN307" s="8" t="s">
        <v>72</v>
      </c>
      <c r="AO307" s="14">
        <v>40501</v>
      </c>
      <c r="AP307" s="14">
        <v>40221</v>
      </c>
      <c r="AQ307" s="14">
        <v>40484</v>
      </c>
      <c r="AR307" s="8"/>
      <c r="AS307" s="8"/>
      <c r="AT307" s="8" t="s">
        <v>63</v>
      </c>
      <c r="AU307" s="8" t="s">
        <v>3574</v>
      </c>
      <c r="AV307" s="8" t="s">
        <v>3575</v>
      </c>
      <c r="AW307" s="8" t="s">
        <v>3576</v>
      </c>
      <c r="AX307" s="8" t="s">
        <v>3577</v>
      </c>
      <c r="AY307" s="8" t="s">
        <v>3578</v>
      </c>
      <c r="AZ307" s="8" t="s">
        <v>3579</v>
      </c>
      <c r="BA307" s="8" t="s">
        <v>78</v>
      </c>
      <c r="BB307" s="8" t="s">
        <v>80</v>
      </c>
      <c r="BC307" s="8" t="s">
        <v>79</v>
      </c>
      <c r="BD307" s="8" t="s">
        <v>2967</v>
      </c>
      <c r="BE307" s="8" t="s">
        <v>65</v>
      </c>
      <c r="BF307" s="8" t="s">
        <v>65</v>
      </c>
      <c r="BG307" s="8" t="s">
        <v>3584</v>
      </c>
      <c r="BH307" s="8" t="s">
        <v>3006</v>
      </c>
      <c r="BI307" s="8"/>
      <c r="BJ307" s="8"/>
      <c r="BK307" s="8" t="s">
        <v>65</v>
      </c>
      <c r="BL307" s="8" t="s">
        <v>65</v>
      </c>
      <c r="BM307" s="18" t="s">
        <v>3581</v>
      </c>
      <c r="BN307" s="18" t="s">
        <v>3582</v>
      </c>
      <c r="BO307" s="18" t="s">
        <v>88</v>
      </c>
      <c r="BP307" s="19" t="str">
        <f t="shared" si="19"/>
        <v>https://link.springer.com/book/10.1007/978-0-387-72831-5?utm_medium=catalog&amp;utm_source=sn-bks&amp;utm_campaign=ACPG_PRINT_LYLT_GL_PBOK_05656_2507_Print&amp;utm_content=excel-list</v>
      </c>
      <c r="BQ307" s="6"/>
    </row>
    <row r="308" spans="1:69" s="7" customFormat="1" ht="29.5" customHeight="1" x14ac:dyDescent="0.35">
      <c r="A308" s="5"/>
      <c r="B308" s="5" t="s">
        <v>2954</v>
      </c>
      <c r="C308" s="8" t="s">
        <v>342</v>
      </c>
      <c r="D308" s="8" t="s">
        <v>3585</v>
      </c>
      <c r="E308" s="8" t="s">
        <v>3586</v>
      </c>
      <c r="F308" s="8" t="s">
        <v>3587</v>
      </c>
      <c r="G308" s="8" t="s">
        <v>3588</v>
      </c>
      <c r="H308" s="10" t="str">
        <f t="shared" si="18"/>
        <v>Linear Functional Analysis</v>
      </c>
      <c r="I308" s="8"/>
      <c r="J308" s="8" t="s">
        <v>3589</v>
      </c>
      <c r="K308" s="8"/>
      <c r="L308" s="8" t="s">
        <v>231</v>
      </c>
      <c r="M308" s="8" t="s">
        <v>1016</v>
      </c>
      <c r="N308" s="25">
        <v>34.99</v>
      </c>
      <c r="O308" s="26">
        <v>12.246499999999999</v>
      </c>
      <c r="P308" s="25">
        <v>37.44</v>
      </c>
      <c r="Q308" s="26">
        <v>13.103999999999999</v>
      </c>
      <c r="R308" s="25">
        <v>38.49</v>
      </c>
      <c r="S308" s="26">
        <v>13.471500000000001</v>
      </c>
      <c r="T308" s="25">
        <v>41.5</v>
      </c>
      <c r="U308" s="26">
        <v>14.524999999999999</v>
      </c>
      <c r="V308" s="25">
        <v>29.99</v>
      </c>
      <c r="W308" s="26">
        <v>10.496499999999999</v>
      </c>
      <c r="X308" s="25">
        <v>37.99</v>
      </c>
      <c r="Y308" s="26">
        <v>13.2965</v>
      </c>
      <c r="Z308" s="8" t="s">
        <v>90</v>
      </c>
      <c r="AA308" s="8" t="s">
        <v>65</v>
      </c>
      <c r="AB308" s="8" t="s">
        <v>3590</v>
      </c>
      <c r="AC308" s="8"/>
      <c r="AD308" s="8" t="s">
        <v>2954</v>
      </c>
      <c r="AE308" s="8" t="s">
        <v>99</v>
      </c>
      <c r="AF308" s="8" t="s">
        <v>67</v>
      </c>
      <c r="AG308" s="8">
        <v>324</v>
      </c>
      <c r="AH308" s="8" t="s">
        <v>3084</v>
      </c>
      <c r="AI308" s="8"/>
      <c r="AJ308" s="8" t="s">
        <v>69</v>
      </c>
      <c r="AK308" s="8" t="s">
        <v>2055</v>
      </c>
      <c r="AL308" s="8" t="s">
        <v>65</v>
      </c>
      <c r="AM308" s="8"/>
      <c r="AN308" s="8" t="s">
        <v>72</v>
      </c>
      <c r="AO308" s="14">
        <v>39437</v>
      </c>
      <c r="AP308" s="14">
        <v>39427</v>
      </c>
      <c r="AQ308" s="14">
        <v>39448</v>
      </c>
      <c r="AR308" s="8"/>
      <c r="AS308" s="8"/>
      <c r="AT308" s="8" t="s">
        <v>63</v>
      </c>
      <c r="AU308" s="8" t="s">
        <v>3591</v>
      </c>
      <c r="AV308" s="8" t="s">
        <v>3592</v>
      </c>
      <c r="AW308" s="8" t="s">
        <v>3593</v>
      </c>
      <c r="AX308" s="8" t="s">
        <v>3594</v>
      </c>
      <c r="AY308" s="8"/>
      <c r="AZ308" s="8"/>
      <c r="BA308" s="8" t="s">
        <v>78</v>
      </c>
      <c r="BB308" s="8" t="s">
        <v>79</v>
      </c>
      <c r="BC308" s="8" t="s">
        <v>80</v>
      </c>
      <c r="BD308" s="8" t="s">
        <v>2967</v>
      </c>
      <c r="BE308" s="8" t="s">
        <v>65</v>
      </c>
      <c r="BF308" s="8" t="s">
        <v>65</v>
      </c>
      <c r="BG308" s="8" t="s">
        <v>3595</v>
      </c>
      <c r="BH308" s="8" t="s">
        <v>3091</v>
      </c>
      <c r="BI308" s="8" t="s">
        <v>3092</v>
      </c>
      <c r="BJ308" s="8" t="s">
        <v>3058</v>
      </c>
      <c r="BK308" s="8" t="s">
        <v>65</v>
      </c>
      <c r="BL308" s="8" t="s">
        <v>65</v>
      </c>
      <c r="BM308" s="18" t="s">
        <v>3596</v>
      </c>
      <c r="BN308" s="18" t="s">
        <v>3597</v>
      </c>
      <c r="BO308" s="18" t="s">
        <v>88</v>
      </c>
      <c r="BP308" s="19" t="str">
        <f t="shared" si="19"/>
        <v>https://link.springer.com/book/10.1007/978-1-84800-005-6?utm_medium=catalog&amp;utm_source=sn-bks&amp;utm_campaign=ACPG_PRINT_LYLT_GL_PBOK_05656_2507_Print&amp;utm_content=excel-list</v>
      </c>
      <c r="BQ308" s="6"/>
    </row>
    <row r="309" spans="1:69" s="7" customFormat="1" ht="29.5" customHeight="1" x14ac:dyDescent="0.35">
      <c r="A309" s="5"/>
      <c r="B309" s="5" t="s">
        <v>2954</v>
      </c>
      <c r="C309" s="8" t="s">
        <v>342</v>
      </c>
      <c r="D309" s="8" t="s">
        <v>3598</v>
      </c>
      <c r="E309" s="8" t="s">
        <v>3599</v>
      </c>
      <c r="F309" s="8" t="s">
        <v>3600</v>
      </c>
      <c r="G309" s="8" t="s">
        <v>3601</v>
      </c>
      <c r="H309" s="10" t="str">
        <f t="shared" si="18"/>
        <v>Basic Algebraic Geometry 1</v>
      </c>
      <c r="I309" s="8" t="s">
        <v>3602</v>
      </c>
      <c r="J309" s="8" t="s">
        <v>3603</v>
      </c>
      <c r="K309" s="8" t="s">
        <v>3604</v>
      </c>
      <c r="L309" s="8" t="s">
        <v>389</v>
      </c>
      <c r="M309" s="8" t="s">
        <v>3346</v>
      </c>
      <c r="N309" s="25">
        <v>89.99</v>
      </c>
      <c r="O309" s="26">
        <v>31.496499999999997</v>
      </c>
      <c r="P309" s="25">
        <v>96.29</v>
      </c>
      <c r="Q309" s="26">
        <v>33.701500000000003</v>
      </c>
      <c r="R309" s="25">
        <v>98.99</v>
      </c>
      <c r="S309" s="26">
        <v>34.646499999999996</v>
      </c>
      <c r="T309" s="25">
        <v>106.5</v>
      </c>
      <c r="U309" s="26">
        <v>37.274999999999999</v>
      </c>
      <c r="V309" s="25">
        <v>79.989999999999995</v>
      </c>
      <c r="W309" s="26">
        <v>27.996499999999997</v>
      </c>
      <c r="X309" s="25">
        <v>99.99</v>
      </c>
      <c r="Y309" s="26">
        <v>34.996499999999997</v>
      </c>
      <c r="Z309" s="8" t="s">
        <v>64</v>
      </c>
      <c r="AA309" s="8" t="s">
        <v>65</v>
      </c>
      <c r="AB309" s="8"/>
      <c r="AC309" s="8"/>
      <c r="AD309" s="8" t="s">
        <v>2954</v>
      </c>
      <c r="AE309" s="8" t="s">
        <v>66</v>
      </c>
      <c r="AF309" s="8" t="s">
        <v>67</v>
      </c>
      <c r="AG309" s="8">
        <v>310</v>
      </c>
      <c r="AH309" s="8" t="s">
        <v>3100</v>
      </c>
      <c r="AI309" s="8"/>
      <c r="AJ309" s="8" t="s">
        <v>69</v>
      </c>
      <c r="AK309" s="8" t="s">
        <v>331</v>
      </c>
      <c r="AL309" s="8" t="s">
        <v>65</v>
      </c>
      <c r="AM309" s="8"/>
      <c r="AN309" s="8" t="s">
        <v>72</v>
      </c>
      <c r="AO309" s="14">
        <v>41505</v>
      </c>
      <c r="AP309" s="14">
        <v>41493</v>
      </c>
      <c r="AQ309" s="14">
        <v>41517</v>
      </c>
      <c r="AR309" s="8" t="s">
        <v>3017</v>
      </c>
      <c r="AS309" s="8"/>
      <c r="AT309" s="8" t="s">
        <v>63</v>
      </c>
      <c r="AU309" s="8" t="s">
        <v>3605</v>
      </c>
      <c r="AV309" s="8" t="s">
        <v>3606</v>
      </c>
      <c r="AW309" s="8" t="s">
        <v>3607</v>
      </c>
      <c r="AX309" s="8" t="s">
        <v>3608</v>
      </c>
      <c r="AY309" s="8" t="s">
        <v>3609</v>
      </c>
      <c r="AZ309" s="8" t="s">
        <v>3610</v>
      </c>
      <c r="BA309" s="8" t="s">
        <v>78</v>
      </c>
      <c r="BB309" s="8" t="s">
        <v>79</v>
      </c>
      <c r="BC309" s="8" t="s">
        <v>80</v>
      </c>
      <c r="BD309" s="8" t="s">
        <v>2967</v>
      </c>
      <c r="BE309" s="8" t="s">
        <v>65</v>
      </c>
      <c r="BF309" s="8" t="s">
        <v>65</v>
      </c>
      <c r="BG309" s="8" t="s">
        <v>3611</v>
      </c>
      <c r="BH309" s="8" t="s">
        <v>3024</v>
      </c>
      <c r="BI309" s="8" t="s">
        <v>3612</v>
      </c>
      <c r="BJ309" s="8"/>
      <c r="BK309" s="8" t="s">
        <v>65</v>
      </c>
      <c r="BL309" s="8" t="s">
        <v>65</v>
      </c>
      <c r="BM309" s="18" t="s">
        <v>3613</v>
      </c>
      <c r="BN309" s="18" t="s">
        <v>3614</v>
      </c>
      <c r="BO309" s="18" t="s">
        <v>88</v>
      </c>
      <c r="BP309" s="19" t="str">
        <f t="shared" si="19"/>
        <v>https://link.springer.com/book/10.1007/978-3-642-37956-7?utm_medium=catalog&amp;utm_source=sn-bks&amp;utm_campaign=ACPG_PRINT_LYLT_GL_PBOK_05656_2507_Print&amp;utm_content=excel-list</v>
      </c>
      <c r="BQ309" s="6"/>
    </row>
    <row r="310" spans="1:69" s="7" customFormat="1" ht="29.5" customHeight="1" x14ac:dyDescent="0.35">
      <c r="A310" s="5"/>
      <c r="B310" s="5" t="s">
        <v>2954</v>
      </c>
      <c r="C310" s="8" t="s">
        <v>342</v>
      </c>
      <c r="D310" s="8" t="s">
        <v>3615</v>
      </c>
      <c r="E310" s="8" t="s">
        <v>3599</v>
      </c>
      <c r="F310" s="8" t="s">
        <v>3600</v>
      </c>
      <c r="G310" s="8" t="s">
        <v>3601</v>
      </c>
      <c r="H310" s="10" t="str">
        <f t="shared" si="18"/>
        <v>Basic Algebraic Geometry 1</v>
      </c>
      <c r="I310" s="8" t="s">
        <v>3602</v>
      </c>
      <c r="J310" s="8" t="s">
        <v>3603</v>
      </c>
      <c r="K310" s="8" t="s">
        <v>3604</v>
      </c>
      <c r="L310" s="8" t="s">
        <v>389</v>
      </c>
      <c r="M310" s="8" t="s">
        <v>3346</v>
      </c>
      <c r="N310" s="25">
        <v>64.989999999999995</v>
      </c>
      <c r="O310" s="26">
        <v>22.746499999999997</v>
      </c>
      <c r="P310" s="25">
        <v>69.540000000000006</v>
      </c>
      <c r="Q310" s="26">
        <v>24.339000000000002</v>
      </c>
      <c r="R310" s="25">
        <v>71.489999999999995</v>
      </c>
      <c r="S310" s="26">
        <v>25.021499999999996</v>
      </c>
      <c r="T310" s="25">
        <v>77</v>
      </c>
      <c r="U310" s="26">
        <v>26.95</v>
      </c>
      <c r="V310" s="25">
        <v>54.99</v>
      </c>
      <c r="W310" s="26">
        <v>19.246500000000001</v>
      </c>
      <c r="X310" s="25">
        <v>69.989999999999995</v>
      </c>
      <c r="Y310" s="26">
        <v>24.496499999999997</v>
      </c>
      <c r="Z310" s="8" t="s">
        <v>90</v>
      </c>
      <c r="AA310" s="8" t="s">
        <v>65</v>
      </c>
      <c r="AB310" s="8"/>
      <c r="AC310" s="8"/>
      <c r="AD310" s="8" t="s">
        <v>2954</v>
      </c>
      <c r="AE310" s="8" t="s">
        <v>66</v>
      </c>
      <c r="AF310" s="8" t="s">
        <v>1027</v>
      </c>
      <c r="AG310" s="8">
        <v>310</v>
      </c>
      <c r="AH310" s="8" t="s">
        <v>3100</v>
      </c>
      <c r="AI310" s="8"/>
      <c r="AJ310" s="8" t="s">
        <v>69</v>
      </c>
      <c r="AK310" s="8" t="s">
        <v>331</v>
      </c>
      <c r="AL310" s="8" t="s">
        <v>65</v>
      </c>
      <c r="AM310" s="8"/>
      <c r="AN310" s="8" t="s">
        <v>72</v>
      </c>
      <c r="AO310" s="14">
        <v>42239</v>
      </c>
      <c r="AP310" s="14"/>
      <c r="AQ310" s="14">
        <v>41517</v>
      </c>
      <c r="AR310" s="8"/>
      <c r="AS310" s="8"/>
      <c r="AT310" s="8" t="s">
        <v>63</v>
      </c>
      <c r="AU310" s="8" t="s">
        <v>3605</v>
      </c>
      <c r="AV310" s="8" t="s">
        <v>3606</v>
      </c>
      <c r="AW310" s="8" t="s">
        <v>3607</v>
      </c>
      <c r="AX310" s="8" t="s">
        <v>3608</v>
      </c>
      <c r="AY310" s="8" t="s">
        <v>3609</v>
      </c>
      <c r="AZ310" s="8" t="s">
        <v>3610</v>
      </c>
      <c r="BA310" s="8" t="s">
        <v>78</v>
      </c>
      <c r="BB310" s="8" t="s">
        <v>79</v>
      </c>
      <c r="BC310" s="8" t="s">
        <v>80</v>
      </c>
      <c r="BD310" s="8" t="s">
        <v>2967</v>
      </c>
      <c r="BE310" s="8" t="s">
        <v>65</v>
      </c>
      <c r="BF310" s="8" t="s">
        <v>65</v>
      </c>
      <c r="BG310" s="8" t="s">
        <v>3616</v>
      </c>
      <c r="BH310" s="8" t="s">
        <v>3024</v>
      </c>
      <c r="BI310" s="8" t="s">
        <v>3612</v>
      </c>
      <c r="BJ310" s="8"/>
      <c r="BK310" s="8" t="s">
        <v>65</v>
      </c>
      <c r="BL310" s="8" t="s">
        <v>65</v>
      </c>
      <c r="BM310" s="18" t="s">
        <v>3613</v>
      </c>
      <c r="BN310" s="18" t="s">
        <v>3614</v>
      </c>
      <c r="BO310" s="18" t="s">
        <v>88</v>
      </c>
      <c r="BP310" s="19" t="str">
        <f t="shared" si="19"/>
        <v>https://link.springer.com/book/10.1007/978-3-642-37956-7?utm_medium=catalog&amp;utm_source=sn-bks&amp;utm_campaign=ACPG_PRINT_LYLT_GL_PBOK_05656_2507_Print&amp;utm_content=excel-list</v>
      </c>
      <c r="BQ310" s="6"/>
    </row>
    <row r="311" spans="1:69" s="7" customFormat="1" ht="29.5" customHeight="1" x14ac:dyDescent="0.35">
      <c r="A311" s="5"/>
      <c r="B311" s="5" t="s">
        <v>2954</v>
      </c>
      <c r="C311" s="8" t="s">
        <v>342</v>
      </c>
      <c r="D311" s="8" t="s">
        <v>3617</v>
      </c>
      <c r="E311" s="8" t="s">
        <v>3599</v>
      </c>
      <c r="F311" s="8" t="s">
        <v>3600</v>
      </c>
      <c r="G311" s="8" t="s">
        <v>3618</v>
      </c>
      <c r="H311" s="10" t="str">
        <f t="shared" si="18"/>
        <v>Basic Algebraic Geometry 2</v>
      </c>
      <c r="I311" s="8" t="s">
        <v>3619</v>
      </c>
      <c r="J311" s="8" t="s">
        <v>3620</v>
      </c>
      <c r="K311" s="8" t="s">
        <v>3621</v>
      </c>
      <c r="L311" s="8" t="s">
        <v>389</v>
      </c>
      <c r="M311" s="8" t="s">
        <v>3346</v>
      </c>
      <c r="N311" s="25">
        <v>84.99</v>
      </c>
      <c r="O311" s="26">
        <v>29.746499999999997</v>
      </c>
      <c r="P311" s="25">
        <v>90.94</v>
      </c>
      <c r="Q311" s="26">
        <v>31.828999999999997</v>
      </c>
      <c r="R311" s="25">
        <v>93.49</v>
      </c>
      <c r="S311" s="26">
        <v>32.721499999999999</v>
      </c>
      <c r="T311" s="25">
        <v>100.5</v>
      </c>
      <c r="U311" s="26">
        <v>35.174999999999997</v>
      </c>
      <c r="V311" s="25">
        <v>74.989999999999995</v>
      </c>
      <c r="W311" s="26">
        <v>26.246499999999997</v>
      </c>
      <c r="X311" s="25">
        <v>99.99</v>
      </c>
      <c r="Y311" s="26">
        <v>34.996499999999997</v>
      </c>
      <c r="Z311" s="8" t="s">
        <v>64</v>
      </c>
      <c r="AA311" s="8" t="s">
        <v>65</v>
      </c>
      <c r="AB311" s="8"/>
      <c r="AC311" s="8"/>
      <c r="AD311" s="8" t="s">
        <v>2954</v>
      </c>
      <c r="AE311" s="8" t="s">
        <v>66</v>
      </c>
      <c r="AF311" s="8" t="s">
        <v>67</v>
      </c>
      <c r="AG311" s="8">
        <v>262</v>
      </c>
      <c r="AH311" s="8" t="s">
        <v>3100</v>
      </c>
      <c r="AI311" s="8"/>
      <c r="AJ311" s="8" t="s">
        <v>69</v>
      </c>
      <c r="AK311" s="8" t="s">
        <v>331</v>
      </c>
      <c r="AL311" s="8" t="s">
        <v>65</v>
      </c>
      <c r="AM311" s="8"/>
      <c r="AN311" s="8" t="s">
        <v>72</v>
      </c>
      <c r="AO311" s="14">
        <v>41527</v>
      </c>
      <c r="AP311" s="14">
        <v>41518</v>
      </c>
      <c r="AQ311" s="14">
        <v>41547</v>
      </c>
      <c r="AR311" s="8" t="s">
        <v>3017</v>
      </c>
      <c r="AS311" s="8"/>
      <c r="AT311" s="8" t="s">
        <v>63</v>
      </c>
      <c r="AU311" s="8"/>
      <c r="AV311" s="8" t="s">
        <v>3622</v>
      </c>
      <c r="AW311" s="8" t="s">
        <v>3623</v>
      </c>
      <c r="AX311" s="8" t="s">
        <v>3624</v>
      </c>
      <c r="AY311" s="8" t="s">
        <v>3609</v>
      </c>
      <c r="AZ311" s="8" t="s">
        <v>3625</v>
      </c>
      <c r="BA311" s="8" t="s">
        <v>78</v>
      </c>
      <c r="BB311" s="8" t="s">
        <v>79</v>
      </c>
      <c r="BC311" s="8" t="s">
        <v>80</v>
      </c>
      <c r="BD311" s="8" t="s">
        <v>2967</v>
      </c>
      <c r="BE311" s="8" t="s">
        <v>65</v>
      </c>
      <c r="BF311" s="8" t="s">
        <v>65</v>
      </c>
      <c r="BG311" s="8" t="s">
        <v>3626</v>
      </c>
      <c r="BH311" s="8" t="s">
        <v>3024</v>
      </c>
      <c r="BI311" s="8" t="s">
        <v>3612</v>
      </c>
      <c r="BJ311" s="8"/>
      <c r="BK311" s="8" t="s">
        <v>65</v>
      </c>
      <c r="BL311" s="8" t="s">
        <v>65</v>
      </c>
      <c r="BM311" s="18" t="s">
        <v>3627</v>
      </c>
      <c r="BN311" s="18" t="s">
        <v>3628</v>
      </c>
      <c r="BO311" s="18" t="s">
        <v>88</v>
      </c>
      <c r="BP311" s="19" t="str">
        <f t="shared" si="19"/>
        <v>https://link.springer.com/book/10.1007/978-3-642-38010-5?utm_medium=catalog&amp;utm_source=sn-bks&amp;utm_campaign=ACPG_PRINT_LYLT_GL_PBOK_05656_2507_Print&amp;utm_content=excel-list</v>
      </c>
      <c r="BQ311" s="6"/>
    </row>
    <row r="312" spans="1:69" s="7" customFormat="1" ht="29.5" customHeight="1" x14ac:dyDescent="0.35">
      <c r="A312" s="5"/>
      <c r="B312" s="5" t="s">
        <v>2954</v>
      </c>
      <c r="C312" s="8" t="s">
        <v>342</v>
      </c>
      <c r="D312" s="8" t="s">
        <v>3629</v>
      </c>
      <c r="E312" s="8" t="s">
        <v>3599</v>
      </c>
      <c r="F312" s="8" t="s">
        <v>3600</v>
      </c>
      <c r="G312" s="8" t="s">
        <v>3618</v>
      </c>
      <c r="H312" s="10" t="str">
        <f t="shared" si="18"/>
        <v>Basic Algebraic Geometry 2</v>
      </c>
      <c r="I312" s="8" t="s">
        <v>3619</v>
      </c>
      <c r="J312" s="8" t="s">
        <v>3620</v>
      </c>
      <c r="K312" s="8" t="s">
        <v>3621</v>
      </c>
      <c r="L312" s="8" t="s">
        <v>389</v>
      </c>
      <c r="M312" s="8" t="s">
        <v>3346</v>
      </c>
      <c r="N312" s="25">
        <v>59.99</v>
      </c>
      <c r="O312" s="26">
        <v>20.996500000000001</v>
      </c>
      <c r="P312" s="25">
        <v>64.19</v>
      </c>
      <c r="Q312" s="26">
        <v>22.466499999999996</v>
      </c>
      <c r="R312" s="25">
        <v>65.989999999999995</v>
      </c>
      <c r="S312" s="26">
        <v>23.096499999999995</v>
      </c>
      <c r="T312" s="25">
        <v>71</v>
      </c>
      <c r="U312" s="26">
        <v>24.849999999999998</v>
      </c>
      <c r="V312" s="25">
        <v>54.99</v>
      </c>
      <c r="W312" s="26">
        <v>19.246500000000001</v>
      </c>
      <c r="X312" s="25">
        <v>64.989999999999995</v>
      </c>
      <c r="Y312" s="26">
        <v>22.746499999999997</v>
      </c>
      <c r="Z312" s="8" t="s">
        <v>90</v>
      </c>
      <c r="AA312" s="8" t="s">
        <v>63</v>
      </c>
      <c r="AB312" s="8"/>
      <c r="AC312" s="8"/>
      <c r="AD312" s="8" t="s">
        <v>2954</v>
      </c>
      <c r="AE312" s="8" t="s">
        <v>66</v>
      </c>
      <c r="AF312" s="8" t="s">
        <v>1027</v>
      </c>
      <c r="AG312" s="8">
        <v>262</v>
      </c>
      <c r="AH312" s="8" t="s">
        <v>3100</v>
      </c>
      <c r="AI312" s="8"/>
      <c r="AJ312" s="8" t="s">
        <v>69</v>
      </c>
      <c r="AK312" s="8" t="s">
        <v>331</v>
      </c>
      <c r="AL312" s="8" t="s">
        <v>65</v>
      </c>
      <c r="AM312" s="8"/>
      <c r="AN312" s="8" t="s">
        <v>72</v>
      </c>
      <c r="AO312" s="14">
        <v>42605</v>
      </c>
      <c r="AP312" s="14">
        <v>42605</v>
      </c>
      <c r="AQ312" s="14">
        <v>41547</v>
      </c>
      <c r="AR312" s="8" t="s">
        <v>3017</v>
      </c>
      <c r="AS312" s="8"/>
      <c r="AT312" s="8" t="s">
        <v>63</v>
      </c>
      <c r="AU312" s="8"/>
      <c r="AV312" s="8" t="s">
        <v>3622</v>
      </c>
      <c r="AW312" s="8" t="s">
        <v>3623</v>
      </c>
      <c r="AX312" s="8" t="s">
        <v>3624</v>
      </c>
      <c r="AY312" s="8" t="s">
        <v>3609</v>
      </c>
      <c r="AZ312" s="8" t="s">
        <v>3625</v>
      </c>
      <c r="BA312" s="8" t="s">
        <v>78</v>
      </c>
      <c r="BB312" s="8" t="s">
        <v>79</v>
      </c>
      <c r="BC312" s="8" t="s">
        <v>80</v>
      </c>
      <c r="BD312" s="8" t="s">
        <v>2967</v>
      </c>
      <c r="BE312" s="8" t="s">
        <v>65</v>
      </c>
      <c r="BF312" s="8" t="s">
        <v>65</v>
      </c>
      <c r="BG312" s="8" t="s">
        <v>3630</v>
      </c>
      <c r="BH312" s="8" t="s">
        <v>3024</v>
      </c>
      <c r="BI312" s="8" t="s">
        <v>3612</v>
      </c>
      <c r="BJ312" s="8"/>
      <c r="BK312" s="8" t="s">
        <v>65</v>
      </c>
      <c r="BL312" s="8" t="s">
        <v>65</v>
      </c>
      <c r="BM312" s="18" t="s">
        <v>3627</v>
      </c>
      <c r="BN312" s="18" t="s">
        <v>3628</v>
      </c>
      <c r="BO312" s="18" t="s">
        <v>88</v>
      </c>
      <c r="BP312" s="19" t="str">
        <f t="shared" si="19"/>
        <v>https://link.springer.com/book/10.1007/978-3-642-38010-5?utm_medium=catalog&amp;utm_source=sn-bks&amp;utm_campaign=ACPG_PRINT_LYLT_GL_PBOK_05656_2507_Print&amp;utm_content=excel-list</v>
      </c>
      <c r="BQ312" s="6"/>
    </row>
    <row r="313" spans="1:69" s="7" customFormat="1" ht="29.5" customHeight="1" x14ac:dyDescent="0.35">
      <c r="A313" s="5"/>
      <c r="B313" s="5" t="s">
        <v>2954</v>
      </c>
      <c r="C313" s="8"/>
      <c r="D313" s="8" t="s">
        <v>3631</v>
      </c>
      <c r="E313" s="8" t="s">
        <v>3632</v>
      </c>
      <c r="F313" s="8" t="s">
        <v>3633</v>
      </c>
      <c r="G313" s="8" t="s">
        <v>3634</v>
      </c>
      <c r="H313" s="10" t="str">
        <f t="shared" si="18"/>
        <v>Measure-Theoretic Probability</v>
      </c>
      <c r="I313" s="8" t="s">
        <v>3635</v>
      </c>
      <c r="J313" s="8" t="s">
        <v>3636</v>
      </c>
      <c r="K313" s="8"/>
      <c r="L313" s="8" t="s">
        <v>61</v>
      </c>
      <c r="M313" s="8" t="s">
        <v>62</v>
      </c>
      <c r="N313" s="25">
        <v>49.99</v>
      </c>
      <c r="O313" s="26">
        <v>17.496500000000001</v>
      </c>
      <c r="P313" s="25">
        <v>53.49</v>
      </c>
      <c r="Q313" s="26">
        <v>18.721499999999999</v>
      </c>
      <c r="R313" s="25">
        <v>54.99</v>
      </c>
      <c r="S313" s="26">
        <v>19.246500000000001</v>
      </c>
      <c r="T313" s="25">
        <v>59</v>
      </c>
      <c r="U313" s="26">
        <v>20.65</v>
      </c>
      <c r="V313" s="25">
        <v>44.99</v>
      </c>
      <c r="W313" s="26">
        <v>15.746499999999999</v>
      </c>
      <c r="X313" s="25">
        <v>54.99</v>
      </c>
      <c r="Y313" s="26">
        <v>19.246500000000001</v>
      </c>
      <c r="Z313" s="8" t="s">
        <v>90</v>
      </c>
      <c r="AA313" s="8" t="s">
        <v>65</v>
      </c>
      <c r="AB313" s="8" t="s">
        <v>3032</v>
      </c>
      <c r="AC313" s="8"/>
      <c r="AD313" s="8" t="s">
        <v>2954</v>
      </c>
      <c r="AE313" s="8" t="s">
        <v>66</v>
      </c>
      <c r="AF313" s="8" t="s">
        <v>67</v>
      </c>
      <c r="AG313" s="8">
        <v>259</v>
      </c>
      <c r="AH313" s="8" t="s">
        <v>3149</v>
      </c>
      <c r="AI313" s="8" t="s">
        <v>3150</v>
      </c>
      <c r="AJ313" s="8" t="s">
        <v>2999</v>
      </c>
      <c r="AK313" s="8" t="s">
        <v>70</v>
      </c>
      <c r="AL313" s="8" t="s">
        <v>65</v>
      </c>
      <c r="AM313" s="8"/>
      <c r="AN313" s="8" t="s">
        <v>72</v>
      </c>
      <c r="AO313" s="14">
        <v>45382</v>
      </c>
      <c r="AP313" s="14">
        <v>45336</v>
      </c>
      <c r="AQ313" s="14">
        <v>45353</v>
      </c>
      <c r="AR313" s="8"/>
      <c r="AS313" s="8"/>
      <c r="AT313" s="8" t="s">
        <v>63</v>
      </c>
      <c r="AU313" s="8"/>
      <c r="AV313" s="8" t="s">
        <v>3637</v>
      </c>
      <c r="AW313" s="8" t="s">
        <v>3638</v>
      </c>
      <c r="AX313" s="8" t="s">
        <v>3639</v>
      </c>
      <c r="AY313" s="8" t="s">
        <v>3640</v>
      </c>
      <c r="AZ313" s="8" t="s">
        <v>3641</v>
      </c>
      <c r="BA313" s="8" t="s">
        <v>78</v>
      </c>
      <c r="BB313" s="8" t="s">
        <v>79</v>
      </c>
      <c r="BC313" s="8" t="s">
        <v>80</v>
      </c>
      <c r="BD313" s="8" t="s">
        <v>2967</v>
      </c>
      <c r="BE313" s="8" t="s">
        <v>65</v>
      </c>
      <c r="BF313" s="8" t="s">
        <v>65</v>
      </c>
      <c r="BG313" s="8" t="s">
        <v>3642</v>
      </c>
      <c r="BH313" s="8" t="s">
        <v>3140</v>
      </c>
      <c r="BI313" s="8" t="s">
        <v>3007</v>
      </c>
      <c r="BJ313" s="8" t="s">
        <v>3156</v>
      </c>
      <c r="BK313" s="8" t="s">
        <v>65</v>
      </c>
      <c r="BL313" s="8" t="s">
        <v>65</v>
      </c>
      <c r="BM313" s="18" t="s">
        <v>3643</v>
      </c>
      <c r="BN313" s="18" t="s">
        <v>3644</v>
      </c>
      <c r="BO313" s="18" t="s">
        <v>88</v>
      </c>
      <c r="BP313" s="19" t="str">
        <f t="shared" si="19"/>
        <v>https://link.springer.com/book/10.1007/978-3-031-49830-5?utm_medium=catalog&amp;utm_source=sn-bks&amp;utm_campaign=ACPG_PRINT_LYLT_GL_PBOK_05656_2507_Print&amp;utm_content=excel-list</v>
      </c>
      <c r="BQ313" s="6"/>
    </row>
    <row r="314" spans="1:69" s="7" customFormat="1" ht="29.5" customHeight="1" x14ac:dyDescent="0.35">
      <c r="A314" s="5"/>
      <c r="B314" s="5" t="s">
        <v>2954</v>
      </c>
      <c r="C314" s="8"/>
      <c r="D314" s="8" t="s">
        <v>3645</v>
      </c>
      <c r="E314" s="8" t="s">
        <v>3646</v>
      </c>
      <c r="F314" s="8" t="s">
        <v>3647</v>
      </c>
      <c r="G314" s="8" t="s">
        <v>3648</v>
      </c>
      <c r="H314" s="10" t="str">
        <f t="shared" si="18"/>
        <v>Symmetric Functions: A Beginner's Course</v>
      </c>
      <c r="I314" s="8" t="s">
        <v>140</v>
      </c>
      <c r="J314" s="8" t="s">
        <v>3649</v>
      </c>
      <c r="K314" s="8"/>
      <c r="L314" s="8" t="s">
        <v>61</v>
      </c>
      <c r="M314" s="8" t="s">
        <v>253</v>
      </c>
      <c r="N314" s="25">
        <v>49.99</v>
      </c>
      <c r="O314" s="26">
        <v>17.496500000000001</v>
      </c>
      <c r="P314" s="25">
        <v>53.49</v>
      </c>
      <c r="Q314" s="26">
        <v>18.721499999999999</v>
      </c>
      <c r="R314" s="25">
        <v>54.99</v>
      </c>
      <c r="S314" s="26">
        <v>19.246500000000001</v>
      </c>
      <c r="T314" s="25">
        <v>59</v>
      </c>
      <c r="U314" s="26">
        <v>20.65</v>
      </c>
      <c r="V314" s="25">
        <v>44.99</v>
      </c>
      <c r="W314" s="26">
        <v>15.746499999999999</v>
      </c>
      <c r="X314" s="25">
        <v>54.99</v>
      </c>
      <c r="Y314" s="26">
        <v>19.246500000000001</v>
      </c>
      <c r="Z314" s="8" t="s">
        <v>64</v>
      </c>
      <c r="AA314" s="8" t="s">
        <v>65</v>
      </c>
      <c r="AB314" s="8" t="s">
        <v>3650</v>
      </c>
      <c r="AC314" s="8">
        <v>10</v>
      </c>
      <c r="AD314" s="8" t="s">
        <v>2954</v>
      </c>
      <c r="AE314" s="8" t="s">
        <v>99</v>
      </c>
      <c r="AF314" s="8" t="s">
        <v>67</v>
      </c>
      <c r="AG314" s="8">
        <v>156</v>
      </c>
      <c r="AH314" s="8" t="s">
        <v>1976</v>
      </c>
      <c r="AI314" s="8"/>
      <c r="AJ314" s="8" t="s">
        <v>69</v>
      </c>
      <c r="AK314" s="8" t="s">
        <v>350</v>
      </c>
      <c r="AL314" s="8" t="s">
        <v>65</v>
      </c>
      <c r="AM314" s="8"/>
      <c r="AN314" s="8" t="s">
        <v>72</v>
      </c>
      <c r="AO314" s="14">
        <v>45451</v>
      </c>
      <c r="AP314" s="14">
        <v>45451</v>
      </c>
      <c r="AQ314" s="14">
        <v>45468</v>
      </c>
      <c r="AR314" s="8"/>
      <c r="AS314" s="8"/>
      <c r="AT314" s="8" t="s">
        <v>63</v>
      </c>
      <c r="AU314" s="8"/>
      <c r="AV314" s="8" t="s">
        <v>3651</v>
      </c>
      <c r="AW314" s="8" t="s">
        <v>3652</v>
      </c>
      <c r="AX314" s="8" t="s">
        <v>3653</v>
      </c>
      <c r="AY314" s="8" t="s">
        <v>3654</v>
      </c>
      <c r="AZ314" s="8" t="s">
        <v>3655</v>
      </c>
      <c r="BA314" s="8" t="s">
        <v>78</v>
      </c>
      <c r="BB314" s="8" t="s">
        <v>79</v>
      </c>
      <c r="BC314" s="8" t="s">
        <v>80</v>
      </c>
      <c r="BD314" s="8" t="s">
        <v>2967</v>
      </c>
      <c r="BE314" s="8" t="s">
        <v>65</v>
      </c>
      <c r="BF314" s="8" t="s">
        <v>65</v>
      </c>
      <c r="BG314" s="8" t="s">
        <v>3656</v>
      </c>
      <c r="BH314" s="8" t="s">
        <v>1983</v>
      </c>
      <c r="BI314" s="8"/>
      <c r="BJ314" s="8"/>
      <c r="BK314" s="8" t="s">
        <v>65</v>
      </c>
      <c r="BL314" s="8" t="s">
        <v>65</v>
      </c>
      <c r="BM314" s="18" t="s">
        <v>3657</v>
      </c>
      <c r="BN314" s="18" t="s">
        <v>3658</v>
      </c>
      <c r="BO314" s="18" t="s">
        <v>88</v>
      </c>
      <c r="BP314" s="19" t="str">
        <f t="shared" si="19"/>
        <v>https://link.springer.com/book/10.1007/978-3-031-50341-2?utm_medium=catalog&amp;utm_source=sn-bks&amp;utm_campaign=ACPG_PRINT_LYLT_GL_PBOK_05656_2507_Print&amp;utm_content=excel-list</v>
      </c>
      <c r="BQ314" s="6"/>
    </row>
    <row r="315" spans="1:69" s="7" customFormat="1" ht="29.5" customHeight="1" x14ac:dyDescent="0.35">
      <c r="A315" s="5"/>
      <c r="B315" s="5" t="s">
        <v>2954</v>
      </c>
      <c r="C315" s="8" t="s">
        <v>342</v>
      </c>
      <c r="D315" s="8" t="s">
        <v>3659</v>
      </c>
      <c r="E315" s="8" t="s">
        <v>3660</v>
      </c>
      <c r="F315" s="8" t="s">
        <v>3661</v>
      </c>
      <c r="G315" s="8" t="s">
        <v>3662</v>
      </c>
      <c r="H315" s="10" t="str">
        <f t="shared" si="18"/>
        <v>Mathematics and Its History</v>
      </c>
      <c r="I315" s="8"/>
      <c r="J315" s="8" t="s">
        <v>3663</v>
      </c>
      <c r="K315" s="8"/>
      <c r="L315" s="8" t="s">
        <v>389</v>
      </c>
      <c r="M315" s="8" t="s">
        <v>3049</v>
      </c>
      <c r="N315" s="25">
        <v>54.95</v>
      </c>
      <c r="O315" s="26">
        <v>19.232499999999998</v>
      </c>
      <c r="P315" s="25">
        <v>58.8</v>
      </c>
      <c r="Q315" s="26">
        <v>20.58</v>
      </c>
      <c r="R315" s="25">
        <v>60.45</v>
      </c>
      <c r="S315" s="26">
        <v>21.157499999999999</v>
      </c>
      <c r="T315" s="25">
        <v>79.150000000000006</v>
      </c>
      <c r="U315" s="26">
        <v>27.702500000000001</v>
      </c>
      <c r="V315" s="25">
        <v>49.99</v>
      </c>
      <c r="W315" s="26">
        <v>17.496500000000001</v>
      </c>
      <c r="X315" s="25">
        <v>69.95</v>
      </c>
      <c r="Y315" s="26">
        <v>24.482499999999998</v>
      </c>
      <c r="Z315" s="8" t="s">
        <v>64</v>
      </c>
      <c r="AA315" s="8" t="s">
        <v>65</v>
      </c>
      <c r="AB315" s="8" t="s">
        <v>3050</v>
      </c>
      <c r="AC315" s="8"/>
      <c r="AD315" s="8" t="s">
        <v>2954</v>
      </c>
      <c r="AE315" s="8" t="s">
        <v>66</v>
      </c>
      <c r="AF315" s="8" t="s">
        <v>67</v>
      </c>
      <c r="AG315" s="8">
        <v>662</v>
      </c>
      <c r="AH315" s="8" t="s">
        <v>3664</v>
      </c>
      <c r="AI315" s="8"/>
      <c r="AJ315" s="8" t="s">
        <v>69</v>
      </c>
      <c r="AK315" s="8" t="s">
        <v>2317</v>
      </c>
      <c r="AL315" s="8" t="s">
        <v>65</v>
      </c>
      <c r="AM315" s="8"/>
      <c r="AN315" s="8" t="s">
        <v>72</v>
      </c>
      <c r="AO315" s="14">
        <v>40392</v>
      </c>
      <c r="AP315" s="14">
        <v>40391</v>
      </c>
      <c r="AQ315" s="14">
        <v>40453</v>
      </c>
      <c r="AR315" s="8"/>
      <c r="AS315" s="8"/>
      <c r="AT315" s="8" t="s">
        <v>63</v>
      </c>
      <c r="AU315" s="8" t="s">
        <v>3665</v>
      </c>
      <c r="AV315" s="8" t="s">
        <v>3666</v>
      </c>
      <c r="AW315" s="8" t="s">
        <v>3667</v>
      </c>
      <c r="AX315" s="8" t="s">
        <v>3668</v>
      </c>
      <c r="AY315" s="8" t="s">
        <v>3669</v>
      </c>
      <c r="AZ315" s="8" t="s">
        <v>3670</v>
      </c>
      <c r="BA315" s="8" t="s">
        <v>78</v>
      </c>
      <c r="BB315" s="8" t="s">
        <v>80</v>
      </c>
      <c r="BC315" s="8" t="s">
        <v>79</v>
      </c>
      <c r="BD315" s="8" t="s">
        <v>2967</v>
      </c>
      <c r="BE315" s="8" t="s">
        <v>65</v>
      </c>
      <c r="BF315" s="8" t="s">
        <v>65</v>
      </c>
      <c r="BG315" s="8" t="s">
        <v>3671</v>
      </c>
      <c r="BH315" s="8" t="s">
        <v>3672</v>
      </c>
      <c r="BI315" s="8" t="s">
        <v>1022</v>
      </c>
      <c r="BJ315" s="8" t="s">
        <v>1131</v>
      </c>
      <c r="BK315" s="8" t="s">
        <v>65</v>
      </c>
      <c r="BL315" s="8" t="s">
        <v>65</v>
      </c>
      <c r="BM315" s="18" t="s">
        <v>3673</v>
      </c>
      <c r="BN315" s="18" t="s">
        <v>3674</v>
      </c>
      <c r="BO315" s="18" t="s">
        <v>88</v>
      </c>
      <c r="BP315" s="19" t="str">
        <f t="shared" si="19"/>
        <v>https://link.springer.com/book/10.1007/978-1-4419-6053-5?utm_medium=catalog&amp;utm_source=sn-bks&amp;utm_campaign=ACPG_PRINT_LYLT_GL_PBOK_05656_2507_Print&amp;utm_content=excel-list</v>
      </c>
      <c r="BQ315" s="6"/>
    </row>
    <row r="316" spans="1:69" s="7" customFormat="1" ht="29.5" customHeight="1" x14ac:dyDescent="0.35">
      <c r="A316" s="5"/>
      <c r="B316" s="5" t="s">
        <v>2954</v>
      </c>
      <c r="C316" s="8" t="s">
        <v>342</v>
      </c>
      <c r="D316" s="8" t="s">
        <v>3675</v>
      </c>
      <c r="E316" s="8" t="s">
        <v>3660</v>
      </c>
      <c r="F316" s="8" t="s">
        <v>3661</v>
      </c>
      <c r="G316" s="8" t="s">
        <v>3662</v>
      </c>
      <c r="H316" s="10" t="str">
        <f t="shared" si="18"/>
        <v>Mathematics and Its History</v>
      </c>
      <c r="I316" s="8"/>
      <c r="J316" s="8" t="s">
        <v>3663</v>
      </c>
      <c r="K316" s="8"/>
      <c r="L316" s="8" t="s">
        <v>389</v>
      </c>
      <c r="M316" s="8" t="s">
        <v>3049</v>
      </c>
      <c r="N316" s="25">
        <v>54.95</v>
      </c>
      <c r="O316" s="26">
        <v>19.232499999999998</v>
      </c>
      <c r="P316" s="25">
        <v>58.8</v>
      </c>
      <c r="Q316" s="26">
        <v>20.58</v>
      </c>
      <c r="R316" s="25">
        <v>60.45</v>
      </c>
      <c r="S316" s="26">
        <v>21.157499999999999</v>
      </c>
      <c r="T316" s="25">
        <v>79.150000000000006</v>
      </c>
      <c r="U316" s="26">
        <v>27.702500000000001</v>
      </c>
      <c r="V316" s="25">
        <v>49.99</v>
      </c>
      <c r="W316" s="26">
        <v>17.496500000000001</v>
      </c>
      <c r="X316" s="25">
        <v>69.95</v>
      </c>
      <c r="Y316" s="26">
        <v>24.482499999999998</v>
      </c>
      <c r="Z316" s="8" t="s">
        <v>90</v>
      </c>
      <c r="AA316" s="8" t="s">
        <v>65</v>
      </c>
      <c r="AB316" s="8" t="s">
        <v>3050</v>
      </c>
      <c r="AC316" s="8"/>
      <c r="AD316" s="8" t="s">
        <v>2954</v>
      </c>
      <c r="AE316" s="8" t="s">
        <v>66</v>
      </c>
      <c r="AF316" s="8" t="s">
        <v>1027</v>
      </c>
      <c r="AG316" s="8">
        <v>662</v>
      </c>
      <c r="AH316" s="8" t="s">
        <v>3664</v>
      </c>
      <c r="AI316" s="8"/>
      <c r="AJ316" s="8" t="s">
        <v>69</v>
      </c>
      <c r="AK316" s="8" t="s">
        <v>2317</v>
      </c>
      <c r="AL316" s="8" t="s">
        <v>65</v>
      </c>
      <c r="AM316" s="8"/>
      <c r="AN316" s="8" t="s">
        <v>72</v>
      </c>
      <c r="AO316" s="14">
        <v>41195</v>
      </c>
      <c r="AP316" s="14">
        <v>41195</v>
      </c>
      <c r="AQ316" s="14">
        <v>40453</v>
      </c>
      <c r="AR316" s="8"/>
      <c r="AS316" s="8"/>
      <c r="AT316" s="8" t="s">
        <v>63</v>
      </c>
      <c r="AU316" s="8" t="s">
        <v>3665</v>
      </c>
      <c r="AV316" s="8" t="s">
        <v>3666</v>
      </c>
      <c r="AW316" s="8" t="s">
        <v>3667</v>
      </c>
      <c r="AX316" s="8" t="s">
        <v>3668</v>
      </c>
      <c r="AY316" s="8" t="s">
        <v>3669</v>
      </c>
      <c r="AZ316" s="8" t="s">
        <v>3670</v>
      </c>
      <c r="BA316" s="8" t="s">
        <v>78</v>
      </c>
      <c r="BB316" s="8" t="s">
        <v>80</v>
      </c>
      <c r="BC316" s="8" t="s">
        <v>79</v>
      </c>
      <c r="BD316" s="8" t="s">
        <v>2967</v>
      </c>
      <c r="BE316" s="8" t="s">
        <v>65</v>
      </c>
      <c r="BF316" s="8" t="s">
        <v>65</v>
      </c>
      <c r="BG316" s="8" t="s">
        <v>3676</v>
      </c>
      <c r="BH316" s="8" t="s">
        <v>3672</v>
      </c>
      <c r="BI316" s="8" t="s">
        <v>1022</v>
      </c>
      <c r="BJ316" s="8" t="s">
        <v>1131</v>
      </c>
      <c r="BK316" s="8" t="s">
        <v>65</v>
      </c>
      <c r="BL316" s="8" t="s">
        <v>65</v>
      </c>
      <c r="BM316" s="18" t="s">
        <v>3673</v>
      </c>
      <c r="BN316" s="18" t="s">
        <v>3674</v>
      </c>
      <c r="BO316" s="18" t="s">
        <v>88</v>
      </c>
      <c r="BP316" s="19" t="str">
        <f t="shared" si="19"/>
        <v>https://link.springer.com/book/10.1007/978-1-4419-6053-5?utm_medium=catalog&amp;utm_source=sn-bks&amp;utm_campaign=ACPG_PRINT_LYLT_GL_PBOK_05656_2507_Print&amp;utm_content=excel-list</v>
      </c>
      <c r="BQ316" s="6"/>
    </row>
    <row r="317" spans="1:69" s="7" customFormat="1" ht="29.5" customHeight="1" x14ac:dyDescent="0.35">
      <c r="A317" s="5"/>
      <c r="B317" s="5" t="s">
        <v>2954</v>
      </c>
      <c r="C317" s="8" t="s">
        <v>342</v>
      </c>
      <c r="D317" s="8" t="s">
        <v>3677</v>
      </c>
      <c r="E317" s="8" t="s">
        <v>3660</v>
      </c>
      <c r="F317" s="8" t="s">
        <v>3661</v>
      </c>
      <c r="G317" s="8" t="s">
        <v>3662</v>
      </c>
      <c r="H317" s="10" t="str">
        <f t="shared" si="18"/>
        <v>The Real Numbers</v>
      </c>
      <c r="I317" s="8" t="s">
        <v>3678</v>
      </c>
      <c r="J317" s="8" t="s">
        <v>3679</v>
      </c>
      <c r="K317" s="8"/>
      <c r="L317" s="8" t="s">
        <v>61</v>
      </c>
      <c r="M317" s="8" t="s">
        <v>3346</v>
      </c>
      <c r="N317" s="25">
        <v>39.99</v>
      </c>
      <c r="O317" s="26">
        <v>13.996499999999999</v>
      </c>
      <c r="P317" s="25">
        <v>42.79</v>
      </c>
      <c r="Q317" s="26">
        <v>14.976499999999998</v>
      </c>
      <c r="R317" s="25">
        <v>43.99</v>
      </c>
      <c r="S317" s="26">
        <v>15.3965</v>
      </c>
      <c r="T317" s="25">
        <v>53.6</v>
      </c>
      <c r="U317" s="26">
        <v>18.759999999999998</v>
      </c>
      <c r="V317" s="25">
        <v>35.99</v>
      </c>
      <c r="W317" s="26">
        <v>12.596500000000001</v>
      </c>
      <c r="X317" s="25">
        <v>49.99</v>
      </c>
      <c r="Y317" s="26">
        <v>17.496500000000001</v>
      </c>
      <c r="Z317" s="8" t="s">
        <v>64</v>
      </c>
      <c r="AA317" s="8" t="s">
        <v>65</v>
      </c>
      <c r="AB317" s="8" t="s">
        <v>3050</v>
      </c>
      <c r="AC317" s="8"/>
      <c r="AD317" s="8" t="s">
        <v>2954</v>
      </c>
      <c r="AE317" s="8" t="s">
        <v>99</v>
      </c>
      <c r="AF317" s="8" t="s">
        <v>67</v>
      </c>
      <c r="AG317" s="8">
        <v>244</v>
      </c>
      <c r="AH317" s="8" t="s">
        <v>3680</v>
      </c>
      <c r="AI317" s="8"/>
      <c r="AJ317" s="8" t="s">
        <v>69</v>
      </c>
      <c r="AK317" s="8" t="s">
        <v>70</v>
      </c>
      <c r="AL317" s="8" t="s">
        <v>65</v>
      </c>
      <c r="AM317" s="8"/>
      <c r="AN317" s="8" t="s">
        <v>72</v>
      </c>
      <c r="AO317" s="14">
        <v>41575</v>
      </c>
      <c r="AP317" s="14">
        <v>41563</v>
      </c>
      <c r="AQ317" s="14">
        <v>41608</v>
      </c>
      <c r="AR317" s="8"/>
      <c r="AS317" s="8"/>
      <c r="AT317" s="8" t="s">
        <v>63</v>
      </c>
      <c r="AU317" s="8"/>
      <c r="AV317" s="8" t="s">
        <v>3681</v>
      </c>
      <c r="AW317" s="8" t="s">
        <v>3682</v>
      </c>
      <c r="AX317" s="8" t="s">
        <v>3682</v>
      </c>
      <c r="AY317" s="8" t="s">
        <v>3683</v>
      </c>
      <c r="AZ317" s="8" t="s">
        <v>3684</v>
      </c>
      <c r="BA317" s="8" t="s">
        <v>78</v>
      </c>
      <c r="BB317" s="8" t="s">
        <v>79</v>
      </c>
      <c r="BC317" s="8" t="s">
        <v>80</v>
      </c>
      <c r="BD317" s="8" t="s">
        <v>2967</v>
      </c>
      <c r="BE317" s="8" t="s">
        <v>65</v>
      </c>
      <c r="BF317" s="8" t="s">
        <v>65</v>
      </c>
      <c r="BG317" s="8" t="s">
        <v>3685</v>
      </c>
      <c r="BH317" s="8" t="s">
        <v>3686</v>
      </c>
      <c r="BI317" s="8" t="s">
        <v>1984</v>
      </c>
      <c r="BJ317" s="8" t="s">
        <v>3672</v>
      </c>
      <c r="BK317" s="8" t="s">
        <v>65</v>
      </c>
      <c r="BL317" s="8" t="s">
        <v>65</v>
      </c>
      <c r="BM317" s="18" t="s">
        <v>3687</v>
      </c>
      <c r="BN317" s="18" t="s">
        <v>3688</v>
      </c>
      <c r="BO317" s="18" t="s">
        <v>88</v>
      </c>
      <c r="BP317" s="19" t="str">
        <f t="shared" si="19"/>
        <v>https://link.springer.com/book/10.1007/978-3-319-01577-4?utm_medium=catalog&amp;utm_source=sn-bks&amp;utm_campaign=ACPG_PRINT_LYLT_GL_PBOK_05656_2507_Print&amp;utm_content=excel-list</v>
      </c>
      <c r="BQ317" s="6"/>
    </row>
    <row r="318" spans="1:69" s="7" customFormat="1" ht="29.5" customHeight="1" x14ac:dyDescent="0.35">
      <c r="A318" s="5"/>
      <c r="B318" s="5" t="s">
        <v>2954</v>
      </c>
      <c r="C318" s="8" t="s">
        <v>342</v>
      </c>
      <c r="D318" s="8" t="s">
        <v>3689</v>
      </c>
      <c r="E318" s="8" t="s">
        <v>3660</v>
      </c>
      <c r="F318" s="8" t="s">
        <v>3661</v>
      </c>
      <c r="G318" s="8" t="s">
        <v>3662</v>
      </c>
      <c r="H318" s="10" t="str">
        <f t="shared" si="18"/>
        <v>The Real Numbers</v>
      </c>
      <c r="I318" s="8" t="s">
        <v>3678</v>
      </c>
      <c r="J318" s="8" t="s">
        <v>3679</v>
      </c>
      <c r="K318" s="8"/>
      <c r="L318" s="8" t="s">
        <v>61</v>
      </c>
      <c r="M318" s="8" t="s">
        <v>3346</v>
      </c>
      <c r="N318" s="25">
        <v>27.99</v>
      </c>
      <c r="O318" s="26">
        <v>9.7964999999999982</v>
      </c>
      <c r="P318" s="25">
        <v>29.95</v>
      </c>
      <c r="Q318" s="26">
        <v>10.4825</v>
      </c>
      <c r="R318" s="25">
        <v>30.79</v>
      </c>
      <c r="S318" s="26">
        <v>10.776499999999999</v>
      </c>
      <c r="T318" s="25">
        <v>33.5</v>
      </c>
      <c r="U318" s="26">
        <v>11.725</v>
      </c>
      <c r="V318" s="25">
        <v>24.99</v>
      </c>
      <c r="W318" s="26">
        <v>8.7464999999999993</v>
      </c>
      <c r="X318" s="25">
        <v>29.99</v>
      </c>
      <c r="Y318" s="26">
        <v>10.496499999999999</v>
      </c>
      <c r="Z318" s="8" t="s">
        <v>90</v>
      </c>
      <c r="AA318" s="8" t="s">
        <v>63</v>
      </c>
      <c r="AB318" s="8" t="s">
        <v>3050</v>
      </c>
      <c r="AC318" s="8"/>
      <c r="AD318" s="8" t="s">
        <v>2954</v>
      </c>
      <c r="AE318" s="8" t="s">
        <v>99</v>
      </c>
      <c r="AF318" s="8" t="s">
        <v>1027</v>
      </c>
      <c r="AG318" s="8">
        <v>244</v>
      </c>
      <c r="AH318" s="8" t="s">
        <v>3680</v>
      </c>
      <c r="AI318" s="8"/>
      <c r="AJ318" s="8" t="s">
        <v>69</v>
      </c>
      <c r="AK318" s="8" t="s">
        <v>70</v>
      </c>
      <c r="AL318" s="8" t="s">
        <v>65</v>
      </c>
      <c r="AM318" s="8"/>
      <c r="AN318" s="8" t="s">
        <v>72</v>
      </c>
      <c r="AO318" s="14">
        <v>42605</v>
      </c>
      <c r="AP318" s="14"/>
      <c r="AQ318" s="14">
        <v>41608</v>
      </c>
      <c r="AR318" s="8" t="s">
        <v>3017</v>
      </c>
      <c r="AS318" s="8"/>
      <c r="AT318" s="8" t="s">
        <v>63</v>
      </c>
      <c r="AU318" s="8"/>
      <c r="AV318" s="8" t="s">
        <v>3681</v>
      </c>
      <c r="AW318" s="8" t="s">
        <v>3682</v>
      </c>
      <c r="AX318" s="8" t="s">
        <v>3682</v>
      </c>
      <c r="AY318" s="8" t="s">
        <v>3683</v>
      </c>
      <c r="AZ318" s="8" t="s">
        <v>3684</v>
      </c>
      <c r="BA318" s="8" t="s">
        <v>78</v>
      </c>
      <c r="BB318" s="8" t="s">
        <v>79</v>
      </c>
      <c r="BC318" s="8" t="s">
        <v>80</v>
      </c>
      <c r="BD318" s="8" t="s">
        <v>2967</v>
      </c>
      <c r="BE318" s="8" t="s">
        <v>65</v>
      </c>
      <c r="BF318" s="8" t="s">
        <v>65</v>
      </c>
      <c r="BG318" s="8" t="s">
        <v>3690</v>
      </c>
      <c r="BH318" s="8" t="s">
        <v>3686</v>
      </c>
      <c r="BI318" s="8" t="s">
        <v>1984</v>
      </c>
      <c r="BJ318" s="8" t="s">
        <v>3672</v>
      </c>
      <c r="BK318" s="8" t="s">
        <v>65</v>
      </c>
      <c r="BL318" s="8" t="s">
        <v>65</v>
      </c>
      <c r="BM318" s="18" t="s">
        <v>3687</v>
      </c>
      <c r="BN318" s="18" t="s">
        <v>3688</v>
      </c>
      <c r="BO318" s="18" t="s">
        <v>88</v>
      </c>
      <c r="BP318" s="19" t="str">
        <f t="shared" si="19"/>
        <v>https://link.springer.com/book/10.1007/978-3-319-01577-4?utm_medium=catalog&amp;utm_source=sn-bks&amp;utm_campaign=ACPG_PRINT_LYLT_GL_PBOK_05656_2507_Print&amp;utm_content=excel-list</v>
      </c>
      <c r="BQ318" s="6"/>
    </row>
    <row r="319" spans="1:69" s="7" customFormat="1" ht="29.5" customHeight="1" x14ac:dyDescent="0.35">
      <c r="A319" s="5"/>
      <c r="B319" s="5" t="s">
        <v>2954</v>
      </c>
      <c r="C319" s="8"/>
      <c r="D319" s="8" t="s">
        <v>3691</v>
      </c>
      <c r="E319" s="8" t="s">
        <v>3692</v>
      </c>
      <c r="F319" s="8" t="s">
        <v>3693</v>
      </c>
      <c r="G319" s="8" t="s">
        <v>1648</v>
      </c>
      <c r="H319" s="10" t="str">
        <f t="shared" si="18"/>
        <v>Statistics with Posterior Probability and a PHC Curve</v>
      </c>
      <c r="I319" s="8" t="s">
        <v>140</v>
      </c>
      <c r="J319" s="8" t="s">
        <v>3694</v>
      </c>
      <c r="K319" s="8"/>
      <c r="L319" s="8" t="s">
        <v>61</v>
      </c>
      <c r="M319" s="8" t="s">
        <v>253</v>
      </c>
      <c r="N319" s="25">
        <v>119.99</v>
      </c>
      <c r="O319" s="26">
        <v>41.996499999999997</v>
      </c>
      <c r="P319" s="25">
        <v>128.38999999999999</v>
      </c>
      <c r="Q319" s="26">
        <v>44.936499999999995</v>
      </c>
      <c r="R319" s="25">
        <v>131.99</v>
      </c>
      <c r="S319" s="26">
        <v>46.1965</v>
      </c>
      <c r="T319" s="25">
        <v>142</v>
      </c>
      <c r="U319" s="26">
        <v>49.699999999999996</v>
      </c>
      <c r="V319" s="25">
        <v>109.99</v>
      </c>
      <c r="W319" s="26">
        <v>38.496499999999997</v>
      </c>
      <c r="X319" s="25">
        <v>129.99</v>
      </c>
      <c r="Y319" s="26">
        <v>45.496499999999997</v>
      </c>
      <c r="Z319" s="8" t="s">
        <v>64</v>
      </c>
      <c r="AA319" s="8" t="s">
        <v>65</v>
      </c>
      <c r="AB319" s="8"/>
      <c r="AC319" s="8"/>
      <c r="AD319" s="8" t="s">
        <v>2954</v>
      </c>
      <c r="AE319" s="8" t="s">
        <v>66</v>
      </c>
      <c r="AF319" s="8" t="s">
        <v>67</v>
      </c>
      <c r="AG319" s="8">
        <v>404</v>
      </c>
      <c r="AH319" s="8" t="s">
        <v>3695</v>
      </c>
      <c r="AI319" s="8"/>
      <c r="AJ319" s="8" t="s">
        <v>69</v>
      </c>
      <c r="AK319" s="8" t="s">
        <v>369</v>
      </c>
      <c r="AL319" s="8" t="s">
        <v>65</v>
      </c>
      <c r="AM319" s="8"/>
      <c r="AN319" s="8" t="s">
        <v>72</v>
      </c>
      <c r="AO319" s="14">
        <v>45458</v>
      </c>
      <c r="AP319" s="14">
        <v>45458</v>
      </c>
      <c r="AQ319" s="14">
        <v>45475</v>
      </c>
      <c r="AR319" s="8"/>
      <c r="AS319" s="8"/>
      <c r="AT319" s="8" t="s">
        <v>63</v>
      </c>
      <c r="AU319" s="8"/>
      <c r="AV319" s="8" t="s">
        <v>3696</v>
      </c>
      <c r="AW319" s="8" t="s">
        <v>3697</v>
      </c>
      <c r="AX319" s="8" t="s">
        <v>3697</v>
      </c>
      <c r="AY319" s="8" t="s">
        <v>3698</v>
      </c>
      <c r="AZ319" s="8" t="s">
        <v>3699</v>
      </c>
      <c r="BA319" s="8" t="s">
        <v>78</v>
      </c>
      <c r="BB319" s="8" t="s">
        <v>79</v>
      </c>
      <c r="BC319" s="8" t="s">
        <v>80</v>
      </c>
      <c r="BD319" s="8" t="s">
        <v>2967</v>
      </c>
      <c r="BE319" s="8" t="s">
        <v>65</v>
      </c>
      <c r="BF319" s="8" t="s">
        <v>65</v>
      </c>
      <c r="BG319" s="8" t="s">
        <v>3700</v>
      </c>
      <c r="BH319" s="8" t="s">
        <v>3426</v>
      </c>
      <c r="BI319" s="8" t="s">
        <v>3201</v>
      </c>
      <c r="BJ319" s="8" t="s">
        <v>3701</v>
      </c>
      <c r="BK319" s="8" t="s">
        <v>65</v>
      </c>
      <c r="BL319" s="8" t="s">
        <v>65</v>
      </c>
      <c r="BM319" s="18" t="s">
        <v>3702</v>
      </c>
      <c r="BN319" s="18" t="s">
        <v>3703</v>
      </c>
      <c r="BO319" s="18" t="s">
        <v>88</v>
      </c>
      <c r="BP319" s="19" t="str">
        <f t="shared" si="19"/>
        <v>https://link.springer.com/book/10.1007/978-981-97-3094-0?utm_medium=catalog&amp;utm_source=sn-bks&amp;utm_campaign=ACPG_PRINT_LYLT_GL_PBOK_05656_2507_Print&amp;utm_content=excel-list</v>
      </c>
      <c r="BQ319" s="6"/>
    </row>
    <row r="320" spans="1:69" s="7" customFormat="1" ht="29.5" customHeight="1" x14ac:dyDescent="0.35">
      <c r="A320" s="5"/>
      <c r="B320" s="5" t="s">
        <v>2954</v>
      </c>
      <c r="C320" s="8" t="s">
        <v>342</v>
      </c>
      <c r="D320" s="8" t="s">
        <v>3704</v>
      </c>
      <c r="E320" s="8" t="s">
        <v>3705</v>
      </c>
      <c r="F320" s="8" t="s">
        <v>3706</v>
      </c>
      <c r="G320" s="8"/>
      <c r="H320" s="10" t="str">
        <f t="shared" si="18"/>
        <v>More (Almost) Impossible Integrals, Sums, and Series</v>
      </c>
      <c r="I320" s="8" t="s">
        <v>3707</v>
      </c>
      <c r="J320" s="8" t="s">
        <v>3708</v>
      </c>
      <c r="K320" s="8"/>
      <c r="L320" s="8" t="s">
        <v>61</v>
      </c>
      <c r="M320" s="8" t="s">
        <v>62</v>
      </c>
      <c r="N320" s="25">
        <v>64.989999999999995</v>
      </c>
      <c r="O320" s="26">
        <v>22.746499999999997</v>
      </c>
      <c r="P320" s="25">
        <v>69.540000000000006</v>
      </c>
      <c r="Q320" s="26">
        <v>24.339000000000002</v>
      </c>
      <c r="R320" s="25">
        <v>71.489999999999995</v>
      </c>
      <c r="S320" s="26">
        <v>25.021499999999996</v>
      </c>
      <c r="T320" s="25">
        <v>77</v>
      </c>
      <c r="U320" s="26">
        <v>26.95</v>
      </c>
      <c r="V320" s="25">
        <v>54.99</v>
      </c>
      <c r="W320" s="26">
        <v>19.246500000000001</v>
      </c>
      <c r="X320" s="25">
        <v>69.989999999999995</v>
      </c>
      <c r="Y320" s="26">
        <v>24.496499999999997</v>
      </c>
      <c r="Z320" s="8" t="s">
        <v>64</v>
      </c>
      <c r="AA320" s="8" t="s">
        <v>65</v>
      </c>
      <c r="AB320" s="8" t="s">
        <v>3083</v>
      </c>
      <c r="AC320" s="8"/>
      <c r="AD320" s="8" t="s">
        <v>2954</v>
      </c>
      <c r="AE320" s="8" t="s">
        <v>66</v>
      </c>
      <c r="AF320" s="8" t="s">
        <v>67</v>
      </c>
      <c r="AG320" s="8">
        <v>816</v>
      </c>
      <c r="AH320" s="8" t="s">
        <v>3213</v>
      </c>
      <c r="AI320" s="8"/>
      <c r="AJ320" s="8" t="s">
        <v>69</v>
      </c>
      <c r="AK320" s="8" t="s">
        <v>70</v>
      </c>
      <c r="AL320" s="8" t="s">
        <v>65</v>
      </c>
      <c r="AM320" s="8" t="s">
        <v>71</v>
      </c>
      <c r="AN320" s="8" t="s">
        <v>72</v>
      </c>
      <c r="AO320" s="14">
        <v>45071</v>
      </c>
      <c r="AP320" s="14">
        <v>45071</v>
      </c>
      <c r="AQ320" s="14">
        <v>45088</v>
      </c>
      <c r="AR320" s="8"/>
      <c r="AS320" s="8"/>
      <c r="AT320" s="8" t="s">
        <v>63</v>
      </c>
      <c r="AU320" s="8"/>
      <c r="AV320" s="8" t="s">
        <v>3709</v>
      </c>
      <c r="AW320" s="8" t="s">
        <v>3710</v>
      </c>
      <c r="AX320" s="8" t="s">
        <v>3710</v>
      </c>
      <c r="AY320" s="8" t="s">
        <v>3711</v>
      </c>
      <c r="AZ320" s="8" t="s">
        <v>3712</v>
      </c>
      <c r="BA320" s="8" t="s">
        <v>78</v>
      </c>
      <c r="BB320" s="8" t="s">
        <v>79</v>
      </c>
      <c r="BC320" s="8" t="s">
        <v>80</v>
      </c>
      <c r="BD320" s="8" t="s">
        <v>2967</v>
      </c>
      <c r="BE320" s="8" t="s">
        <v>65</v>
      </c>
      <c r="BF320" s="8" t="s">
        <v>65</v>
      </c>
      <c r="BG320" s="8" t="s">
        <v>3713</v>
      </c>
      <c r="BH320" s="8" t="s">
        <v>3714</v>
      </c>
      <c r="BI320" s="8" t="s">
        <v>3715</v>
      </c>
      <c r="BJ320" s="8" t="s">
        <v>1131</v>
      </c>
      <c r="BK320" s="8" t="s">
        <v>65</v>
      </c>
      <c r="BL320" s="8" t="s">
        <v>65</v>
      </c>
      <c r="BM320" s="18" t="s">
        <v>3716</v>
      </c>
      <c r="BN320" s="18" t="s">
        <v>3717</v>
      </c>
      <c r="BO320" s="18" t="s">
        <v>88</v>
      </c>
      <c r="BP320" s="19" t="str">
        <f t="shared" si="19"/>
        <v>https://link.springer.com/book/10.1007/978-3-031-21262-8?utm_medium=catalog&amp;utm_source=sn-bks&amp;utm_campaign=ACPG_PRINT_LYLT_GL_PBOK_05656_2507_Print&amp;utm_content=excel-list</v>
      </c>
      <c r="BQ320" s="6"/>
    </row>
    <row r="321" spans="1:69" s="7" customFormat="1" ht="29.5" customHeight="1" x14ac:dyDescent="0.35">
      <c r="A321" s="5"/>
      <c r="B321" s="5" t="s">
        <v>2954</v>
      </c>
      <c r="C321" s="8" t="s">
        <v>342</v>
      </c>
      <c r="D321" s="8" t="s">
        <v>3718</v>
      </c>
      <c r="E321" s="8" t="s">
        <v>3705</v>
      </c>
      <c r="F321" s="8" t="s">
        <v>3706</v>
      </c>
      <c r="G321" s="8"/>
      <c r="H321" s="10" t="str">
        <f t="shared" si="18"/>
        <v>More (Almost) Impossible Integrals, Sums, and Series</v>
      </c>
      <c r="I321" s="8" t="s">
        <v>3707</v>
      </c>
      <c r="J321" s="8" t="s">
        <v>3708</v>
      </c>
      <c r="K321" s="8"/>
      <c r="L321" s="8" t="s">
        <v>61</v>
      </c>
      <c r="M321" s="8" t="s">
        <v>62</v>
      </c>
      <c r="N321" s="25">
        <v>49.99</v>
      </c>
      <c r="O321" s="26">
        <v>17.496500000000001</v>
      </c>
      <c r="P321" s="25">
        <v>53.49</v>
      </c>
      <c r="Q321" s="26">
        <v>18.721499999999999</v>
      </c>
      <c r="R321" s="25">
        <v>54.99</v>
      </c>
      <c r="S321" s="26">
        <v>19.246500000000001</v>
      </c>
      <c r="T321" s="25">
        <v>59</v>
      </c>
      <c r="U321" s="26">
        <v>20.65</v>
      </c>
      <c r="V321" s="25">
        <v>44.99</v>
      </c>
      <c r="W321" s="26">
        <v>15.746499999999999</v>
      </c>
      <c r="X321" s="25">
        <v>54.99</v>
      </c>
      <c r="Y321" s="26">
        <v>19.246500000000001</v>
      </c>
      <c r="Z321" s="8" t="s">
        <v>90</v>
      </c>
      <c r="AA321" s="8" t="s">
        <v>63</v>
      </c>
      <c r="AB321" s="8" t="s">
        <v>3083</v>
      </c>
      <c r="AC321" s="8"/>
      <c r="AD321" s="8" t="s">
        <v>2954</v>
      </c>
      <c r="AE321" s="8" t="s">
        <v>66</v>
      </c>
      <c r="AF321" s="8" t="s">
        <v>67</v>
      </c>
      <c r="AG321" s="8">
        <v>816</v>
      </c>
      <c r="AH321" s="8" t="s">
        <v>3213</v>
      </c>
      <c r="AI321" s="8"/>
      <c r="AJ321" s="8" t="s">
        <v>69</v>
      </c>
      <c r="AK321" s="8" t="s">
        <v>70</v>
      </c>
      <c r="AL321" s="8" t="s">
        <v>65</v>
      </c>
      <c r="AM321" s="8" t="s">
        <v>71</v>
      </c>
      <c r="AN321" s="8" t="s">
        <v>72</v>
      </c>
      <c r="AO321" s="14">
        <v>45437</v>
      </c>
      <c r="AP321" s="14">
        <v>45071</v>
      </c>
      <c r="AQ321" s="14">
        <v>45088</v>
      </c>
      <c r="AR321" s="8"/>
      <c r="AS321" s="8"/>
      <c r="AT321" s="8" t="s">
        <v>63</v>
      </c>
      <c r="AU321" s="8"/>
      <c r="AV321" s="8" t="s">
        <v>3709</v>
      </c>
      <c r="AW321" s="8" t="s">
        <v>3710</v>
      </c>
      <c r="AX321" s="8" t="s">
        <v>3710</v>
      </c>
      <c r="AY321" s="8" t="s">
        <v>3711</v>
      </c>
      <c r="AZ321" s="8" t="s">
        <v>3712</v>
      </c>
      <c r="BA321" s="8" t="s">
        <v>78</v>
      </c>
      <c r="BB321" s="8" t="s">
        <v>79</v>
      </c>
      <c r="BC321" s="8" t="s">
        <v>80</v>
      </c>
      <c r="BD321" s="8" t="s">
        <v>2967</v>
      </c>
      <c r="BE321" s="8" t="s">
        <v>65</v>
      </c>
      <c r="BF321" s="8" t="s">
        <v>65</v>
      </c>
      <c r="BG321" s="8" t="s">
        <v>3719</v>
      </c>
      <c r="BH321" s="8" t="s">
        <v>3714</v>
      </c>
      <c r="BI321" s="8" t="s">
        <v>3715</v>
      </c>
      <c r="BJ321" s="8" t="s">
        <v>1131</v>
      </c>
      <c r="BK321" s="8" t="s">
        <v>65</v>
      </c>
      <c r="BL321" s="8" t="s">
        <v>65</v>
      </c>
      <c r="BM321" s="18" t="s">
        <v>3716</v>
      </c>
      <c r="BN321" s="18" t="s">
        <v>3717</v>
      </c>
      <c r="BO321" s="18" t="s">
        <v>88</v>
      </c>
      <c r="BP321" s="19" t="str">
        <f t="shared" si="19"/>
        <v>https://link.springer.com/book/10.1007/978-3-031-21262-8?utm_medium=catalog&amp;utm_source=sn-bks&amp;utm_campaign=ACPG_PRINT_LYLT_GL_PBOK_05656_2507_Print&amp;utm_content=excel-list</v>
      </c>
      <c r="BQ321" s="6"/>
    </row>
    <row r="322" spans="1:69" s="7" customFormat="1" ht="29.5" customHeight="1" x14ac:dyDescent="0.35">
      <c r="A322" s="5"/>
      <c r="B322" s="5" t="s">
        <v>2954</v>
      </c>
      <c r="C322" s="8"/>
      <c r="D322" s="8" t="s">
        <v>3720</v>
      </c>
      <c r="E322" s="8" t="s">
        <v>3721</v>
      </c>
      <c r="F322" s="8" t="s">
        <v>3722</v>
      </c>
      <c r="G322" s="8"/>
      <c r="H322" s="10" t="str">
        <f t="shared" si="18"/>
        <v>Calculus and Linear Algebra</v>
      </c>
      <c r="I322" s="8" t="s">
        <v>1870</v>
      </c>
      <c r="J322" s="8" t="s">
        <v>3723</v>
      </c>
      <c r="K322" s="8"/>
      <c r="L322" s="8" t="s">
        <v>61</v>
      </c>
      <c r="M322" s="8" t="s">
        <v>62</v>
      </c>
      <c r="N322" s="25">
        <v>64.989999999999995</v>
      </c>
      <c r="O322" s="26">
        <v>22.746499999999997</v>
      </c>
      <c r="P322" s="25">
        <v>69.540000000000006</v>
      </c>
      <c r="Q322" s="26">
        <v>24.339000000000002</v>
      </c>
      <c r="R322" s="25">
        <v>71.489999999999995</v>
      </c>
      <c r="S322" s="26">
        <v>25.021499999999996</v>
      </c>
      <c r="T322" s="25">
        <v>77</v>
      </c>
      <c r="U322" s="26">
        <v>26.95</v>
      </c>
      <c r="V322" s="25">
        <v>54.99</v>
      </c>
      <c r="W322" s="26">
        <v>19.246500000000001</v>
      </c>
      <c r="X322" s="25">
        <v>69.989999999999995</v>
      </c>
      <c r="Y322" s="26">
        <v>24.496499999999997</v>
      </c>
      <c r="Z322" s="8" t="s">
        <v>90</v>
      </c>
      <c r="AA322" s="8" t="s">
        <v>63</v>
      </c>
      <c r="AB322" s="8"/>
      <c r="AC322" s="8"/>
      <c r="AD322" s="8" t="s">
        <v>2954</v>
      </c>
      <c r="AE322" s="8" t="s">
        <v>99</v>
      </c>
      <c r="AF322" s="8" t="s">
        <v>67</v>
      </c>
      <c r="AG322" s="8">
        <v>531</v>
      </c>
      <c r="AH322" s="8" t="s">
        <v>2092</v>
      </c>
      <c r="AI322" s="8"/>
      <c r="AJ322" s="8" t="s">
        <v>69</v>
      </c>
      <c r="AK322" s="8" t="s">
        <v>70</v>
      </c>
      <c r="AL322" s="8" t="s">
        <v>65</v>
      </c>
      <c r="AM322" s="8"/>
      <c r="AN322" s="8" t="s">
        <v>72</v>
      </c>
      <c r="AO322" s="14">
        <v>45334</v>
      </c>
      <c r="AP322" s="14">
        <v>44982</v>
      </c>
      <c r="AQ322" s="14">
        <v>44982</v>
      </c>
      <c r="AR322" s="8"/>
      <c r="AS322" s="8"/>
      <c r="AT322" s="8" t="s">
        <v>63</v>
      </c>
      <c r="AU322" s="8"/>
      <c r="AV322" s="8" t="s">
        <v>3724</v>
      </c>
      <c r="AW322" s="8" t="s">
        <v>3725</v>
      </c>
      <c r="AX322" s="8" t="s">
        <v>3725</v>
      </c>
      <c r="AY322" s="8" t="s">
        <v>3726</v>
      </c>
      <c r="AZ322" s="8" t="s">
        <v>3727</v>
      </c>
      <c r="BA322" s="8" t="s">
        <v>78</v>
      </c>
      <c r="BB322" s="8" t="s">
        <v>79</v>
      </c>
      <c r="BC322" s="8" t="s">
        <v>80</v>
      </c>
      <c r="BD322" s="8" t="s">
        <v>2967</v>
      </c>
      <c r="BE322" s="8" t="s">
        <v>65</v>
      </c>
      <c r="BF322" s="8" t="s">
        <v>65</v>
      </c>
      <c r="BG322" s="8" t="s">
        <v>3728</v>
      </c>
      <c r="BH322" s="8" t="s">
        <v>2099</v>
      </c>
      <c r="BI322" s="8" t="s">
        <v>3006</v>
      </c>
      <c r="BJ322" s="8" t="s">
        <v>1985</v>
      </c>
      <c r="BK322" s="8" t="s">
        <v>65</v>
      </c>
      <c r="BL322" s="8" t="s">
        <v>65</v>
      </c>
      <c r="BM322" s="18" t="s">
        <v>3729</v>
      </c>
      <c r="BN322" s="18" t="s">
        <v>3730</v>
      </c>
      <c r="BO322" s="18" t="s">
        <v>88</v>
      </c>
      <c r="BP322" s="19" t="str">
        <f t="shared" si="19"/>
        <v>https://link.springer.com/book/10.1007/978-3-031-20549-1?utm_medium=catalog&amp;utm_source=sn-bks&amp;utm_campaign=ACPG_PRINT_LYLT_GL_PBOK_05656_2507_Print&amp;utm_content=excel-list</v>
      </c>
      <c r="BQ322" s="6"/>
    </row>
    <row r="323" spans="1:69" s="7" customFormat="1" ht="29.5" customHeight="1" x14ac:dyDescent="0.35">
      <c r="A323" s="5"/>
      <c r="B323" s="5" t="s">
        <v>2954</v>
      </c>
      <c r="C323" s="8"/>
      <c r="D323" s="8" t="s">
        <v>3731</v>
      </c>
      <c r="E323" s="8" t="s">
        <v>3721</v>
      </c>
      <c r="F323" s="8" t="s">
        <v>3722</v>
      </c>
      <c r="G323" s="8"/>
      <c r="H323" s="10" t="str">
        <f t="shared" si="18"/>
        <v>Calculus and Linear Algebra</v>
      </c>
      <c r="I323" s="8" t="s">
        <v>1870</v>
      </c>
      <c r="J323" s="8" t="s">
        <v>3723</v>
      </c>
      <c r="K323" s="8"/>
      <c r="L323" s="8" t="s">
        <v>61</v>
      </c>
      <c r="M323" s="8" t="s">
        <v>62</v>
      </c>
      <c r="N323" s="25">
        <v>99.99</v>
      </c>
      <c r="O323" s="26">
        <v>34.996499999999997</v>
      </c>
      <c r="P323" s="25">
        <v>106.99</v>
      </c>
      <c r="Q323" s="26">
        <v>37.446499999999993</v>
      </c>
      <c r="R323" s="25">
        <v>109.99</v>
      </c>
      <c r="S323" s="26">
        <v>38.496499999999997</v>
      </c>
      <c r="T323" s="25">
        <v>118</v>
      </c>
      <c r="U323" s="26">
        <v>41.3</v>
      </c>
      <c r="V323" s="25">
        <v>89.99</v>
      </c>
      <c r="W323" s="26">
        <v>31.496499999999997</v>
      </c>
      <c r="X323" s="25">
        <v>109.99</v>
      </c>
      <c r="Y323" s="26">
        <v>38.496499999999997</v>
      </c>
      <c r="Z323" s="8" t="s">
        <v>64</v>
      </c>
      <c r="AA323" s="8" t="s">
        <v>65</v>
      </c>
      <c r="AB323" s="8"/>
      <c r="AC323" s="8"/>
      <c r="AD323" s="8" t="s">
        <v>2954</v>
      </c>
      <c r="AE323" s="8" t="s">
        <v>99</v>
      </c>
      <c r="AF323" s="8" t="s">
        <v>67</v>
      </c>
      <c r="AG323" s="8">
        <v>531</v>
      </c>
      <c r="AH323" s="8" t="s">
        <v>2092</v>
      </c>
      <c r="AI323" s="8"/>
      <c r="AJ323" s="8" t="s">
        <v>69</v>
      </c>
      <c r="AK323" s="8" t="s">
        <v>70</v>
      </c>
      <c r="AL323" s="8" t="s">
        <v>65</v>
      </c>
      <c r="AM323" s="8"/>
      <c r="AN323" s="8" t="s">
        <v>72</v>
      </c>
      <c r="AO323" s="14">
        <v>44969</v>
      </c>
      <c r="AP323" s="14">
        <v>44969</v>
      </c>
      <c r="AQ323" s="14">
        <v>44982</v>
      </c>
      <c r="AR323" s="8"/>
      <c r="AS323" s="8"/>
      <c r="AT323" s="8" t="s">
        <v>63</v>
      </c>
      <c r="AU323" s="8"/>
      <c r="AV323" s="8" t="s">
        <v>3724</v>
      </c>
      <c r="AW323" s="8" t="s">
        <v>3725</v>
      </c>
      <c r="AX323" s="8" t="s">
        <v>3725</v>
      </c>
      <c r="AY323" s="8" t="s">
        <v>3726</v>
      </c>
      <c r="AZ323" s="8" t="s">
        <v>3727</v>
      </c>
      <c r="BA323" s="8" t="s">
        <v>78</v>
      </c>
      <c r="BB323" s="8" t="s">
        <v>79</v>
      </c>
      <c r="BC323" s="8" t="s">
        <v>80</v>
      </c>
      <c r="BD323" s="8" t="s">
        <v>2967</v>
      </c>
      <c r="BE323" s="8" t="s">
        <v>65</v>
      </c>
      <c r="BF323" s="8" t="s">
        <v>65</v>
      </c>
      <c r="BG323" s="8" t="s">
        <v>3732</v>
      </c>
      <c r="BH323" s="8" t="s">
        <v>2099</v>
      </c>
      <c r="BI323" s="8" t="s">
        <v>3006</v>
      </c>
      <c r="BJ323" s="8" t="s">
        <v>1985</v>
      </c>
      <c r="BK323" s="8" t="s">
        <v>65</v>
      </c>
      <c r="BL323" s="8" t="s">
        <v>65</v>
      </c>
      <c r="BM323" s="18" t="s">
        <v>3729</v>
      </c>
      <c r="BN323" s="18" t="s">
        <v>3730</v>
      </c>
      <c r="BO323" s="18" t="s">
        <v>88</v>
      </c>
      <c r="BP323" s="19" t="str">
        <f t="shared" si="19"/>
        <v>https://link.springer.com/book/10.1007/978-3-031-20549-1?utm_medium=catalog&amp;utm_source=sn-bks&amp;utm_campaign=ACPG_PRINT_LYLT_GL_PBOK_05656_2507_Print&amp;utm_content=excel-list</v>
      </c>
      <c r="BQ323" s="6"/>
    </row>
    <row r="324" spans="1:69" s="7" customFormat="1" ht="29.5" customHeight="1" x14ac:dyDescent="0.35">
      <c r="A324" s="5"/>
      <c r="B324" s="5" t="s">
        <v>2954</v>
      </c>
      <c r="C324" s="8" t="s">
        <v>342</v>
      </c>
      <c r="D324" s="8" t="s">
        <v>3733</v>
      </c>
      <c r="E324" s="8" t="s">
        <v>3734</v>
      </c>
      <c r="F324" s="8" t="s">
        <v>3735</v>
      </c>
      <c r="G324" s="8" t="s">
        <v>3736</v>
      </c>
      <c r="H324" s="10" t="str">
        <f t="shared" si="18"/>
        <v>Mathematical Writing</v>
      </c>
      <c r="I324" s="8"/>
      <c r="J324" s="8" t="s">
        <v>3737</v>
      </c>
      <c r="K324" s="8"/>
      <c r="L324" s="8" t="s">
        <v>61</v>
      </c>
      <c r="M324" s="8" t="s">
        <v>1055</v>
      </c>
      <c r="N324" s="25">
        <v>34.99</v>
      </c>
      <c r="O324" s="26">
        <v>12.246499999999999</v>
      </c>
      <c r="P324" s="25">
        <v>37.44</v>
      </c>
      <c r="Q324" s="26">
        <v>13.103999999999999</v>
      </c>
      <c r="R324" s="25">
        <v>38.49</v>
      </c>
      <c r="S324" s="26">
        <v>13.471500000000001</v>
      </c>
      <c r="T324" s="25">
        <v>41.5</v>
      </c>
      <c r="U324" s="26">
        <v>14.524999999999999</v>
      </c>
      <c r="V324" s="25">
        <v>29.99</v>
      </c>
      <c r="W324" s="26">
        <v>10.496499999999999</v>
      </c>
      <c r="X324" s="25">
        <v>37.99</v>
      </c>
      <c r="Y324" s="26">
        <v>13.2965</v>
      </c>
      <c r="Z324" s="8" t="s">
        <v>90</v>
      </c>
      <c r="AA324" s="8" t="s">
        <v>65</v>
      </c>
      <c r="AB324" s="8" t="s">
        <v>3590</v>
      </c>
      <c r="AC324" s="8"/>
      <c r="AD324" s="8" t="s">
        <v>2954</v>
      </c>
      <c r="AE324" s="8" t="s">
        <v>99</v>
      </c>
      <c r="AF324" s="8" t="s">
        <v>67</v>
      </c>
      <c r="AG324" s="8">
        <v>204</v>
      </c>
      <c r="AH324" s="8" t="s">
        <v>1976</v>
      </c>
      <c r="AI324" s="8"/>
      <c r="AJ324" s="8" t="s">
        <v>69</v>
      </c>
      <c r="AK324" s="8" t="s">
        <v>2055</v>
      </c>
      <c r="AL324" s="8" t="s">
        <v>65</v>
      </c>
      <c r="AM324" s="8"/>
      <c r="AN324" s="8" t="s">
        <v>72</v>
      </c>
      <c r="AO324" s="14">
        <v>41961</v>
      </c>
      <c r="AP324" s="14">
        <v>41948</v>
      </c>
      <c r="AQ324" s="14">
        <v>41973</v>
      </c>
      <c r="AR324" s="8" t="s">
        <v>2318</v>
      </c>
      <c r="AS324" s="8"/>
      <c r="AT324" s="8" t="s">
        <v>63</v>
      </c>
      <c r="AU324" s="8"/>
      <c r="AV324" s="8" t="s">
        <v>3738</v>
      </c>
      <c r="AW324" s="8" t="s">
        <v>3739</v>
      </c>
      <c r="AX324" s="8" t="s">
        <v>3740</v>
      </c>
      <c r="AY324" s="8" t="s">
        <v>3741</v>
      </c>
      <c r="AZ324" s="8" t="s">
        <v>3742</v>
      </c>
      <c r="BA324" s="8" t="s">
        <v>78</v>
      </c>
      <c r="BB324" s="8" t="s">
        <v>79</v>
      </c>
      <c r="BC324" s="8" t="s">
        <v>80</v>
      </c>
      <c r="BD324" s="8" t="s">
        <v>2967</v>
      </c>
      <c r="BE324" s="8" t="s">
        <v>65</v>
      </c>
      <c r="BF324" s="8" t="s">
        <v>65</v>
      </c>
      <c r="BG324" s="8" t="s">
        <v>3743</v>
      </c>
      <c r="BH324" s="8" t="s">
        <v>1983</v>
      </c>
      <c r="BI324" s="8"/>
      <c r="BJ324" s="8"/>
      <c r="BK324" s="8" t="s">
        <v>65</v>
      </c>
      <c r="BL324" s="8" t="s">
        <v>65</v>
      </c>
      <c r="BM324" s="18" t="s">
        <v>3744</v>
      </c>
      <c r="BN324" s="18" t="s">
        <v>3745</v>
      </c>
      <c r="BO324" s="18" t="s">
        <v>88</v>
      </c>
      <c r="BP324" s="19" t="str">
        <f t="shared" si="19"/>
        <v>https://link.springer.com/book/10.1007/978-1-4471-6527-9?utm_medium=catalog&amp;utm_source=sn-bks&amp;utm_campaign=ACPG_PRINT_LYLT_GL_PBOK_05656_2507_Print&amp;utm_content=excel-list</v>
      </c>
      <c r="BQ324" s="6"/>
    </row>
    <row r="325" spans="1:69" s="7" customFormat="1" ht="29.5" customHeight="1" x14ac:dyDescent="0.35">
      <c r="A325" s="5"/>
      <c r="B325" s="5" t="s">
        <v>3746</v>
      </c>
      <c r="C325" s="8"/>
      <c r="D325" s="8" t="s">
        <v>3747</v>
      </c>
      <c r="E325" s="8" t="s">
        <v>3748</v>
      </c>
      <c r="F325" s="8" t="s">
        <v>3749</v>
      </c>
      <c r="G325" s="8" t="s">
        <v>3750</v>
      </c>
      <c r="H325" s="10" t="str">
        <f t="shared" si="18"/>
        <v>Textbook of Clinical Otolaryngology</v>
      </c>
      <c r="I325" s="8" t="s">
        <v>140</v>
      </c>
      <c r="J325" s="8" t="s">
        <v>3751</v>
      </c>
      <c r="K325" s="8"/>
      <c r="L325" s="8" t="s">
        <v>61</v>
      </c>
      <c r="M325" s="8" t="s">
        <v>98</v>
      </c>
      <c r="N325" s="25">
        <v>119.99</v>
      </c>
      <c r="O325" s="26">
        <v>41.996499999999997</v>
      </c>
      <c r="P325" s="25">
        <v>128.38999999999999</v>
      </c>
      <c r="Q325" s="26">
        <v>44.936499999999995</v>
      </c>
      <c r="R325" s="25">
        <v>131.99</v>
      </c>
      <c r="S325" s="26">
        <v>46.1965</v>
      </c>
      <c r="T325" s="25">
        <v>142</v>
      </c>
      <c r="U325" s="26">
        <v>49.699999999999996</v>
      </c>
      <c r="V325" s="25">
        <v>109.99</v>
      </c>
      <c r="W325" s="26">
        <v>38.496499999999997</v>
      </c>
      <c r="X325" s="25">
        <v>129.99</v>
      </c>
      <c r="Y325" s="26">
        <v>45.496499999999997</v>
      </c>
      <c r="Z325" s="8" t="s">
        <v>90</v>
      </c>
      <c r="AA325" s="8" t="s">
        <v>63</v>
      </c>
      <c r="AB325" s="8"/>
      <c r="AC325" s="8"/>
      <c r="AD325" s="8" t="s">
        <v>3746</v>
      </c>
      <c r="AE325" s="8" t="s">
        <v>66</v>
      </c>
      <c r="AF325" s="8" t="s">
        <v>67</v>
      </c>
      <c r="AG325" s="8">
        <v>796</v>
      </c>
      <c r="AH325" s="8" t="s">
        <v>3752</v>
      </c>
      <c r="AI325" s="8"/>
      <c r="AJ325" s="8" t="s">
        <v>69</v>
      </c>
      <c r="AK325" s="8" t="s">
        <v>70</v>
      </c>
      <c r="AL325" s="8" t="s">
        <v>65</v>
      </c>
      <c r="AM325" s="8" t="s">
        <v>71</v>
      </c>
      <c r="AN325" s="8" t="s">
        <v>72</v>
      </c>
      <c r="AO325" s="14">
        <v>44551</v>
      </c>
      <c r="AP325" s="14">
        <v>44186</v>
      </c>
      <c r="AQ325" s="14">
        <v>44203</v>
      </c>
      <c r="AR325" s="8"/>
      <c r="AS325" s="8"/>
      <c r="AT325" s="8" t="s">
        <v>63</v>
      </c>
      <c r="AU325" s="8"/>
      <c r="AV325" s="8" t="s">
        <v>3753</v>
      </c>
      <c r="AW325" s="8" t="s">
        <v>3754</v>
      </c>
      <c r="AX325" s="8" t="s">
        <v>3755</v>
      </c>
      <c r="AY325" s="8" t="s">
        <v>3756</v>
      </c>
      <c r="AZ325" s="8" t="s">
        <v>3757</v>
      </c>
      <c r="BA325" s="8" t="s">
        <v>78</v>
      </c>
      <c r="BB325" s="8" t="s">
        <v>79</v>
      </c>
      <c r="BC325" s="8" t="s">
        <v>3758</v>
      </c>
      <c r="BD325" s="8" t="s">
        <v>3759</v>
      </c>
      <c r="BE325" s="8" t="s">
        <v>65</v>
      </c>
      <c r="BF325" s="8" t="s">
        <v>65</v>
      </c>
      <c r="BG325" s="8" t="s">
        <v>3760</v>
      </c>
      <c r="BH325" s="8" t="s">
        <v>3761</v>
      </c>
      <c r="BI325" s="8" t="s">
        <v>3762</v>
      </c>
      <c r="BJ325" s="8" t="s">
        <v>377</v>
      </c>
      <c r="BK325" s="8" t="s">
        <v>65</v>
      </c>
      <c r="BL325" s="8" t="s">
        <v>65</v>
      </c>
      <c r="BM325" s="18" t="s">
        <v>3763</v>
      </c>
      <c r="BN325" s="18" t="s">
        <v>3764</v>
      </c>
      <c r="BO325" s="18" t="s">
        <v>88</v>
      </c>
      <c r="BP325" s="19" t="str">
        <f t="shared" si="19"/>
        <v>https://link.springer.com/book/10.1007/978-3-030-54088-3?utm_medium=catalog&amp;utm_source=sn-bks&amp;utm_campaign=ACPG_PRINT_LYLT_GL_PBOK_05656_2507_Print&amp;utm_content=excel-list</v>
      </c>
      <c r="BQ325" s="6"/>
    </row>
    <row r="326" spans="1:69" s="7" customFormat="1" ht="29.5" customHeight="1" x14ac:dyDescent="0.35">
      <c r="A326" s="5"/>
      <c r="B326" s="5" t="s">
        <v>3746</v>
      </c>
      <c r="C326" s="8"/>
      <c r="D326" s="8" t="s">
        <v>3765</v>
      </c>
      <c r="E326" s="8" t="s">
        <v>3748</v>
      </c>
      <c r="F326" s="8" t="s">
        <v>3749</v>
      </c>
      <c r="G326" s="8" t="s">
        <v>3750</v>
      </c>
      <c r="H326" s="10" t="str">
        <f t="shared" si="18"/>
        <v>Textbook of Clinical Otolaryngology</v>
      </c>
      <c r="I326" s="8" t="s">
        <v>140</v>
      </c>
      <c r="J326" s="8" t="s">
        <v>3751</v>
      </c>
      <c r="K326" s="8"/>
      <c r="L326" s="8" t="s">
        <v>61</v>
      </c>
      <c r="M326" s="8" t="s">
        <v>98</v>
      </c>
      <c r="N326" s="25">
        <v>159.99</v>
      </c>
      <c r="O326" s="26">
        <v>55.996499999999997</v>
      </c>
      <c r="P326" s="25">
        <v>171.19</v>
      </c>
      <c r="Q326" s="26">
        <v>59.916499999999992</v>
      </c>
      <c r="R326" s="25">
        <v>175.99</v>
      </c>
      <c r="S326" s="26">
        <v>61.596499999999999</v>
      </c>
      <c r="T326" s="25">
        <v>189</v>
      </c>
      <c r="U326" s="26">
        <v>66.149999999999991</v>
      </c>
      <c r="V326" s="25">
        <v>139.99</v>
      </c>
      <c r="W326" s="26">
        <v>48.996499999999997</v>
      </c>
      <c r="X326" s="25">
        <v>179.99</v>
      </c>
      <c r="Y326" s="26">
        <v>62.996499999999997</v>
      </c>
      <c r="Z326" s="8" t="s">
        <v>64</v>
      </c>
      <c r="AA326" s="8" t="s">
        <v>65</v>
      </c>
      <c r="AB326" s="8"/>
      <c r="AC326" s="8"/>
      <c r="AD326" s="8" t="s">
        <v>3746</v>
      </c>
      <c r="AE326" s="8" t="s">
        <v>66</v>
      </c>
      <c r="AF326" s="8" t="s">
        <v>67</v>
      </c>
      <c r="AG326" s="8">
        <v>796</v>
      </c>
      <c r="AH326" s="8" t="s">
        <v>3752</v>
      </c>
      <c r="AI326" s="8"/>
      <c r="AJ326" s="8" t="s">
        <v>69</v>
      </c>
      <c r="AK326" s="8" t="s">
        <v>70</v>
      </c>
      <c r="AL326" s="8" t="s">
        <v>65</v>
      </c>
      <c r="AM326" s="8" t="s">
        <v>71</v>
      </c>
      <c r="AN326" s="8" t="s">
        <v>72</v>
      </c>
      <c r="AO326" s="14">
        <v>44186</v>
      </c>
      <c r="AP326" s="14">
        <v>44186</v>
      </c>
      <c r="AQ326" s="14">
        <v>44203</v>
      </c>
      <c r="AR326" s="8"/>
      <c r="AS326" s="8"/>
      <c r="AT326" s="8" t="s">
        <v>63</v>
      </c>
      <c r="AU326" s="8"/>
      <c r="AV326" s="8" t="s">
        <v>3753</v>
      </c>
      <c r="AW326" s="8" t="s">
        <v>3754</v>
      </c>
      <c r="AX326" s="8" t="s">
        <v>3755</v>
      </c>
      <c r="AY326" s="8" t="s">
        <v>3756</v>
      </c>
      <c r="AZ326" s="8" t="s">
        <v>3757</v>
      </c>
      <c r="BA326" s="8" t="s">
        <v>78</v>
      </c>
      <c r="BB326" s="8" t="s">
        <v>79</v>
      </c>
      <c r="BC326" s="8" t="s">
        <v>3758</v>
      </c>
      <c r="BD326" s="8" t="s">
        <v>3759</v>
      </c>
      <c r="BE326" s="8" t="s">
        <v>65</v>
      </c>
      <c r="BF326" s="8" t="s">
        <v>65</v>
      </c>
      <c r="BG326" s="8" t="s">
        <v>3766</v>
      </c>
      <c r="BH326" s="8" t="s">
        <v>3761</v>
      </c>
      <c r="BI326" s="8" t="s">
        <v>3762</v>
      </c>
      <c r="BJ326" s="8" t="s">
        <v>377</v>
      </c>
      <c r="BK326" s="8" t="s">
        <v>65</v>
      </c>
      <c r="BL326" s="8" t="s">
        <v>65</v>
      </c>
      <c r="BM326" s="18" t="s">
        <v>3763</v>
      </c>
      <c r="BN326" s="18" t="s">
        <v>3764</v>
      </c>
      <c r="BO326" s="18" t="s">
        <v>88</v>
      </c>
      <c r="BP326" s="19" t="str">
        <f t="shared" si="19"/>
        <v>https://link.springer.com/book/10.1007/978-3-030-54088-3?utm_medium=catalog&amp;utm_source=sn-bks&amp;utm_campaign=ACPG_PRINT_LYLT_GL_PBOK_05656_2507_Print&amp;utm_content=excel-list</v>
      </c>
      <c r="BQ326" s="6"/>
    </row>
    <row r="327" spans="1:69" s="7" customFormat="1" ht="29.5" customHeight="1" x14ac:dyDescent="0.35">
      <c r="A327" s="5"/>
      <c r="B327" s="5" t="s">
        <v>3746</v>
      </c>
      <c r="C327" s="8"/>
      <c r="D327" s="8" t="s">
        <v>3767</v>
      </c>
      <c r="E327" s="8" t="s">
        <v>3768</v>
      </c>
      <c r="F327" s="8" t="s">
        <v>3769</v>
      </c>
      <c r="G327" s="8" t="s">
        <v>3770</v>
      </c>
      <c r="H327" s="10" t="str">
        <f t="shared" si="18"/>
        <v>Management of Kidney Diseases</v>
      </c>
      <c r="I327" s="8" t="s">
        <v>140</v>
      </c>
      <c r="J327" s="8" t="s">
        <v>3771</v>
      </c>
      <c r="K327" s="8"/>
      <c r="L327" s="8" t="s">
        <v>61</v>
      </c>
      <c r="M327" s="8" t="s">
        <v>62</v>
      </c>
      <c r="N327" s="25">
        <v>129.99</v>
      </c>
      <c r="O327" s="26">
        <v>45.496499999999997</v>
      </c>
      <c r="P327" s="25">
        <v>139.09</v>
      </c>
      <c r="Q327" s="26">
        <v>48.6815</v>
      </c>
      <c r="R327" s="25">
        <v>142.99</v>
      </c>
      <c r="S327" s="26">
        <v>50.046500000000002</v>
      </c>
      <c r="T327" s="25">
        <v>153.5</v>
      </c>
      <c r="U327" s="26">
        <v>53.724999999999994</v>
      </c>
      <c r="V327" s="25">
        <v>109.99</v>
      </c>
      <c r="W327" s="26">
        <v>38.496499999999997</v>
      </c>
      <c r="X327" s="25">
        <v>139.99</v>
      </c>
      <c r="Y327" s="26">
        <v>48.996499999999997</v>
      </c>
      <c r="Z327" s="8" t="s">
        <v>90</v>
      </c>
      <c r="AA327" s="8" t="s">
        <v>63</v>
      </c>
      <c r="AB327" s="8"/>
      <c r="AC327" s="8"/>
      <c r="AD327" s="8" t="s">
        <v>3746</v>
      </c>
      <c r="AE327" s="8" t="s">
        <v>66</v>
      </c>
      <c r="AF327" s="8" t="s">
        <v>67</v>
      </c>
      <c r="AG327" s="8">
        <v>584</v>
      </c>
      <c r="AH327" s="8" t="s">
        <v>3772</v>
      </c>
      <c r="AI327" s="8"/>
      <c r="AJ327" s="8" t="s">
        <v>69</v>
      </c>
      <c r="AK327" s="8" t="s">
        <v>70</v>
      </c>
      <c r="AL327" s="8" t="s">
        <v>65</v>
      </c>
      <c r="AM327" s="8"/>
      <c r="AN327" s="8" t="s">
        <v>72</v>
      </c>
      <c r="AO327" s="14">
        <v>45383</v>
      </c>
      <c r="AP327" s="14">
        <v>45016</v>
      </c>
      <c r="AQ327" s="14">
        <v>45046</v>
      </c>
      <c r="AR327" s="8"/>
      <c r="AS327" s="8"/>
      <c r="AT327" s="8" t="s">
        <v>63</v>
      </c>
      <c r="AU327" s="8"/>
      <c r="AV327" s="8" t="s">
        <v>3773</v>
      </c>
      <c r="AW327" s="8" t="s">
        <v>3774</v>
      </c>
      <c r="AX327" s="8" t="s">
        <v>3775</v>
      </c>
      <c r="AY327" s="8" t="s">
        <v>3776</v>
      </c>
      <c r="AZ327" s="8" t="s">
        <v>3777</v>
      </c>
      <c r="BA327" s="8" t="s">
        <v>78</v>
      </c>
      <c r="BB327" s="8" t="s">
        <v>79</v>
      </c>
      <c r="BC327" s="8" t="s">
        <v>3758</v>
      </c>
      <c r="BD327" s="8" t="s">
        <v>3759</v>
      </c>
      <c r="BE327" s="8" t="s">
        <v>65</v>
      </c>
      <c r="BF327" s="8" t="s">
        <v>65</v>
      </c>
      <c r="BG327" s="8" t="s">
        <v>3778</v>
      </c>
      <c r="BH327" s="8" t="s">
        <v>3779</v>
      </c>
      <c r="BI327" s="8" t="s">
        <v>3780</v>
      </c>
      <c r="BJ327" s="8"/>
      <c r="BK327" s="8" t="s">
        <v>65</v>
      </c>
      <c r="BL327" s="8" t="s">
        <v>63</v>
      </c>
      <c r="BM327" s="18" t="s">
        <v>3781</v>
      </c>
      <c r="BN327" s="18" t="s">
        <v>3782</v>
      </c>
      <c r="BO327" s="18" t="s">
        <v>88</v>
      </c>
      <c r="BP327" s="19" t="str">
        <f t="shared" si="19"/>
        <v>https://link.springer.com/book/10.1007/978-3-031-09131-5?utm_medium=catalog&amp;utm_source=sn-bks&amp;utm_campaign=ACPG_PRINT_LYLT_GL_PBOK_05656_2507_Print&amp;utm_content=excel-list</v>
      </c>
      <c r="BQ327" s="6"/>
    </row>
    <row r="328" spans="1:69" s="7" customFormat="1" ht="29.5" customHeight="1" x14ac:dyDescent="0.35">
      <c r="A328" s="5"/>
      <c r="B328" s="5" t="s">
        <v>3746</v>
      </c>
      <c r="C328" s="8"/>
      <c r="D328" s="8" t="s">
        <v>3783</v>
      </c>
      <c r="E328" s="8" t="s">
        <v>3768</v>
      </c>
      <c r="F328" s="8" t="s">
        <v>3769</v>
      </c>
      <c r="G328" s="8" t="s">
        <v>3770</v>
      </c>
      <c r="H328" s="10" t="str">
        <f t="shared" si="18"/>
        <v>Management of Kidney Diseases</v>
      </c>
      <c r="I328" s="8" t="s">
        <v>140</v>
      </c>
      <c r="J328" s="8" t="s">
        <v>3771</v>
      </c>
      <c r="K328" s="8"/>
      <c r="L328" s="8" t="s">
        <v>61</v>
      </c>
      <c r="M328" s="8" t="s">
        <v>62</v>
      </c>
      <c r="N328" s="25">
        <v>179.99</v>
      </c>
      <c r="O328" s="26">
        <v>62.996499999999997</v>
      </c>
      <c r="P328" s="25">
        <v>194.75</v>
      </c>
      <c r="Q328" s="26">
        <v>68.162499999999994</v>
      </c>
      <c r="R328" s="25">
        <v>199.79</v>
      </c>
      <c r="S328" s="26">
        <v>69.92649999999999</v>
      </c>
      <c r="T328" s="25">
        <v>212.5</v>
      </c>
      <c r="U328" s="26">
        <v>74.375</v>
      </c>
      <c r="V328" s="25">
        <v>159.99</v>
      </c>
      <c r="W328" s="26">
        <v>55.996499999999997</v>
      </c>
      <c r="X328" s="25">
        <v>199.99</v>
      </c>
      <c r="Y328" s="26">
        <v>69.996499999999997</v>
      </c>
      <c r="Z328" s="8" t="s">
        <v>64</v>
      </c>
      <c r="AA328" s="8" t="s">
        <v>65</v>
      </c>
      <c r="AB328" s="8"/>
      <c r="AC328" s="8"/>
      <c r="AD328" s="8" t="s">
        <v>3746</v>
      </c>
      <c r="AE328" s="8" t="s">
        <v>66</v>
      </c>
      <c r="AF328" s="8" t="s">
        <v>328</v>
      </c>
      <c r="AG328" s="8">
        <v>584</v>
      </c>
      <c r="AH328" s="8" t="s">
        <v>3772</v>
      </c>
      <c r="AI328" s="8"/>
      <c r="AJ328" s="8" t="s">
        <v>69</v>
      </c>
      <c r="AK328" s="8" t="s">
        <v>70</v>
      </c>
      <c r="AL328" s="8" t="s">
        <v>65</v>
      </c>
      <c r="AM328" s="8"/>
      <c r="AN328" s="8" t="s">
        <v>72</v>
      </c>
      <c r="AO328" s="14">
        <v>45016</v>
      </c>
      <c r="AP328" s="14">
        <v>45016</v>
      </c>
      <c r="AQ328" s="14">
        <v>45046</v>
      </c>
      <c r="AR328" s="8"/>
      <c r="AS328" s="8"/>
      <c r="AT328" s="8" t="s">
        <v>63</v>
      </c>
      <c r="AU328" s="8"/>
      <c r="AV328" s="8" t="s">
        <v>3773</v>
      </c>
      <c r="AW328" s="8" t="s">
        <v>3774</v>
      </c>
      <c r="AX328" s="8" t="s">
        <v>3775</v>
      </c>
      <c r="AY328" s="8" t="s">
        <v>3776</v>
      </c>
      <c r="AZ328" s="8" t="s">
        <v>3777</v>
      </c>
      <c r="BA328" s="8" t="s">
        <v>78</v>
      </c>
      <c r="BB328" s="8" t="s">
        <v>79</v>
      </c>
      <c r="BC328" s="8" t="s">
        <v>3758</v>
      </c>
      <c r="BD328" s="8" t="s">
        <v>3759</v>
      </c>
      <c r="BE328" s="8" t="s">
        <v>65</v>
      </c>
      <c r="BF328" s="8" t="s">
        <v>65</v>
      </c>
      <c r="BG328" s="8" t="s">
        <v>3784</v>
      </c>
      <c r="BH328" s="8" t="s">
        <v>3779</v>
      </c>
      <c r="BI328" s="8" t="s">
        <v>3780</v>
      </c>
      <c r="BJ328" s="8"/>
      <c r="BK328" s="8" t="s">
        <v>65</v>
      </c>
      <c r="BL328" s="8" t="s">
        <v>63</v>
      </c>
      <c r="BM328" s="18" t="s">
        <v>3781</v>
      </c>
      <c r="BN328" s="18" t="s">
        <v>3782</v>
      </c>
      <c r="BO328" s="18" t="s">
        <v>88</v>
      </c>
      <c r="BP328" s="19" t="str">
        <f t="shared" si="19"/>
        <v>https://link.springer.com/book/10.1007/978-3-031-09131-5?utm_medium=catalog&amp;utm_source=sn-bks&amp;utm_campaign=ACPG_PRINT_LYLT_GL_PBOK_05656_2507_Print&amp;utm_content=excel-list</v>
      </c>
      <c r="BQ328" s="6"/>
    </row>
    <row r="329" spans="1:69" s="7" customFormat="1" ht="29.5" customHeight="1" x14ac:dyDescent="0.35">
      <c r="A329" s="5"/>
      <c r="B329" s="5" t="s">
        <v>3746</v>
      </c>
      <c r="C329" s="8"/>
      <c r="D329" s="8" t="s">
        <v>3785</v>
      </c>
      <c r="E329" s="8" t="s">
        <v>3786</v>
      </c>
      <c r="F329" s="8" t="s">
        <v>3787</v>
      </c>
      <c r="G329" s="8" t="s">
        <v>3788</v>
      </c>
      <c r="H329" s="10" t="str">
        <f t="shared" si="18"/>
        <v>Nursing in Prison</v>
      </c>
      <c r="I329" s="8"/>
      <c r="J329" s="8" t="s">
        <v>3789</v>
      </c>
      <c r="K329" s="8"/>
      <c r="L329" s="8" t="s">
        <v>61</v>
      </c>
      <c r="M329" s="8" t="s">
        <v>62</v>
      </c>
      <c r="N329" s="25">
        <v>29.99</v>
      </c>
      <c r="O329" s="26">
        <v>10.496499999999999</v>
      </c>
      <c r="P329" s="25">
        <v>32.090000000000003</v>
      </c>
      <c r="Q329" s="26">
        <v>11.2315</v>
      </c>
      <c r="R329" s="25">
        <v>32.99</v>
      </c>
      <c r="S329" s="26">
        <v>11.5465</v>
      </c>
      <c r="T329" s="25">
        <v>35.5</v>
      </c>
      <c r="U329" s="26">
        <v>12.424999999999999</v>
      </c>
      <c r="V329" s="25">
        <v>24.99</v>
      </c>
      <c r="W329" s="26">
        <v>8.7464999999999993</v>
      </c>
      <c r="X329" s="25">
        <v>32.99</v>
      </c>
      <c r="Y329" s="26">
        <v>11.5465</v>
      </c>
      <c r="Z329" s="8" t="s">
        <v>90</v>
      </c>
      <c r="AA329" s="8" t="s">
        <v>65</v>
      </c>
      <c r="AB329" s="8"/>
      <c r="AC329" s="8"/>
      <c r="AD329" s="8" t="s">
        <v>3746</v>
      </c>
      <c r="AE329" s="8" t="s">
        <v>99</v>
      </c>
      <c r="AF329" s="8" t="s">
        <v>67</v>
      </c>
      <c r="AG329" s="8">
        <v>224</v>
      </c>
      <c r="AH329" s="8" t="s">
        <v>3790</v>
      </c>
      <c r="AI329" s="8"/>
      <c r="AJ329" s="8" t="s">
        <v>69</v>
      </c>
      <c r="AK329" s="8" t="s">
        <v>70</v>
      </c>
      <c r="AL329" s="8" t="s">
        <v>65</v>
      </c>
      <c r="AM329" s="8" t="s">
        <v>71</v>
      </c>
      <c r="AN329" s="8" t="s">
        <v>72</v>
      </c>
      <c r="AO329" s="14">
        <v>45127</v>
      </c>
      <c r="AP329" s="14">
        <v>45127</v>
      </c>
      <c r="AQ329" s="14">
        <v>45144</v>
      </c>
      <c r="AR329" s="8"/>
      <c r="AS329" s="8"/>
      <c r="AT329" s="8" t="s">
        <v>63</v>
      </c>
      <c r="AU329" s="8"/>
      <c r="AV329" s="8" t="s">
        <v>3791</v>
      </c>
      <c r="AW329" s="8" t="s">
        <v>3792</v>
      </c>
      <c r="AX329" s="8" t="s">
        <v>3793</v>
      </c>
      <c r="AY329" s="8" t="s">
        <v>3794</v>
      </c>
      <c r="AZ329" s="8" t="s">
        <v>3795</v>
      </c>
      <c r="BA329" s="8" t="s">
        <v>78</v>
      </c>
      <c r="BB329" s="8" t="s">
        <v>79</v>
      </c>
      <c r="BC329" s="8" t="s">
        <v>3758</v>
      </c>
      <c r="BD329" s="8" t="s">
        <v>3759</v>
      </c>
      <c r="BE329" s="8" t="s">
        <v>65</v>
      </c>
      <c r="BF329" s="8" t="s">
        <v>65</v>
      </c>
      <c r="BG329" s="8" t="s">
        <v>3796</v>
      </c>
      <c r="BH329" s="8" t="s">
        <v>3797</v>
      </c>
      <c r="BI329" s="8" t="s">
        <v>3798</v>
      </c>
      <c r="BJ329" s="8" t="s">
        <v>3799</v>
      </c>
      <c r="BK329" s="8" t="s">
        <v>65</v>
      </c>
      <c r="BL329" s="8" t="s">
        <v>65</v>
      </c>
      <c r="BM329" s="18" t="s">
        <v>3800</v>
      </c>
      <c r="BN329" s="18" t="s">
        <v>3801</v>
      </c>
      <c r="BO329" s="18" t="s">
        <v>88</v>
      </c>
      <c r="BP329" s="19" t="str">
        <f t="shared" si="19"/>
        <v>https://link.springer.com/book/10.1007/978-3-031-30663-1?utm_medium=catalog&amp;utm_source=sn-bks&amp;utm_campaign=ACPG_PRINT_LYLT_GL_PBOK_05656_2507_Print&amp;utm_content=excel-list</v>
      </c>
      <c r="BQ329" s="6"/>
    </row>
    <row r="330" spans="1:69" s="7" customFormat="1" ht="29.5" customHeight="1" x14ac:dyDescent="0.35">
      <c r="A330" s="5"/>
      <c r="B330" s="5" t="s">
        <v>3746</v>
      </c>
      <c r="C330" s="8"/>
      <c r="D330" s="8" t="s">
        <v>3802</v>
      </c>
      <c r="E330" s="8" t="s">
        <v>3803</v>
      </c>
      <c r="F330" s="8" t="s">
        <v>3804</v>
      </c>
      <c r="G330" s="8" t="s">
        <v>3805</v>
      </c>
      <c r="H330" s="10" t="str">
        <f t="shared" si="18"/>
        <v>Ischemic Heart Disease</v>
      </c>
      <c r="I330" s="8" t="s">
        <v>3806</v>
      </c>
      <c r="J330" s="8" t="s">
        <v>3807</v>
      </c>
      <c r="K330" s="8"/>
      <c r="L330" s="8" t="s">
        <v>61</v>
      </c>
      <c r="M330" s="8" t="s">
        <v>62</v>
      </c>
      <c r="N330" s="25">
        <v>119.99</v>
      </c>
      <c r="O330" s="26">
        <v>41.996499999999997</v>
      </c>
      <c r="P330" s="25">
        <v>128.38999999999999</v>
      </c>
      <c r="Q330" s="26">
        <v>44.936499999999995</v>
      </c>
      <c r="R330" s="25">
        <v>131.99</v>
      </c>
      <c r="S330" s="26">
        <v>46.1965</v>
      </c>
      <c r="T330" s="25">
        <v>142</v>
      </c>
      <c r="U330" s="26">
        <v>49.699999999999996</v>
      </c>
      <c r="V330" s="25">
        <v>109.99</v>
      </c>
      <c r="W330" s="26">
        <v>38.496499999999997</v>
      </c>
      <c r="X330" s="25">
        <v>129.99</v>
      </c>
      <c r="Y330" s="26">
        <v>45.496499999999997</v>
      </c>
      <c r="Z330" s="8" t="s">
        <v>90</v>
      </c>
      <c r="AA330" s="8" t="s">
        <v>63</v>
      </c>
      <c r="AB330" s="8"/>
      <c r="AC330" s="8"/>
      <c r="AD330" s="8" t="s">
        <v>3746</v>
      </c>
      <c r="AE330" s="8" t="s">
        <v>66</v>
      </c>
      <c r="AF330" s="8" t="s">
        <v>67</v>
      </c>
      <c r="AG330" s="8">
        <v>556</v>
      </c>
      <c r="AH330" s="8" t="s">
        <v>3808</v>
      </c>
      <c r="AI330" s="8"/>
      <c r="AJ330" s="8" t="s">
        <v>69</v>
      </c>
      <c r="AK330" s="8" t="s">
        <v>70</v>
      </c>
      <c r="AL330" s="8" t="s">
        <v>65</v>
      </c>
      <c r="AM330" s="8"/>
      <c r="AN330" s="8" t="s">
        <v>72</v>
      </c>
      <c r="AO330" s="14">
        <v>45400</v>
      </c>
      <c r="AP330" s="14">
        <v>45032</v>
      </c>
      <c r="AQ330" s="14">
        <v>45050</v>
      </c>
      <c r="AR330" s="8"/>
      <c r="AS330" s="8"/>
      <c r="AT330" s="8" t="s">
        <v>63</v>
      </c>
      <c r="AU330" s="8"/>
      <c r="AV330" s="8" t="s">
        <v>3809</v>
      </c>
      <c r="AW330" s="8" t="s">
        <v>3810</v>
      </c>
      <c r="AX330" s="8" t="s">
        <v>3811</v>
      </c>
      <c r="AY330" s="8" t="s">
        <v>3812</v>
      </c>
      <c r="AZ330" s="8" t="s">
        <v>3813</v>
      </c>
      <c r="BA330" s="8" t="s">
        <v>78</v>
      </c>
      <c r="BB330" s="8" t="s">
        <v>79</v>
      </c>
      <c r="BC330" s="8" t="s">
        <v>3758</v>
      </c>
      <c r="BD330" s="8" t="s">
        <v>3759</v>
      </c>
      <c r="BE330" s="8" t="s">
        <v>65</v>
      </c>
      <c r="BF330" s="8" t="s">
        <v>65</v>
      </c>
      <c r="BG330" s="8" t="s">
        <v>3814</v>
      </c>
      <c r="BH330" s="8" t="s">
        <v>3815</v>
      </c>
      <c r="BI330" s="8" t="s">
        <v>3816</v>
      </c>
      <c r="BJ330" s="8" t="s">
        <v>3817</v>
      </c>
      <c r="BK330" s="8" t="s">
        <v>65</v>
      </c>
      <c r="BL330" s="8" t="s">
        <v>65</v>
      </c>
      <c r="BM330" s="18" t="s">
        <v>3818</v>
      </c>
      <c r="BN330" s="18" t="s">
        <v>3819</v>
      </c>
      <c r="BO330" s="18" t="s">
        <v>88</v>
      </c>
      <c r="BP330" s="19" t="str">
        <f t="shared" si="19"/>
        <v>https://link.springer.com/book/10.1007/978-3-031-25879-4?utm_medium=catalog&amp;utm_source=sn-bks&amp;utm_campaign=ACPG_PRINT_LYLT_GL_PBOK_05656_2507_Print&amp;utm_content=excel-list</v>
      </c>
      <c r="BQ330" s="6"/>
    </row>
    <row r="331" spans="1:69" s="7" customFormat="1" ht="29.5" customHeight="1" x14ac:dyDescent="0.35">
      <c r="A331" s="5"/>
      <c r="B331" s="5" t="s">
        <v>3746</v>
      </c>
      <c r="C331" s="8"/>
      <c r="D331" s="8" t="s">
        <v>3820</v>
      </c>
      <c r="E331" s="8" t="s">
        <v>3803</v>
      </c>
      <c r="F331" s="8" t="s">
        <v>3804</v>
      </c>
      <c r="G331" s="8" t="s">
        <v>3805</v>
      </c>
      <c r="H331" s="10" t="str">
        <f t="shared" si="18"/>
        <v>Ischemic Heart Disease</v>
      </c>
      <c r="I331" s="8" t="s">
        <v>3806</v>
      </c>
      <c r="J331" s="8" t="s">
        <v>3807</v>
      </c>
      <c r="K331" s="8"/>
      <c r="L331" s="8" t="s">
        <v>61</v>
      </c>
      <c r="M331" s="8" t="s">
        <v>62</v>
      </c>
      <c r="N331" s="25">
        <v>169.99</v>
      </c>
      <c r="O331" s="26">
        <v>59.496499999999997</v>
      </c>
      <c r="P331" s="25">
        <v>181.89</v>
      </c>
      <c r="Q331" s="26">
        <v>63.66149999999999</v>
      </c>
      <c r="R331" s="25">
        <v>186.99</v>
      </c>
      <c r="S331" s="26">
        <v>65.4465</v>
      </c>
      <c r="T331" s="25">
        <v>201</v>
      </c>
      <c r="U331" s="26">
        <v>70.349999999999994</v>
      </c>
      <c r="V331" s="25">
        <v>149.99</v>
      </c>
      <c r="W331" s="26">
        <v>52.496499999999997</v>
      </c>
      <c r="X331" s="25">
        <v>199.99</v>
      </c>
      <c r="Y331" s="26">
        <v>69.996499999999997</v>
      </c>
      <c r="Z331" s="8" t="s">
        <v>64</v>
      </c>
      <c r="AA331" s="8" t="s">
        <v>65</v>
      </c>
      <c r="AB331" s="8"/>
      <c r="AC331" s="8"/>
      <c r="AD331" s="8" t="s">
        <v>3746</v>
      </c>
      <c r="AE331" s="8" t="s">
        <v>66</v>
      </c>
      <c r="AF331" s="8" t="s">
        <v>67</v>
      </c>
      <c r="AG331" s="8">
        <v>556</v>
      </c>
      <c r="AH331" s="8" t="s">
        <v>3808</v>
      </c>
      <c r="AI331" s="8"/>
      <c r="AJ331" s="8" t="s">
        <v>69</v>
      </c>
      <c r="AK331" s="8" t="s">
        <v>70</v>
      </c>
      <c r="AL331" s="8" t="s">
        <v>65</v>
      </c>
      <c r="AM331" s="8"/>
      <c r="AN331" s="8" t="s">
        <v>72</v>
      </c>
      <c r="AO331" s="14">
        <v>45033</v>
      </c>
      <c r="AP331" s="14">
        <v>45032</v>
      </c>
      <c r="AQ331" s="14">
        <v>45050</v>
      </c>
      <c r="AR331" s="8"/>
      <c r="AS331" s="8"/>
      <c r="AT331" s="8" t="s">
        <v>63</v>
      </c>
      <c r="AU331" s="8"/>
      <c r="AV331" s="8" t="s">
        <v>3809</v>
      </c>
      <c r="AW331" s="8" t="s">
        <v>3810</v>
      </c>
      <c r="AX331" s="8" t="s">
        <v>3811</v>
      </c>
      <c r="AY331" s="8" t="s">
        <v>3812</v>
      </c>
      <c r="AZ331" s="8" t="s">
        <v>3813</v>
      </c>
      <c r="BA331" s="8" t="s">
        <v>78</v>
      </c>
      <c r="BB331" s="8" t="s">
        <v>79</v>
      </c>
      <c r="BC331" s="8" t="s">
        <v>3758</v>
      </c>
      <c r="BD331" s="8" t="s">
        <v>3759</v>
      </c>
      <c r="BE331" s="8" t="s">
        <v>65</v>
      </c>
      <c r="BF331" s="8" t="s">
        <v>65</v>
      </c>
      <c r="BG331" s="8" t="s">
        <v>3821</v>
      </c>
      <c r="BH331" s="8" t="s">
        <v>3815</v>
      </c>
      <c r="BI331" s="8" t="s">
        <v>3816</v>
      </c>
      <c r="BJ331" s="8" t="s">
        <v>3817</v>
      </c>
      <c r="BK331" s="8" t="s">
        <v>65</v>
      </c>
      <c r="BL331" s="8" t="s">
        <v>65</v>
      </c>
      <c r="BM331" s="18" t="s">
        <v>3818</v>
      </c>
      <c r="BN331" s="18" t="s">
        <v>3819</v>
      </c>
      <c r="BO331" s="18" t="s">
        <v>88</v>
      </c>
      <c r="BP331" s="19" t="str">
        <f t="shared" si="19"/>
        <v>https://link.springer.com/book/10.1007/978-3-031-25879-4?utm_medium=catalog&amp;utm_source=sn-bks&amp;utm_campaign=ACPG_PRINT_LYLT_GL_PBOK_05656_2507_Print&amp;utm_content=excel-list</v>
      </c>
      <c r="BQ331" s="6"/>
    </row>
    <row r="332" spans="1:69" s="7" customFormat="1" ht="29.5" customHeight="1" x14ac:dyDescent="0.35">
      <c r="A332" s="5"/>
      <c r="B332" s="5" t="s">
        <v>3746</v>
      </c>
      <c r="C332" s="8"/>
      <c r="D332" s="8" t="s">
        <v>3822</v>
      </c>
      <c r="E332" s="8" t="s">
        <v>3823</v>
      </c>
      <c r="F332" s="8" t="s">
        <v>3824</v>
      </c>
      <c r="G332" s="8" t="s">
        <v>3825</v>
      </c>
      <c r="H332" s="10" t="str">
        <f t="shared" si="18"/>
        <v>Orphan Lung Diseases</v>
      </c>
      <c r="I332" s="8" t="s">
        <v>3826</v>
      </c>
      <c r="J332" s="8" t="s">
        <v>3827</v>
      </c>
      <c r="K332" s="8"/>
      <c r="L332" s="8" t="s">
        <v>231</v>
      </c>
      <c r="M332" s="8" t="s">
        <v>62</v>
      </c>
      <c r="N332" s="25">
        <v>229.99</v>
      </c>
      <c r="O332" s="26">
        <v>80.496499999999997</v>
      </c>
      <c r="P332" s="25">
        <v>246.09</v>
      </c>
      <c r="Q332" s="26">
        <v>86.131500000000003</v>
      </c>
      <c r="R332" s="25">
        <v>252.99</v>
      </c>
      <c r="S332" s="26">
        <v>88.546499999999995</v>
      </c>
      <c r="T332" s="25">
        <v>271.5</v>
      </c>
      <c r="U332" s="26">
        <v>95.024999999999991</v>
      </c>
      <c r="V332" s="25">
        <v>199.99</v>
      </c>
      <c r="W332" s="26">
        <v>69.996499999999997</v>
      </c>
      <c r="X332" s="25">
        <v>249.99</v>
      </c>
      <c r="Y332" s="26">
        <v>87.496499999999997</v>
      </c>
      <c r="Z332" s="8" t="s">
        <v>64</v>
      </c>
      <c r="AA332" s="8" t="s">
        <v>65</v>
      </c>
      <c r="AB332" s="8"/>
      <c r="AC332" s="8"/>
      <c r="AD332" s="8" t="s">
        <v>3746</v>
      </c>
      <c r="AE332" s="8" t="s">
        <v>66</v>
      </c>
      <c r="AF332" s="8" t="s">
        <v>67</v>
      </c>
      <c r="AG332" s="8">
        <v>806</v>
      </c>
      <c r="AH332" s="8" t="s">
        <v>3772</v>
      </c>
      <c r="AI332" s="8"/>
      <c r="AJ332" s="8" t="s">
        <v>69</v>
      </c>
      <c r="AK332" s="8" t="s">
        <v>70</v>
      </c>
      <c r="AL332" s="8" t="s">
        <v>65</v>
      </c>
      <c r="AM332" s="8"/>
      <c r="AN332" s="8" t="s">
        <v>72</v>
      </c>
      <c r="AO332" s="14">
        <v>45028</v>
      </c>
      <c r="AP332" s="14">
        <v>45028</v>
      </c>
      <c r="AQ332" s="14">
        <v>45045</v>
      </c>
      <c r="AR332" s="8"/>
      <c r="AS332" s="8"/>
      <c r="AT332" s="8" t="s">
        <v>63</v>
      </c>
      <c r="AU332" s="8" t="s">
        <v>3828</v>
      </c>
      <c r="AV332" s="8" t="s">
        <v>3829</v>
      </c>
      <c r="AW332" s="8" t="s">
        <v>3830</v>
      </c>
      <c r="AX332" s="8" t="s">
        <v>3831</v>
      </c>
      <c r="AY332" s="8" t="s">
        <v>3832</v>
      </c>
      <c r="AZ332" s="8" t="s">
        <v>3833</v>
      </c>
      <c r="BA332" s="8" t="s">
        <v>78</v>
      </c>
      <c r="BB332" s="8" t="s">
        <v>79</v>
      </c>
      <c r="BC332" s="8" t="s">
        <v>3758</v>
      </c>
      <c r="BD332" s="8" t="s">
        <v>3759</v>
      </c>
      <c r="BE332" s="8" t="s">
        <v>65</v>
      </c>
      <c r="BF332" s="8" t="s">
        <v>65</v>
      </c>
      <c r="BG332" s="8" t="s">
        <v>3834</v>
      </c>
      <c r="BH332" s="8" t="s">
        <v>3779</v>
      </c>
      <c r="BI332" s="8" t="s">
        <v>3779</v>
      </c>
      <c r="BJ332" s="8"/>
      <c r="BK332" s="8" t="s">
        <v>65</v>
      </c>
      <c r="BL332" s="8" t="s">
        <v>65</v>
      </c>
      <c r="BM332" s="18" t="s">
        <v>3835</v>
      </c>
      <c r="BN332" s="18" t="s">
        <v>3836</v>
      </c>
      <c r="BO332" s="18" t="s">
        <v>88</v>
      </c>
      <c r="BP332" s="19" t="str">
        <f t="shared" si="19"/>
        <v>https://link.springer.com/book/10.1007/978-3-031-12950-6?utm_medium=catalog&amp;utm_source=sn-bks&amp;utm_campaign=ACPG_PRINT_LYLT_GL_PBOK_05656_2507_Print&amp;utm_content=excel-list</v>
      </c>
      <c r="BQ332" s="6"/>
    </row>
    <row r="333" spans="1:69" s="7" customFormat="1" ht="29.5" customHeight="1" x14ac:dyDescent="0.35">
      <c r="A333" s="5"/>
      <c r="B333" s="5" t="s">
        <v>3746</v>
      </c>
      <c r="C333" s="8"/>
      <c r="D333" s="8" t="s">
        <v>3837</v>
      </c>
      <c r="E333" s="8" t="s">
        <v>3823</v>
      </c>
      <c r="F333" s="8" t="s">
        <v>3824</v>
      </c>
      <c r="G333" s="8" t="s">
        <v>3825</v>
      </c>
      <c r="H333" s="10" t="str">
        <f t="shared" si="18"/>
        <v>Orphan Lung Diseases</v>
      </c>
      <c r="I333" s="8" t="s">
        <v>3826</v>
      </c>
      <c r="J333" s="8" t="s">
        <v>3827</v>
      </c>
      <c r="K333" s="8"/>
      <c r="L333" s="8" t="s">
        <v>231</v>
      </c>
      <c r="M333" s="8" t="s">
        <v>62</v>
      </c>
      <c r="N333" s="25">
        <v>169.99</v>
      </c>
      <c r="O333" s="26">
        <v>59.496499999999997</v>
      </c>
      <c r="P333" s="25">
        <v>181.89</v>
      </c>
      <c r="Q333" s="26">
        <v>63.66149999999999</v>
      </c>
      <c r="R333" s="25">
        <v>186.99</v>
      </c>
      <c r="S333" s="26">
        <v>65.4465</v>
      </c>
      <c r="T333" s="25">
        <v>201</v>
      </c>
      <c r="U333" s="26">
        <v>70.349999999999994</v>
      </c>
      <c r="V333" s="25">
        <v>149.99</v>
      </c>
      <c r="W333" s="26">
        <v>52.496499999999997</v>
      </c>
      <c r="X333" s="25">
        <v>199.99</v>
      </c>
      <c r="Y333" s="26">
        <v>69.996499999999997</v>
      </c>
      <c r="Z333" s="8" t="s">
        <v>90</v>
      </c>
      <c r="AA333" s="8" t="s">
        <v>63</v>
      </c>
      <c r="AB333" s="8"/>
      <c r="AC333" s="8"/>
      <c r="AD333" s="8" t="s">
        <v>3746</v>
      </c>
      <c r="AE333" s="8" t="s">
        <v>66</v>
      </c>
      <c r="AF333" s="8" t="s">
        <v>67</v>
      </c>
      <c r="AG333" s="8">
        <v>806</v>
      </c>
      <c r="AH333" s="8" t="s">
        <v>3772</v>
      </c>
      <c r="AI333" s="8"/>
      <c r="AJ333" s="8" t="s">
        <v>69</v>
      </c>
      <c r="AK333" s="8" t="s">
        <v>70</v>
      </c>
      <c r="AL333" s="8" t="s">
        <v>65</v>
      </c>
      <c r="AM333" s="8"/>
      <c r="AN333" s="8" t="s">
        <v>72</v>
      </c>
      <c r="AO333" s="14">
        <v>45394</v>
      </c>
      <c r="AP333" s="14">
        <v>45028</v>
      </c>
      <c r="AQ333" s="14">
        <v>45045</v>
      </c>
      <c r="AR333" s="8"/>
      <c r="AS333" s="8"/>
      <c r="AT333" s="8" t="s">
        <v>63</v>
      </c>
      <c r="AU333" s="8" t="s">
        <v>3828</v>
      </c>
      <c r="AV333" s="8" t="s">
        <v>3829</v>
      </c>
      <c r="AW333" s="8" t="s">
        <v>3830</v>
      </c>
      <c r="AX333" s="8" t="s">
        <v>3831</v>
      </c>
      <c r="AY333" s="8" t="s">
        <v>3832</v>
      </c>
      <c r="AZ333" s="8" t="s">
        <v>3833</v>
      </c>
      <c r="BA333" s="8" t="s">
        <v>78</v>
      </c>
      <c r="BB333" s="8" t="s">
        <v>79</v>
      </c>
      <c r="BC333" s="8" t="s">
        <v>3758</v>
      </c>
      <c r="BD333" s="8" t="s">
        <v>3759</v>
      </c>
      <c r="BE333" s="8" t="s">
        <v>65</v>
      </c>
      <c r="BF333" s="8" t="s">
        <v>65</v>
      </c>
      <c r="BG333" s="8" t="s">
        <v>3838</v>
      </c>
      <c r="BH333" s="8" t="s">
        <v>3779</v>
      </c>
      <c r="BI333" s="8" t="s">
        <v>3779</v>
      </c>
      <c r="BJ333" s="8"/>
      <c r="BK333" s="8" t="s">
        <v>65</v>
      </c>
      <c r="BL333" s="8" t="s">
        <v>65</v>
      </c>
      <c r="BM333" s="18" t="s">
        <v>3835</v>
      </c>
      <c r="BN333" s="18" t="s">
        <v>3836</v>
      </c>
      <c r="BO333" s="18" t="s">
        <v>88</v>
      </c>
      <c r="BP333" s="19" t="str">
        <f t="shared" si="19"/>
        <v>https://link.springer.com/book/10.1007/978-3-031-12950-6?utm_medium=catalog&amp;utm_source=sn-bks&amp;utm_campaign=ACPG_PRINT_LYLT_GL_PBOK_05656_2507_Print&amp;utm_content=excel-list</v>
      </c>
      <c r="BQ333" s="6"/>
    </row>
    <row r="334" spans="1:69" s="7" customFormat="1" ht="29.5" customHeight="1" x14ac:dyDescent="0.35">
      <c r="A334" s="5"/>
      <c r="B334" s="5" t="s">
        <v>3746</v>
      </c>
      <c r="C334" s="8"/>
      <c r="D334" s="8" t="s">
        <v>3839</v>
      </c>
      <c r="E334" s="8" t="s">
        <v>3840</v>
      </c>
      <c r="F334" s="8" t="s">
        <v>3841</v>
      </c>
      <c r="G334" s="8" t="s">
        <v>3842</v>
      </c>
      <c r="H334" s="10" t="str">
        <f t="shared" si="18"/>
        <v>Neuro-Oncology Explained Through Multiple Choice Questions</v>
      </c>
      <c r="I334" s="8" t="s">
        <v>140</v>
      </c>
      <c r="J334" s="8" t="s">
        <v>3843</v>
      </c>
      <c r="K334" s="8"/>
      <c r="L334" s="8" t="s">
        <v>61</v>
      </c>
      <c r="M334" s="8" t="s">
        <v>62</v>
      </c>
      <c r="N334" s="25">
        <v>99.99</v>
      </c>
      <c r="O334" s="26">
        <v>34.996499999999997</v>
      </c>
      <c r="P334" s="25">
        <v>106.99</v>
      </c>
      <c r="Q334" s="26">
        <v>37.446499999999993</v>
      </c>
      <c r="R334" s="25">
        <v>109.99</v>
      </c>
      <c r="S334" s="26">
        <v>38.496499999999997</v>
      </c>
      <c r="T334" s="25">
        <v>118</v>
      </c>
      <c r="U334" s="26">
        <v>41.3</v>
      </c>
      <c r="V334" s="25">
        <v>89.99</v>
      </c>
      <c r="W334" s="26">
        <v>31.496499999999997</v>
      </c>
      <c r="X334" s="25">
        <v>109.99</v>
      </c>
      <c r="Y334" s="26">
        <v>38.496499999999997</v>
      </c>
      <c r="Z334" s="8" t="s">
        <v>90</v>
      </c>
      <c r="AA334" s="8" t="s">
        <v>63</v>
      </c>
      <c r="AB334" s="8"/>
      <c r="AC334" s="8"/>
      <c r="AD334" s="8" t="s">
        <v>3746</v>
      </c>
      <c r="AE334" s="8" t="s">
        <v>66</v>
      </c>
      <c r="AF334" s="8" t="s">
        <v>67</v>
      </c>
      <c r="AG334" s="8">
        <v>238</v>
      </c>
      <c r="AH334" s="8" t="s">
        <v>3772</v>
      </c>
      <c r="AI334" s="8"/>
      <c r="AJ334" s="8" t="s">
        <v>69</v>
      </c>
      <c r="AK334" s="8" t="s">
        <v>70</v>
      </c>
      <c r="AL334" s="8" t="s">
        <v>65</v>
      </c>
      <c r="AM334" s="8"/>
      <c r="AN334" s="8" t="s">
        <v>72</v>
      </c>
      <c r="AO334" s="14">
        <v>45380</v>
      </c>
      <c r="AP334" s="14">
        <v>45012</v>
      </c>
      <c r="AQ334" s="14">
        <v>45030</v>
      </c>
      <c r="AR334" s="8"/>
      <c r="AS334" s="8"/>
      <c r="AT334" s="8" t="s">
        <v>63</v>
      </c>
      <c r="AU334" s="8"/>
      <c r="AV334" s="8" t="s">
        <v>3844</v>
      </c>
      <c r="AW334" s="8" t="s">
        <v>3845</v>
      </c>
      <c r="AX334" s="8" t="s">
        <v>3846</v>
      </c>
      <c r="AY334" s="8" t="s">
        <v>3847</v>
      </c>
      <c r="AZ334" s="8" t="s">
        <v>3848</v>
      </c>
      <c r="BA334" s="8" t="s">
        <v>78</v>
      </c>
      <c r="BB334" s="8" t="s">
        <v>79</v>
      </c>
      <c r="BC334" s="8" t="s">
        <v>3758</v>
      </c>
      <c r="BD334" s="8" t="s">
        <v>3759</v>
      </c>
      <c r="BE334" s="8" t="s">
        <v>65</v>
      </c>
      <c r="BF334" s="8" t="s">
        <v>65</v>
      </c>
      <c r="BG334" s="8" t="s">
        <v>3849</v>
      </c>
      <c r="BH334" s="8" t="s">
        <v>3779</v>
      </c>
      <c r="BI334" s="8" t="s">
        <v>3850</v>
      </c>
      <c r="BJ334" s="8" t="s">
        <v>3780</v>
      </c>
      <c r="BK334" s="8" t="s">
        <v>65</v>
      </c>
      <c r="BL334" s="8" t="s">
        <v>65</v>
      </c>
      <c r="BM334" s="18" t="s">
        <v>3851</v>
      </c>
      <c r="BN334" s="18" t="s">
        <v>3852</v>
      </c>
      <c r="BO334" s="18" t="s">
        <v>88</v>
      </c>
      <c r="BP334" s="19" t="str">
        <f t="shared" si="19"/>
        <v>https://link.springer.com/book/10.1007/978-3-031-13253-7?utm_medium=catalog&amp;utm_source=sn-bks&amp;utm_campaign=ACPG_PRINT_LYLT_GL_PBOK_05656_2507_Print&amp;utm_content=excel-list</v>
      </c>
      <c r="BQ334" s="6"/>
    </row>
    <row r="335" spans="1:69" s="7" customFormat="1" ht="29.5" customHeight="1" x14ac:dyDescent="0.35">
      <c r="A335" s="5"/>
      <c r="B335" s="5" t="s">
        <v>3746</v>
      </c>
      <c r="C335" s="8"/>
      <c r="D335" s="8" t="s">
        <v>3853</v>
      </c>
      <c r="E335" s="8" t="s">
        <v>3840</v>
      </c>
      <c r="F335" s="8" t="s">
        <v>3841</v>
      </c>
      <c r="G335" s="8" t="s">
        <v>3842</v>
      </c>
      <c r="H335" s="10" t="str">
        <f t="shared" si="18"/>
        <v>Neuro-Oncology Explained Through Multiple Choice Questions</v>
      </c>
      <c r="I335" s="8" t="s">
        <v>140</v>
      </c>
      <c r="J335" s="8" t="s">
        <v>3843</v>
      </c>
      <c r="K335" s="8"/>
      <c r="L335" s="8" t="s">
        <v>61</v>
      </c>
      <c r="M335" s="8" t="s">
        <v>62</v>
      </c>
      <c r="N335" s="25">
        <v>129.99</v>
      </c>
      <c r="O335" s="26">
        <v>45.496499999999997</v>
      </c>
      <c r="P335" s="25">
        <v>140.65</v>
      </c>
      <c r="Q335" s="26">
        <v>49.227499999999999</v>
      </c>
      <c r="R335" s="25">
        <v>144.29</v>
      </c>
      <c r="S335" s="26">
        <v>50.501499999999993</v>
      </c>
      <c r="T335" s="25">
        <v>153.5</v>
      </c>
      <c r="U335" s="26">
        <v>53.724999999999994</v>
      </c>
      <c r="V335" s="25">
        <v>109.99</v>
      </c>
      <c r="W335" s="26">
        <v>38.496499999999997</v>
      </c>
      <c r="X335" s="25">
        <v>139.99</v>
      </c>
      <c r="Y335" s="26">
        <v>48.996499999999997</v>
      </c>
      <c r="Z335" s="8" t="s">
        <v>64</v>
      </c>
      <c r="AA335" s="8" t="s">
        <v>65</v>
      </c>
      <c r="AB335" s="8"/>
      <c r="AC335" s="8"/>
      <c r="AD335" s="8" t="s">
        <v>3746</v>
      </c>
      <c r="AE335" s="8" t="s">
        <v>66</v>
      </c>
      <c r="AF335" s="8" t="s">
        <v>328</v>
      </c>
      <c r="AG335" s="8">
        <v>238</v>
      </c>
      <c r="AH335" s="8" t="s">
        <v>3772</v>
      </c>
      <c r="AI335" s="8"/>
      <c r="AJ335" s="8" t="s">
        <v>69</v>
      </c>
      <c r="AK335" s="8" t="s">
        <v>70</v>
      </c>
      <c r="AL335" s="8" t="s">
        <v>65</v>
      </c>
      <c r="AM335" s="8"/>
      <c r="AN335" s="8" t="s">
        <v>72</v>
      </c>
      <c r="AO335" s="14">
        <v>45013</v>
      </c>
      <c r="AP335" s="14">
        <v>45012</v>
      </c>
      <c r="AQ335" s="14">
        <v>45030</v>
      </c>
      <c r="AR335" s="8"/>
      <c r="AS335" s="8"/>
      <c r="AT335" s="8" t="s">
        <v>63</v>
      </c>
      <c r="AU335" s="8"/>
      <c r="AV335" s="8" t="s">
        <v>3844</v>
      </c>
      <c r="AW335" s="8" t="s">
        <v>3845</v>
      </c>
      <c r="AX335" s="8" t="s">
        <v>3846</v>
      </c>
      <c r="AY335" s="8" t="s">
        <v>3847</v>
      </c>
      <c r="AZ335" s="8" t="s">
        <v>3848</v>
      </c>
      <c r="BA335" s="8" t="s">
        <v>78</v>
      </c>
      <c r="BB335" s="8" t="s">
        <v>79</v>
      </c>
      <c r="BC335" s="8" t="s">
        <v>3758</v>
      </c>
      <c r="BD335" s="8" t="s">
        <v>3759</v>
      </c>
      <c r="BE335" s="8" t="s">
        <v>65</v>
      </c>
      <c r="BF335" s="8" t="s">
        <v>65</v>
      </c>
      <c r="BG335" s="8" t="s">
        <v>3854</v>
      </c>
      <c r="BH335" s="8" t="s">
        <v>3779</v>
      </c>
      <c r="BI335" s="8" t="s">
        <v>3850</v>
      </c>
      <c r="BJ335" s="8" t="s">
        <v>3780</v>
      </c>
      <c r="BK335" s="8" t="s">
        <v>65</v>
      </c>
      <c r="BL335" s="8" t="s">
        <v>65</v>
      </c>
      <c r="BM335" s="18" t="s">
        <v>3851</v>
      </c>
      <c r="BN335" s="18" t="s">
        <v>3852</v>
      </c>
      <c r="BO335" s="18" t="s">
        <v>88</v>
      </c>
      <c r="BP335" s="19" t="str">
        <f t="shared" si="19"/>
        <v>https://link.springer.com/book/10.1007/978-3-031-13253-7?utm_medium=catalog&amp;utm_source=sn-bks&amp;utm_campaign=ACPG_PRINT_LYLT_GL_PBOK_05656_2507_Print&amp;utm_content=excel-list</v>
      </c>
      <c r="BQ335" s="6"/>
    </row>
    <row r="336" spans="1:69" s="7" customFormat="1" ht="29.5" customHeight="1" x14ac:dyDescent="0.35">
      <c r="A336" s="5"/>
      <c r="B336" s="5" t="s">
        <v>3746</v>
      </c>
      <c r="C336" s="8"/>
      <c r="D336" s="8" t="s">
        <v>3855</v>
      </c>
      <c r="E336" s="8" t="s">
        <v>3856</v>
      </c>
      <c r="F336" s="8" t="s">
        <v>3857</v>
      </c>
      <c r="G336" s="8" t="s">
        <v>3858</v>
      </c>
      <c r="H336" s="10" t="str">
        <f t="shared" si="18"/>
        <v>Neurodevelopmental Pediatrics</v>
      </c>
      <c r="I336" s="8" t="s">
        <v>3859</v>
      </c>
      <c r="J336" s="8" t="s">
        <v>3860</v>
      </c>
      <c r="K336" s="8"/>
      <c r="L336" s="8" t="s">
        <v>61</v>
      </c>
      <c r="M336" s="8" t="s">
        <v>62</v>
      </c>
      <c r="N336" s="25">
        <v>179.99</v>
      </c>
      <c r="O336" s="26">
        <v>62.996499999999997</v>
      </c>
      <c r="P336" s="25">
        <v>192.59</v>
      </c>
      <c r="Q336" s="26">
        <v>67.406499999999994</v>
      </c>
      <c r="R336" s="25">
        <v>197.99</v>
      </c>
      <c r="S336" s="26">
        <v>69.296499999999995</v>
      </c>
      <c r="T336" s="25">
        <v>212.5</v>
      </c>
      <c r="U336" s="26">
        <v>74.375</v>
      </c>
      <c r="V336" s="25">
        <v>159.99</v>
      </c>
      <c r="W336" s="26">
        <v>55.996499999999997</v>
      </c>
      <c r="X336" s="25">
        <v>199.99</v>
      </c>
      <c r="Y336" s="26">
        <v>69.996499999999997</v>
      </c>
      <c r="Z336" s="8" t="s">
        <v>64</v>
      </c>
      <c r="AA336" s="8" t="s">
        <v>65</v>
      </c>
      <c r="AB336" s="8"/>
      <c r="AC336" s="8"/>
      <c r="AD336" s="8" t="s">
        <v>3746</v>
      </c>
      <c r="AE336" s="8" t="s">
        <v>66</v>
      </c>
      <c r="AF336" s="8" t="s">
        <v>67</v>
      </c>
      <c r="AG336" s="8">
        <v>832</v>
      </c>
      <c r="AH336" s="8" t="s">
        <v>3861</v>
      </c>
      <c r="AI336" s="8"/>
      <c r="AJ336" s="8" t="s">
        <v>69</v>
      </c>
      <c r="AK336" s="8" t="s">
        <v>70</v>
      </c>
      <c r="AL336" s="8" t="s">
        <v>65</v>
      </c>
      <c r="AM336" s="8"/>
      <c r="AN336" s="8" t="s">
        <v>72</v>
      </c>
      <c r="AO336" s="14">
        <v>44980</v>
      </c>
      <c r="AP336" s="14">
        <v>44981</v>
      </c>
      <c r="AQ336" s="14">
        <v>44997</v>
      </c>
      <c r="AR336" s="8"/>
      <c r="AS336" s="8"/>
      <c r="AT336" s="8" t="s">
        <v>63</v>
      </c>
      <c r="AU336" s="8"/>
      <c r="AV336" s="8" t="s">
        <v>3862</v>
      </c>
      <c r="AW336" s="8" t="s">
        <v>3863</v>
      </c>
      <c r="AX336" s="8" t="s">
        <v>3864</v>
      </c>
      <c r="AY336" s="8" t="s">
        <v>3865</v>
      </c>
      <c r="AZ336" s="8" t="s">
        <v>3866</v>
      </c>
      <c r="BA336" s="8" t="s">
        <v>78</v>
      </c>
      <c r="BB336" s="8" t="s">
        <v>79</v>
      </c>
      <c r="BC336" s="8" t="s">
        <v>3758</v>
      </c>
      <c r="BD336" s="8" t="s">
        <v>3759</v>
      </c>
      <c r="BE336" s="8" t="s">
        <v>65</v>
      </c>
      <c r="BF336" s="8" t="s">
        <v>65</v>
      </c>
      <c r="BG336" s="8" t="s">
        <v>3867</v>
      </c>
      <c r="BH336" s="8" t="s">
        <v>3868</v>
      </c>
      <c r="BI336" s="8" t="s">
        <v>3850</v>
      </c>
      <c r="BJ336" s="8" t="s">
        <v>3869</v>
      </c>
      <c r="BK336" s="8" t="s">
        <v>65</v>
      </c>
      <c r="BL336" s="8" t="s">
        <v>65</v>
      </c>
      <c r="BM336" s="18" t="s">
        <v>3870</v>
      </c>
      <c r="BN336" s="18" t="s">
        <v>3871</v>
      </c>
      <c r="BO336" s="18" t="s">
        <v>88</v>
      </c>
      <c r="BP336" s="19" t="str">
        <f t="shared" si="19"/>
        <v>https://link.springer.com/book/10.1007/978-3-031-20792-1?utm_medium=catalog&amp;utm_source=sn-bks&amp;utm_campaign=ACPG_PRINT_LYLT_GL_PBOK_05656_2507_Print&amp;utm_content=excel-list</v>
      </c>
      <c r="BQ336" s="6"/>
    </row>
    <row r="337" spans="1:69" s="7" customFormat="1" ht="29.5" customHeight="1" x14ac:dyDescent="0.35">
      <c r="A337" s="5"/>
      <c r="B337" s="5" t="s">
        <v>3746</v>
      </c>
      <c r="C337" s="8"/>
      <c r="D337" s="8" t="s">
        <v>3872</v>
      </c>
      <c r="E337" s="8" t="s">
        <v>3856</v>
      </c>
      <c r="F337" s="8" t="s">
        <v>3857</v>
      </c>
      <c r="G337" s="8" t="s">
        <v>3858</v>
      </c>
      <c r="H337" s="10" t="str">
        <f t="shared" si="18"/>
        <v>Neurodevelopmental Pediatrics</v>
      </c>
      <c r="I337" s="8" t="s">
        <v>3859</v>
      </c>
      <c r="J337" s="8" t="s">
        <v>3860</v>
      </c>
      <c r="K337" s="8"/>
      <c r="L337" s="8" t="s">
        <v>61</v>
      </c>
      <c r="M337" s="8" t="s">
        <v>62</v>
      </c>
      <c r="N337" s="25">
        <v>129.99</v>
      </c>
      <c r="O337" s="26">
        <v>45.496499999999997</v>
      </c>
      <c r="P337" s="25">
        <v>139.09</v>
      </c>
      <c r="Q337" s="26">
        <v>48.6815</v>
      </c>
      <c r="R337" s="25">
        <v>142.99</v>
      </c>
      <c r="S337" s="26">
        <v>50.046500000000002</v>
      </c>
      <c r="T337" s="25">
        <v>153.5</v>
      </c>
      <c r="U337" s="26">
        <v>53.724999999999994</v>
      </c>
      <c r="V337" s="25">
        <v>109.99</v>
      </c>
      <c r="W337" s="26">
        <v>38.496499999999997</v>
      </c>
      <c r="X337" s="25">
        <v>139.99</v>
      </c>
      <c r="Y337" s="26">
        <v>48.996499999999997</v>
      </c>
      <c r="Z337" s="8" t="s">
        <v>90</v>
      </c>
      <c r="AA337" s="8" t="s">
        <v>63</v>
      </c>
      <c r="AB337" s="8"/>
      <c r="AC337" s="8"/>
      <c r="AD337" s="8" t="s">
        <v>3746</v>
      </c>
      <c r="AE337" s="8" t="s">
        <v>66</v>
      </c>
      <c r="AF337" s="8" t="s">
        <v>67</v>
      </c>
      <c r="AG337" s="8">
        <v>832</v>
      </c>
      <c r="AH337" s="8" t="s">
        <v>3861</v>
      </c>
      <c r="AI337" s="8"/>
      <c r="AJ337" s="8" t="s">
        <v>69</v>
      </c>
      <c r="AK337" s="8" t="s">
        <v>70</v>
      </c>
      <c r="AL337" s="8" t="s">
        <v>65</v>
      </c>
      <c r="AM337" s="8"/>
      <c r="AN337" s="8" t="s">
        <v>72</v>
      </c>
      <c r="AO337" s="14">
        <v>45346</v>
      </c>
      <c r="AP337" s="14">
        <v>44984</v>
      </c>
      <c r="AQ337" s="14">
        <v>44997</v>
      </c>
      <c r="AR337" s="8"/>
      <c r="AS337" s="8"/>
      <c r="AT337" s="8" t="s">
        <v>63</v>
      </c>
      <c r="AU337" s="8"/>
      <c r="AV337" s="8" t="s">
        <v>3862</v>
      </c>
      <c r="AW337" s="8" t="s">
        <v>3863</v>
      </c>
      <c r="AX337" s="8" t="s">
        <v>3864</v>
      </c>
      <c r="AY337" s="8" t="s">
        <v>3865</v>
      </c>
      <c r="AZ337" s="8" t="s">
        <v>3866</v>
      </c>
      <c r="BA337" s="8" t="s">
        <v>78</v>
      </c>
      <c r="BB337" s="8" t="s">
        <v>79</v>
      </c>
      <c r="BC337" s="8" t="s">
        <v>3758</v>
      </c>
      <c r="BD337" s="8" t="s">
        <v>3759</v>
      </c>
      <c r="BE337" s="8" t="s">
        <v>65</v>
      </c>
      <c r="BF337" s="8" t="s">
        <v>65</v>
      </c>
      <c r="BG337" s="8" t="s">
        <v>3873</v>
      </c>
      <c r="BH337" s="8" t="s">
        <v>3868</v>
      </c>
      <c r="BI337" s="8" t="s">
        <v>3850</v>
      </c>
      <c r="BJ337" s="8" t="s">
        <v>3869</v>
      </c>
      <c r="BK337" s="8" t="s">
        <v>65</v>
      </c>
      <c r="BL337" s="8" t="s">
        <v>65</v>
      </c>
      <c r="BM337" s="18" t="s">
        <v>3870</v>
      </c>
      <c r="BN337" s="18" t="s">
        <v>3871</v>
      </c>
      <c r="BO337" s="18" t="s">
        <v>88</v>
      </c>
      <c r="BP337" s="19" t="str">
        <f t="shared" si="19"/>
        <v>https://link.springer.com/book/10.1007/978-3-031-20792-1?utm_medium=catalog&amp;utm_source=sn-bks&amp;utm_campaign=ACPG_PRINT_LYLT_GL_PBOK_05656_2507_Print&amp;utm_content=excel-list</v>
      </c>
      <c r="BQ337" s="6"/>
    </row>
    <row r="338" spans="1:69" s="7" customFormat="1" ht="29.5" customHeight="1" x14ac:dyDescent="0.35">
      <c r="A338" s="5"/>
      <c r="B338" s="5" t="s">
        <v>3746</v>
      </c>
      <c r="C338" s="8"/>
      <c r="D338" s="8" t="s">
        <v>3874</v>
      </c>
      <c r="E338" s="8" t="s">
        <v>3875</v>
      </c>
      <c r="F338" s="8" t="s">
        <v>3876</v>
      </c>
      <c r="G338" s="8" t="s">
        <v>3877</v>
      </c>
      <c r="H338" s="10" t="str">
        <f t="shared" si="18"/>
        <v>Sports Medicine and Musculoskeletal Ultrasound</v>
      </c>
      <c r="I338" s="8" t="s">
        <v>3878</v>
      </c>
      <c r="J338" s="8" t="s">
        <v>3879</v>
      </c>
      <c r="K338" s="8"/>
      <c r="L338" s="8" t="s">
        <v>61</v>
      </c>
      <c r="M338" s="8" t="s">
        <v>178</v>
      </c>
      <c r="N338" s="25">
        <v>69.989999999999995</v>
      </c>
      <c r="O338" s="26">
        <v>24.496499999999997</v>
      </c>
      <c r="P338" s="25">
        <v>74.89</v>
      </c>
      <c r="Q338" s="26">
        <v>26.211499999999997</v>
      </c>
      <c r="R338" s="25">
        <v>76.989999999999995</v>
      </c>
      <c r="S338" s="26">
        <v>26.946499999999997</v>
      </c>
      <c r="T338" s="25">
        <v>83</v>
      </c>
      <c r="U338" s="26">
        <v>29.049999999999997</v>
      </c>
      <c r="V338" s="25">
        <v>59.99</v>
      </c>
      <c r="W338" s="26">
        <v>20.996500000000001</v>
      </c>
      <c r="X338" s="25">
        <v>79.989999999999995</v>
      </c>
      <c r="Y338" s="26">
        <v>27.996499999999997</v>
      </c>
      <c r="Z338" s="8" t="s">
        <v>90</v>
      </c>
      <c r="AA338" s="8" t="s">
        <v>65</v>
      </c>
      <c r="AB338" s="8"/>
      <c r="AC338" s="8"/>
      <c r="AD338" s="8" t="s">
        <v>3746</v>
      </c>
      <c r="AE338" s="8" t="s">
        <v>66</v>
      </c>
      <c r="AF338" s="8" t="s">
        <v>67</v>
      </c>
      <c r="AG338" s="8">
        <v>126</v>
      </c>
      <c r="AH338" s="8" t="s">
        <v>3880</v>
      </c>
      <c r="AI338" s="8"/>
      <c r="AJ338" s="8" t="s">
        <v>69</v>
      </c>
      <c r="AK338" s="8" t="s">
        <v>70</v>
      </c>
      <c r="AL338" s="8" t="s">
        <v>65</v>
      </c>
      <c r="AM338" s="8"/>
      <c r="AN338" s="8" t="s">
        <v>72</v>
      </c>
      <c r="AO338" s="14">
        <v>44864</v>
      </c>
      <c r="AP338" s="14">
        <v>44864</v>
      </c>
      <c r="AQ338" s="14">
        <v>44881</v>
      </c>
      <c r="AR338" s="8"/>
      <c r="AS338" s="8"/>
      <c r="AT338" s="8" t="s">
        <v>63</v>
      </c>
      <c r="AU338" s="8"/>
      <c r="AV338" s="8" t="s">
        <v>3881</v>
      </c>
      <c r="AW338" s="8" t="s">
        <v>3882</v>
      </c>
      <c r="AX338" s="8" t="s">
        <v>3883</v>
      </c>
      <c r="AY338" s="8" t="s">
        <v>3884</v>
      </c>
      <c r="AZ338" s="8" t="s">
        <v>3885</v>
      </c>
      <c r="BA338" s="8" t="s">
        <v>78</v>
      </c>
      <c r="BB338" s="8" t="s">
        <v>79</v>
      </c>
      <c r="BC338" s="8" t="s">
        <v>3758</v>
      </c>
      <c r="BD338" s="8" t="s">
        <v>3759</v>
      </c>
      <c r="BE338" s="8" t="s">
        <v>65</v>
      </c>
      <c r="BF338" s="8" t="s">
        <v>65</v>
      </c>
      <c r="BG338" s="8" t="s">
        <v>3886</v>
      </c>
      <c r="BH338" s="8" t="s">
        <v>3887</v>
      </c>
      <c r="BI338" s="8" t="s">
        <v>3888</v>
      </c>
      <c r="BJ338" s="8" t="s">
        <v>3889</v>
      </c>
      <c r="BK338" s="8" t="s">
        <v>65</v>
      </c>
      <c r="BL338" s="8" t="s">
        <v>65</v>
      </c>
      <c r="BM338" s="18" t="s">
        <v>3890</v>
      </c>
      <c r="BN338" s="18" t="s">
        <v>3891</v>
      </c>
      <c r="BO338" s="18" t="s">
        <v>88</v>
      </c>
      <c r="BP338" s="19" t="str">
        <f t="shared" si="19"/>
        <v>https://link.springer.com/book/10.1007/978-3-031-11764-0?utm_medium=catalog&amp;utm_source=sn-bks&amp;utm_campaign=ACPG_PRINT_LYLT_GL_PBOK_05656_2507_Print&amp;utm_content=excel-list</v>
      </c>
      <c r="BQ338" s="6"/>
    </row>
    <row r="339" spans="1:69" s="7" customFormat="1" ht="29.5" customHeight="1" x14ac:dyDescent="0.35">
      <c r="A339" s="5"/>
      <c r="B339" s="5" t="s">
        <v>3746</v>
      </c>
      <c r="C339" s="8"/>
      <c r="D339" s="8" t="s">
        <v>3892</v>
      </c>
      <c r="E339" s="8" t="s">
        <v>3893</v>
      </c>
      <c r="F339" s="8" t="s">
        <v>3894</v>
      </c>
      <c r="G339" s="8" t="s">
        <v>3895</v>
      </c>
      <c r="H339" s="10" t="str">
        <f t="shared" si="18"/>
        <v>Evaluation Methods in Biomedical and Health Informatics</v>
      </c>
      <c r="I339" s="8" t="s">
        <v>140</v>
      </c>
      <c r="J339" s="8" t="s">
        <v>3896</v>
      </c>
      <c r="K339" s="8"/>
      <c r="L339" s="8" t="s">
        <v>389</v>
      </c>
      <c r="M339" s="8" t="s">
        <v>178</v>
      </c>
      <c r="N339" s="25">
        <v>79.989999999999995</v>
      </c>
      <c r="O339" s="26">
        <v>27.996499999999997</v>
      </c>
      <c r="P339" s="25">
        <v>85.59</v>
      </c>
      <c r="Q339" s="26">
        <v>29.956499999999998</v>
      </c>
      <c r="R339" s="25">
        <v>87.99</v>
      </c>
      <c r="S339" s="26">
        <v>30.796499999999995</v>
      </c>
      <c r="T339" s="25">
        <v>94.5</v>
      </c>
      <c r="U339" s="26">
        <v>33.074999999999996</v>
      </c>
      <c r="V339" s="25">
        <v>69.989999999999995</v>
      </c>
      <c r="W339" s="26">
        <v>24.496499999999997</v>
      </c>
      <c r="X339" s="25">
        <v>89.99</v>
      </c>
      <c r="Y339" s="26">
        <v>31.496499999999997</v>
      </c>
      <c r="Z339" s="8" t="s">
        <v>64</v>
      </c>
      <c r="AA339" s="8" t="s">
        <v>65</v>
      </c>
      <c r="AB339" s="8" t="s">
        <v>3897</v>
      </c>
      <c r="AC339" s="8"/>
      <c r="AD339" s="8" t="s">
        <v>3746</v>
      </c>
      <c r="AE339" s="8" t="s">
        <v>66</v>
      </c>
      <c r="AF339" s="8" t="s">
        <v>67</v>
      </c>
      <c r="AG339" s="8">
        <v>527</v>
      </c>
      <c r="AH339" s="8" t="s">
        <v>3898</v>
      </c>
      <c r="AI339" s="8" t="s">
        <v>1244</v>
      </c>
      <c r="AJ339" s="8" t="s">
        <v>69</v>
      </c>
      <c r="AK339" s="8" t="s">
        <v>70</v>
      </c>
      <c r="AL339" s="8" t="s">
        <v>65</v>
      </c>
      <c r="AM339" s="8" t="s">
        <v>71</v>
      </c>
      <c r="AN339" s="8" t="s">
        <v>72</v>
      </c>
      <c r="AO339" s="14">
        <v>44603</v>
      </c>
      <c r="AP339" s="14">
        <v>44603</v>
      </c>
      <c r="AQ339" s="14">
        <v>44703</v>
      </c>
      <c r="AR339" s="8"/>
      <c r="AS339" s="8"/>
      <c r="AT339" s="8" t="s">
        <v>63</v>
      </c>
      <c r="AU339" s="8" t="s">
        <v>3899</v>
      </c>
      <c r="AV339" s="8" t="s">
        <v>3900</v>
      </c>
      <c r="AW339" s="8" t="s">
        <v>3901</v>
      </c>
      <c r="AX339" s="8" t="s">
        <v>3902</v>
      </c>
      <c r="AY339" s="8" t="s">
        <v>3903</v>
      </c>
      <c r="AZ339" s="8" t="s">
        <v>3904</v>
      </c>
      <c r="BA339" s="8" t="s">
        <v>78</v>
      </c>
      <c r="BB339" s="8" t="s">
        <v>79</v>
      </c>
      <c r="BC339" s="8" t="s">
        <v>3758</v>
      </c>
      <c r="BD339" s="8" t="s">
        <v>3759</v>
      </c>
      <c r="BE339" s="8" t="s">
        <v>65</v>
      </c>
      <c r="BF339" s="8" t="s">
        <v>65</v>
      </c>
      <c r="BG339" s="8" t="s">
        <v>3905</v>
      </c>
      <c r="BH339" s="8" t="s">
        <v>3897</v>
      </c>
      <c r="BI339" s="8" t="s">
        <v>3897</v>
      </c>
      <c r="BJ339" s="8" t="s">
        <v>1221</v>
      </c>
      <c r="BK339" s="8" t="s">
        <v>65</v>
      </c>
      <c r="BL339" s="8" t="s">
        <v>65</v>
      </c>
      <c r="BM339" s="18" t="s">
        <v>3906</v>
      </c>
      <c r="BN339" s="18" t="s">
        <v>3907</v>
      </c>
      <c r="BO339" s="18" t="s">
        <v>88</v>
      </c>
      <c r="BP339" s="19" t="str">
        <f t="shared" si="19"/>
        <v>https://link.springer.com/book/10.1007/978-3-030-86453-8?utm_medium=catalog&amp;utm_source=sn-bks&amp;utm_campaign=ACPG_PRINT_LYLT_GL_PBOK_05656_2507_Print&amp;utm_content=excel-list</v>
      </c>
      <c r="BQ339" s="6"/>
    </row>
    <row r="340" spans="1:69" s="7" customFormat="1" ht="29.5" customHeight="1" x14ac:dyDescent="0.35">
      <c r="A340" s="5"/>
      <c r="B340" s="5" t="s">
        <v>3746</v>
      </c>
      <c r="C340" s="8"/>
      <c r="D340" s="8" t="s">
        <v>3908</v>
      </c>
      <c r="E340" s="8" t="s">
        <v>3893</v>
      </c>
      <c r="F340" s="8" t="s">
        <v>3894</v>
      </c>
      <c r="G340" s="8" t="s">
        <v>3895</v>
      </c>
      <c r="H340" s="10" t="str">
        <f t="shared" si="18"/>
        <v>Evaluation Methods in Biomedical and Health Informatics</v>
      </c>
      <c r="I340" s="8" t="s">
        <v>140</v>
      </c>
      <c r="J340" s="8" t="s">
        <v>3896</v>
      </c>
      <c r="K340" s="8"/>
      <c r="L340" s="8" t="s">
        <v>389</v>
      </c>
      <c r="M340" s="8" t="s">
        <v>178</v>
      </c>
      <c r="N340" s="25">
        <v>59.99</v>
      </c>
      <c r="O340" s="26">
        <v>20.996500000000001</v>
      </c>
      <c r="P340" s="25">
        <v>64.19</v>
      </c>
      <c r="Q340" s="26">
        <v>22.466499999999996</v>
      </c>
      <c r="R340" s="25">
        <v>65.989999999999995</v>
      </c>
      <c r="S340" s="26">
        <v>23.096499999999995</v>
      </c>
      <c r="T340" s="25">
        <v>71</v>
      </c>
      <c r="U340" s="26">
        <v>24.849999999999998</v>
      </c>
      <c r="V340" s="25">
        <v>54.99</v>
      </c>
      <c r="W340" s="26">
        <v>19.246500000000001</v>
      </c>
      <c r="X340" s="25">
        <v>64.989999999999995</v>
      </c>
      <c r="Y340" s="26">
        <v>22.746499999999997</v>
      </c>
      <c r="Z340" s="8" t="s">
        <v>90</v>
      </c>
      <c r="AA340" s="8" t="s">
        <v>63</v>
      </c>
      <c r="AB340" s="8" t="s">
        <v>3897</v>
      </c>
      <c r="AC340" s="8"/>
      <c r="AD340" s="8" t="s">
        <v>3746</v>
      </c>
      <c r="AE340" s="8" t="s">
        <v>66</v>
      </c>
      <c r="AF340" s="8" t="s">
        <v>67</v>
      </c>
      <c r="AG340" s="8">
        <v>527</v>
      </c>
      <c r="AH340" s="8" t="s">
        <v>3898</v>
      </c>
      <c r="AI340" s="8" t="s">
        <v>1244</v>
      </c>
      <c r="AJ340" s="8" t="s">
        <v>69</v>
      </c>
      <c r="AK340" s="8" t="s">
        <v>70</v>
      </c>
      <c r="AL340" s="8" t="s">
        <v>65</v>
      </c>
      <c r="AM340" s="8" t="s">
        <v>71</v>
      </c>
      <c r="AN340" s="8" t="s">
        <v>72</v>
      </c>
      <c r="AO340" s="14">
        <v>44968</v>
      </c>
      <c r="AP340" s="14">
        <v>44603</v>
      </c>
      <c r="AQ340" s="14">
        <v>44703</v>
      </c>
      <c r="AR340" s="8"/>
      <c r="AS340" s="8"/>
      <c r="AT340" s="8" t="s">
        <v>63</v>
      </c>
      <c r="AU340" s="8" t="s">
        <v>3899</v>
      </c>
      <c r="AV340" s="8" t="s">
        <v>3900</v>
      </c>
      <c r="AW340" s="8" t="s">
        <v>3901</v>
      </c>
      <c r="AX340" s="8" t="s">
        <v>3902</v>
      </c>
      <c r="AY340" s="8" t="s">
        <v>3903</v>
      </c>
      <c r="AZ340" s="8" t="s">
        <v>3904</v>
      </c>
      <c r="BA340" s="8" t="s">
        <v>78</v>
      </c>
      <c r="BB340" s="8" t="s">
        <v>79</v>
      </c>
      <c r="BC340" s="8" t="s">
        <v>3758</v>
      </c>
      <c r="BD340" s="8" t="s">
        <v>3759</v>
      </c>
      <c r="BE340" s="8" t="s">
        <v>65</v>
      </c>
      <c r="BF340" s="8" t="s">
        <v>65</v>
      </c>
      <c r="BG340" s="8" t="s">
        <v>3909</v>
      </c>
      <c r="BH340" s="8" t="s">
        <v>3897</v>
      </c>
      <c r="BI340" s="8" t="s">
        <v>3897</v>
      </c>
      <c r="BJ340" s="8" t="s">
        <v>1221</v>
      </c>
      <c r="BK340" s="8" t="s">
        <v>65</v>
      </c>
      <c r="BL340" s="8" t="s">
        <v>65</v>
      </c>
      <c r="BM340" s="18" t="s">
        <v>3906</v>
      </c>
      <c r="BN340" s="18" t="s">
        <v>3907</v>
      </c>
      <c r="BO340" s="18" t="s">
        <v>88</v>
      </c>
      <c r="BP340" s="19" t="str">
        <f t="shared" si="19"/>
        <v>https://link.springer.com/book/10.1007/978-3-030-86453-8?utm_medium=catalog&amp;utm_source=sn-bks&amp;utm_campaign=ACPG_PRINT_LYLT_GL_PBOK_05656_2507_Print&amp;utm_content=excel-list</v>
      </c>
      <c r="BQ340" s="6"/>
    </row>
    <row r="341" spans="1:69" s="7" customFormat="1" ht="29.5" customHeight="1" x14ac:dyDescent="0.35">
      <c r="A341" s="5"/>
      <c r="B341" s="5" t="s">
        <v>3746</v>
      </c>
      <c r="C341" s="8"/>
      <c r="D341" s="8" t="s">
        <v>3910</v>
      </c>
      <c r="E341" s="8" t="s">
        <v>3911</v>
      </c>
      <c r="F341" s="8" t="s">
        <v>3912</v>
      </c>
      <c r="G341" s="8" t="s">
        <v>3913</v>
      </c>
      <c r="H341" s="10" t="str">
        <f t="shared" si="18"/>
        <v>Cerebral Palsy</v>
      </c>
      <c r="I341" s="8" t="s">
        <v>3914</v>
      </c>
      <c r="J341" s="8" t="s">
        <v>3915</v>
      </c>
      <c r="K341" s="8"/>
      <c r="L341" s="8" t="s">
        <v>61</v>
      </c>
      <c r="M341" s="8" t="s">
        <v>178</v>
      </c>
      <c r="N341" s="25">
        <v>99.99</v>
      </c>
      <c r="O341" s="26">
        <v>34.996499999999997</v>
      </c>
      <c r="P341" s="25">
        <v>106.99</v>
      </c>
      <c r="Q341" s="26">
        <v>37.446499999999993</v>
      </c>
      <c r="R341" s="25">
        <v>109.99</v>
      </c>
      <c r="S341" s="26">
        <v>38.496499999999997</v>
      </c>
      <c r="T341" s="25">
        <v>118</v>
      </c>
      <c r="U341" s="26">
        <v>41.3</v>
      </c>
      <c r="V341" s="25">
        <v>89.99</v>
      </c>
      <c r="W341" s="26">
        <v>31.496499999999997</v>
      </c>
      <c r="X341" s="25">
        <v>109.99</v>
      </c>
      <c r="Y341" s="26">
        <v>38.496499999999997</v>
      </c>
      <c r="Z341" s="8" t="s">
        <v>64</v>
      </c>
      <c r="AA341" s="8" t="s">
        <v>65</v>
      </c>
      <c r="AB341" s="8"/>
      <c r="AC341" s="8"/>
      <c r="AD341" s="8" t="s">
        <v>3746</v>
      </c>
      <c r="AE341" s="8" t="s">
        <v>66</v>
      </c>
      <c r="AF341" s="8" t="s">
        <v>67</v>
      </c>
      <c r="AG341" s="8">
        <v>511</v>
      </c>
      <c r="AH341" s="8" t="s">
        <v>3916</v>
      </c>
      <c r="AI341" s="8"/>
      <c r="AJ341" s="8" t="s">
        <v>69</v>
      </c>
      <c r="AK341" s="8" t="s">
        <v>70</v>
      </c>
      <c r="AL341" s="8" t="s">
        <v>65</v>
      </c>
      <c r="AM341" s="8" t="s">
        <v>71</v>
      </c>
      <c r="AN341" s="8" t="s">
        <v>72</v>
      </c>
      <c r="AO341" s="14">
        <v>44620</v>
      </c>
      <c r="AP341" s="14">
        <v>44620</v>
      </c>
      <c r="AQ341" s="14">
        <v>44707</v>
      </c>
      <c r="AR341" s="8"/>
      <c r="AS341" s="8"/>
      <c r="AT341" s="8" t="s">
        <v>63</v>
      </c>
      <c r="AU341" s="8"/>
      <c r="AV341" s="8" t="s">
        <v>3917</v>
      </c>
      <c r="AW341" s="8" t="s">
        <v>3918</v>
      </c>
      <c r="AX341" s="8" t="s">
        <v>3919</v>
      </c>
      <c r="AY341" s="8" t="s">
        <v>3920</v>
      </c>
      <c r="AZ341" s="8" t="s">
        <v>3921</v>
      </c>
      <c r="BA341" s="8" t="s">
        <v>78</v>
      </c>
      <c r="BB341" s="8" t="s">
        <v>79</v>
      </c>
      <c r="BC341" s="8" t="s">
        <v>3758</v>
      </c>
      <c r="BD341" s="8" t="s">
        <v>3759</v>
      </c>
      <c r="BE341" s="8" t="s">
        <v>65</v>
      </c>
      <c r="BF341" s="8" t="s">
        <v>65</v>
      </c>
      <c r="BG341" s="8" t="s">
        <v>3922</v>
      </c>
      <c r="BH341" s="8" t="s">
        <v>3923</v>
      </c>
      <c r="BI341" s="8"/>
      <c r="BJ341" s="8"/>
      <c r="BK341" s="8" t="s">
        <v>65</v>
      </c>
      <c r="BL341" s="8" t="s">
        <v>65</v>
      </c>
      <c r="BM341" s="18" t="s">
        <v>3924</v>
      </c>
      <c r="BN341" s="18" t="s">
        <v>3925</v>
      </c>
      <c r="BO341" s="18" t="s">
        <v>88</v>
      </c>
      <c r="BP341" s="19" t="str">
        <f t="shared" si="19"/>
        <v>https://link.springer.com/book/10.1007/978-3-030-85619-9?utm_medium=catalog&amp;utm_source=sn-bks&amp;utm_campaign=ACPG_PRINT_LYLT_GL_PBOK_05656_2507_Print&amp;utm_content=excel-list</v>
      </c>
      <c r="BQ341" s="6"/>
    </row>
    <row r="342" spans="1:69" s="7" customFormat="1" ht="29.5" customHeight="1" x14ac:dyDescent="0.35">
      <c r="A342" s="5"/>
      <c r="B342" s="5" t="s">
        <v>3746</v>
      </c>
      <c r="C342" s="8"/>
      <c r="D342" s="8" t="s">
        <v>3926</v>
      </c>
      <c r="E342" s="8" t="s">
        <v>3911</v>
      </c>
      <c r="F342" s="8" t="s">
        <v>3912</v>
      </c>
      <c r="G342" s="8" t="s">
        <v>3913</v>
      </c>
      <c r="H342" s="10" t="str">
        <f t="shared" si="18"/>
        <v>Cerebral Palsy</v>
      </c>
      <c r="I342" s="8" t="s">
        <v>3914</v>
      </c>
      <c r="J342" s="8" t="s">
        <v>3915</v>
      </c>
      <c r="K342" s="8"/>
      <c r="L342" s="8" t="s">
        <v>61</v>
      </c>
      <c r="M342" s="8" t="s">
        <v>178</v>
      </c>
      <c r="N342" s="25">
        <v>69.989999999999995</v>
      </c>
      <c r="O342" s="26">
        <v>24.496499999999997</v>
      </c>
      <c r="P342" s="25">
        <v>74.89</v>
      </c>
      <c r="Q342" s="26">
        <v>26.211499999999997</v>
      </c>
      <c r="R342" s="25">
        <v>76.989999999999995</v>
      </c>
      <c r="S342" s="26">
        <v>26.946499999999997</v>
      </c>
      <c r="T342" s="25">
        <v>83</v>
      </c>
      <c r="U342" s="26">
        <v>29.049999999999997</v>
      </c>
      <c r="V342" s="25">
        <v>59.99</v>
      </c>
      <c r="W342" s="26">
        <v>20.996500000000001</v>
      </c>
      <c r="X342" s="25">
        <v>79.989999999999995</v>
      </c>
      <c r="Y342" s="26">
        <v>27.996499999999997</v>
      </c>
      <c r="Z342" s="8" t="s">
        <v>90</v>
      </c>
      <c r="AA342" s="8" t="s">
        <v>63</v>
      </c>
      <c r="AB342" s="8"/>
      <c r="AC342" s="8"/>
      <c r="AD342" s="8" t="s">
        <v>3746</v>
      </c>
      <c r="AE342" s="8" t="s">
        <v>66</v>
      </c>
      <c r="AF342" s="8" t="s">
        <v>67</v>
      </c>
      <c r="AG342" s="8">
        <v>511</v>
      </c>
      <c r="AH342" s="8" t="s">
        <v>3916</v>
      </c>
      <c r="AI342" s="8"/>
      <c r="AJ342" s="8" t="s">
        <v>69</v>
      </c>
      <c r="AK342" s="8" t="s">
        <v>70</v>
      </c>
      <c r="AL342" s="8" t="s">
        <v>65</v>
      </c>
      <c r="AM342" s="8" t="s">
        <v>71</v>
      </c>
      <c r="AN342" s="8" t="s">
        <v>72</v>
      </c>
      <c r="AO342" s="14">
        <v>44986</v>
      </c>
      <c r="AP342" s="14">
        <v>44622</v>
      </c>
      <c r="AQ342" s="14">
        <v>44707</v>
      </c>
      <c r="AR342" s="8"/>
      <c r="AS342" s="8"/>
      <c r="AT342" s="8" t="s">
        <v>63</v>
      </c>
      <c r="AU342" s="8"/>
      <c r="AV342" s="8" t="s">
        <v>3917</v>
      </c>
      <c r="AW342" s="8" t="s">
        <v>3918</v>
      </c>
      <c r="AX342" s="8" t="s">
        <v>3919</v>
      </c>
      <c r="AY342" s="8" t="s">
        <v>3920</v>
      </c>
      <c r="AZ342" s="8" t="s">
        <v>3921</v>
      </c>
      <c r="BA342" s="8" t="s">
        <v>78</v>
      </c>
      <c r="BB342" s="8" t="s">
        <v>79</v>
      </c>
      <c r="BC342" s="8" t="s">
        <v>3758</v>
      </c>
      <c r="BD342" s="8" t="s">
        <v>3759</v>
      </c>
      <c r="BE342" s="8" t="s">
        <v>65</v>
      </c>
      <c r="BF342" s="8" t="s">
        <v>65</v>
      </c>
      <c r="BG342" s="8" t="s">
        <v>3927</v>
      </c>
      <c r="BH342" s="8" t="s">
        <v>3923</v>
      </c>
      <c r="BI342" s="8"/>
      <c r="BJ342" s="8"/>
      <c r="BK342" s="8" t="s">
        <v>65</v>
      </c>
      <c r="BL342" s="8" t="s">
        <v>65</v>
      </c>
      <c r="BM342" s="18" t="s">
        <v>3924</v>
      </c>
      <c r="BN342" s="18" t="s">
        <v>3925</v>
      </c>
      <c r="BO342" s="18" t="s">
        <v>88</v>
      </c>
      <c r="BP342" s="19" t="str">
        <f t="shared" si="19"/>
        <v>https://link.springer.com/book/10.1007/978-3-030-85619-9?utm_medium=catalog&amp;utm_source=sn-bks&amp;utm_campaign=ACPG_PRINT_LYLT_GL_PBOK_05656_2507_Print&amp;utm_content=excel-list</v>
      </c>
      <c r="BQ342" s="6"/>
    </row>
    <row r="343" spans="1:69" s="7" customFormat="1" ht="29.5" customHeight="1" x14ac:dyDescent="0.35">
      <c r="A343" s="5"/>
      <c r="B343" s="5" t="s">
        <v>3746</v>
      </c>
      <c r="C343" s="8" t="s">
        <v>342</v>
      </c>
      <c r="D343" s="8" t="s">
        <v>3928</v>
      </c>
      <c r="E343" s="8" t="s">
        <v>3929</v>
      </c>
      <c r="F343" s="8" t="s">
        <v>3930</v>
      </c>
      <c r="G343" s="8" t="s">
        <v>3931</v>
      </c>
      <c r="H343" s="10" t="str">
        <f t="shared" si="18"/>
        <v>Textbook of Pediatric Gastroenterology, Hepatology and Nutrition</v>
      </c>
      <c r="I343" s="8" t="s">
        <v>3932</v>
      </c>
      <c r="J343" s="8" t="s">
        <v>3933</v>
      </c>
      <c r="K343" s="8"/>
      <c r="L343" s="8" t="s">
        <v>231</v>
      </c>
      <c r="M343" s="8" t="s">
        <v>178</v>
      </c>
      <c r="N343" s="25">
        <v>159.99</v>
      </c>
      <c r="O343" s="26">
        <v>55.996499999999997</v>
      </c>
      <c r="P343" s="25">
        <v>171.19</v>
      </c>
      <c r="Q343" s="26">
        <v>59.916499999999992</v>
      </c>
      <c r="R343" s="25">
        <v>175.99</v>
      </c>
      <c r="S343" s="26">
        <v>61.596499999999999</v>
      </c>
      <c r="T343" s="25">
        <v>189</v>
      </c>
      <c r="U343" s="26">
        <v>66.149999999999991</v>
      </c>
      <c r="V343" s="25">
        <v>139.99</v>
      </c>
      <c r="W343" s="26">
        <v>48.996499999999997</v>
      </c>
      <c r="X343" s="25">
        <v>179.99</v>
      </c>
      <c r="Y343" s="26">
        <v>62.996499999999997</v>
      </c>
      <c r="Z343" s="8" t="s">
        <v>64</v>
      </c>
      <c r="AA343" s="8" t="s">
        <v>65</v>
      </c>
      <c r="AB343" s="8"/>
      <c r="AC343" s="8"/>
      <c r="AD343" s="8" t="s">
        <v>3746</v>
      </c>
      <c r="AE343" s="8" t="s">
        <v>66</v>
      </c>
      <c r="AF343" s="8" t="s">
        <v>67</v>
      </c>
      <c r="AG343" s="8">
        <v>1095</v>
      </c>
      <c r="AH343" s="8" t="s">
        <v>3772</v>
      </c>
      <c r="AI343" s="8"/>
      <c r="AJ343" s="8" t="s">
        <v>69</v>
      </c>
      <c r="AK343" s="8" t="s">
        <v>70</v>
      </c>
      <c r="AL343" s="8" t="s">
        <v>65</v>
      </c>
      <c r="AM343" s="8"/>
      <c r="AN343" s="8" t="s">
        <v>72</v>
      </c>
      <c r="AO343" s="14">
        <v>44525</v>
      </c>
      <c r="AP343" s="14">
        <v>44525</v>
      </c>
      <c r="AQ343" s="14">
        <v>45383</v>
      </c>
      <c r="AR343" s="8"/>
      <c r="AS343" s="8"/>
      <c r="AT343" s="8" t="s">
        <v>63</v>
      </c>
      <c r="AU343" s="8" t="s">
        <v>3934</v>
      </c>
      <c r="AV343" s="8" t="s">
        <v>3935</v>
      </c>
      <c r="AW343" s="8" t="s">
        <v>3936</v>
      </c>
      <c r="AX343" s="8" t="s">
        <v>3937</v>
      </c>
      <c r="AY343" s="8" t="s">
        <v>3938</v>
      </c>
      <c r="AZ343" s="8" t="s">
        <v>3939</v>
      </c>
      <c r="BA343" s="8" t="s">
        <v>78</v>
      </c>
      <c r="BB343" s="8" t="s">
        <v>79</v>
      </c>
      <c r="BC343" s="8" t="s">
        <v>3758</v>
      </c>
      <c r="BD343" s="8" t="s">
        <v>3759</v>
      </c>
      <c r="BE343" s="8" t="s">
        <v>65</v>
      </c>
      <c r="BF343" s="8" t="s">
        <v>65</v>
      </c>
      <c r="BG343" s="8" t="s">
        <v>3940</v>
      </c>
      <c r="BH343" s="8" t="s">
        <v>3779</v>
      </c>
      <c r="BI343" s="8" t="s">
        <v>3868</v>
      </c>
      <c r="BJ343" s="8" t="s">
        <v>3779</v>
      </c>
      <c r="BK343" s="8" t="s">
        <v>65</v>
      </c>
      <c r="BL343" s="8" t="s">
        <v>65</v>
      </c>
      <c r="BM343" s="18" t="s">
        <v>3941</v>
      </c>
      <c r="BN343" s="18" t="s">
        <v>3942</v>
      </c>
      <c r="BO343" s="18" t="s">
        <v>88</v>
      </c>
      <c r="BP343" s="19" t="str">
        <f t="shared" si="19"/>
        <v>https://link.springer.com/book/10.1007/978-3-030-80068-0?utm_medium=catalog&amp;utm_source=sn-bks&amp;utm_campaign=ACPG_PRINT_LYLT_GL_PBOK_05656_2507_Print&amp;utm_content=excel-list</v>
      </c>
      <c r="BQ343" s="6"/>
    </row>
    <row r="344" spans="1:69" s="7" customFormat="1" ht="29.5" customHeight="1" x14ac:dyDescent="0.35">
      <c r="A344" s="5"/>
      <c r="B344" s="5" t="s">
        <v>3746</v>
      </c>
      <c r="C344" s="8" t="s">
        <v>342</v>
      </c>
      <c r="D344" s="8" t="s">
        <v>3943</v>
      </c>
      <c r="E344" s="8" t="s">
        <v>3929</v>
      </c>
      <c r="F344" s="8" t="s">
        <v>3930</v>
      </c>
      <c r="G344" s="8" t="s">
        <v>3931</v>
      </c>
      <c r="H344" s="10" t="str">
        <f t="shared" ref="H344:H407" si="20">HYPERLINK(BP344,BN344)</f>
        <v>Textbook of Pediatric Gastroenterology, Hepatology and Nutrition</v>
      </c>
      <c r="I344" s="8" t="s">
        <v>3932</v>
      </c>
      <c r="J344" s="8" t="s">
        <v>3933</v>
      </c>
      <c r="K344" s="8"/>
      <c r="L344" s="8" t="s">
        <v>231</v>
      </c>
      <c r="M344" s="8" t="s">
        <v>178</v>
      </c>
      <c r="N344" s="25">
        <v>119.99</v>
      </c>
      <c r="O344" s="26">
        <v>41.996499999999997</v>
      </c>
      <c r="P344" s="25">
        <v>128.38999999999999</v>
      </c>
      <c r="Q344" s="26">
        <v>44.936499999999995</v>
      </c>
      <c r="R344" s="25">
        <v>131.99</v>
      </c>
      <c r="S344" s="26">
        <v>46.1965</v>
      </c>
      <c r="T344" s="25">
        <v>142</v>
      </c>
      <c r="U344" s="26">
        <v>49.699999999999996</v>
      </c>
      <c r="V344" s="25">
        <v>109.99</v>
      </c>
      <c r="W344" s="26">
        <v>38.496499999999997</v>
      </c>
      <c r="X344" s="25">
        <v>129.99</v>
      </c>
      <c r="Y344" s="26">
        <v>45.496499999999997</v>
      </c>
      <c r="Z344" s="8" t="s">
        <v>90</v>
      </c>
      <c r="AA344" s="8" t="s">
        <v>63</v>
      </c>
      <c r="AB344" s="8"/>
      <c r="AC344" s="8"/>
      <c r="AD344" s="8" t="s">
        <v>3746</v>
      </c>
      <c r="AE344" s="8" t="s">
        <v>66</v>
      </c>
      <c r="AF344" s="8" t="s">
        <v>67</v>
      </c>
      <c r="AG344" s="8">
        <v>1095</v>
      </c>
      <c r="AH344" s="8" t="s">
        <v>3772</v>
      </c>
      <c r="AI344" s="8"/>
      <c r="AJ344" s="8" t="s">
        <v>69</v>
      </c>
      <c r="AK344" s="8" t="s">
        <v>70</v>
      </c>
      <c r="AL344" s="8" t="s">
        <v>65</v>
      </c>
      <c r="AM344" s="8"/>
      <c r="AN344" s="8" t="s">
        <v>72</v>
      </c>
      <c r="AO344" s="14">
        <v>44891</v>
      </c>
      <c r="AP344" s="14">
        <v>44526</v>
      </c>
      <c r="AQ344" s="14">
        <v>45383</v>
      </c>
      <c r="AR344" s="8"/>
      <c r="AS344" s="8"/>
      <c r="AT344" s="8" t="s">
        <v>63</v>
      </c>
      <c r="AU344" s="8" t="s">
        <v>3934</v>
      </c>
      <c r="AV344" s="8" t="s">
        <v>3935</v>
      </c>
      <c r="AW344" s="8" t="s">
        <v>3936</v>
      </c>
      <c r="AX344" s="8" t="s">
        <v>3937</v>
      </c>
      <c r="AY344" s="8" t="s">
        <v>3938</v>
      </c>
      <c r="AZ344" s="8" t="s">
        <v>3939</v>
      </c>
      <c r="BA344" s="8" t="s">
        <v>78</v>
      </c>
      <c r="BB344" s="8" t="s">
        <v>79</v>
      </c>
      <c r="BC344" s="8" t="s">
        <v>3758</v>
      </c>
      <c r="BD344" s="8" t="s">
        <v>3759</v>
      </c>
      <c r="BE344" s="8" t="s">
        <v>65</v>
      </c>
      <c r="BF344" s="8" t="s">
        <v>65</v>
      </c>
      <c r="BG344" s="8" t="s">
        <v>3944</v>
      </c>
      <c r="BH344" s="8" t="s">
        <v>3779</v>
      </c>
      <c r="BI344" s="8" t="s">
        <v>3868</v>
      </c>
      <c r="BJ344" s="8" t="s">
        <v>3779</v>
      </c>
      <c r="BK344" s="8" t="s">
        <v>65</v>
      </c>
      <c r="BL344" s="8" t="s">
        <v>65</v>
      </c>
      <c r="BM344" s="18" t="s">
        <v>3941</v>
      </c>
      <c r="BN344" s="18" t="s">
        <v>3942</v>
      </c>
      <c r="BO344" s="18" t="s">
        <v>88</v>
      </c>
      <c r="BP344" s="19" t="str">
        <f t="shared" ref="BP344:BP407" si="21">"https://link.springer.com/book/"&amp;BM344&amp;BO344</f>
        <v>https://link.springer.com/book/10.1007/978-3-030-80068-0?utm_medium=catalog&amp;utm_source=sn-bks&amp;utm_campaign=ACPG_PRINT_LYLT_GL_PBOK_05656_2507_Print&amp;utm_content=excel-list</v>
      </c>
      <c r="BQ344" s="6"/>
    </row>
    <row r="345" spans="1:69" s="7" customFormat="1" ht="29.5" customHeight="1" x14ac:dyDescent="0.35">
      <c r="A345" s="5"/>
      <c r="B345" s="5" t="s">
        <v>3746</v>
      </c>
      <c r="C345" s="8"/>
      <c r="D345" s="8" t="s">
        <v>3945</v>
      </c>
      <c r="E345" s="8" t="s">
        <v>1510</v>
      </c>
      <c r="F345" s="8" t="s">
        <v>3946</v>
      </c>
      <c r="G345" s="8" t="s">
        <v>3947</v>
      </c>
      <c r="H345" s="10" t="str">
        <f t="shared" si="20"/>
        <v>Textbook of Medical Statistics</v>
      </c>
      <c r="I345" s="8" t="s">
        <v>3948</v>
      </c>
      <c r="J345" s="8" t="s">
        <v>3949</v>
      </c>
      <c r="K345" s="8"/>
      <c r="L345" s="8" t="s">
        <v>61</v>
      </c>
      <c r="M345" s="8" t="s">
        <v>253</v>
      </c>
      <c r="N345" s="25">
        <v>84.99</v>
      </c>
      <c r="O345" s="26">
        <v>29.746499999999997</v>
      </c>
      <c r="P345" s="25">
        <v>90.94</v>
      </c>
      <c r="Q345" s="26">
        <v>31.828999999999997</v>
      </c>
      <c r="R345" s="25">
        <v>93.49</v>
      </c>
      <c r="S345" s="26">
        <v>32.721499999999999</v>
      </c>
      <c r="T345" s="25">
        <v>100.5</v>
      </c>
      <c r="U345" s="26">
        <v>35.174999999999997</v>
      </c>
      <c r="V345" s="25">
        <v>74.989999999999995</v>
      </c>
      <c r="W345" s="26">
        <v>26.246499999999997</v>
      </c>
      <c r="X345" s="25">
        <v>99.99</v>
      </c>
      <c r="Y345" s="26">
        <v>34.996499999999997</v>
      </c>
      <c r="Z345" s="8" t="s">
        <v>90</v>
      </c>
      <c r="AA345" s="8" t="s">
        <v>65</v>
      </c>
      <c r="AB345" s="8"/>
      <c r="AC345" s="8"/>
      <c r="AD345" s="8" t="s">
        <v>3746</v>
      </c>
      <c r="AE345" s="8" t="s">
        <v>66</v>
      </c>
      <c r="AF345" s="8" t="s">
        <v>67</v>
      </c>
      <c r="AG345" s="8">
        <v>220</v>
      </c>
      <c r="AH345" s="8" t="s">
        <v>3950</v>
      </c>
      <c r="AI345" s="8"/>
      <c r="AJ345" s="8" t="s">
        <v>69</v>
      </c>
      <c r="AK345" s="8" t="s">
        <v>369</v>
      </c>
      <c r="AL345" s="8" t="s">
        <v>65</v>
      </c>
      <c r="AM345" s="8"/>
      <c r="AN345" s="8" t="s">
        <v>72</v>
      </c>
      <c r="AO345" s="14">
        <v>45463</v>
      </c>
      <c r="AP345" s="14">
        <v>45463</v>
      </c>
      <c r="AQ345" s="14">
        <v>45480</v>
      </c>
      <c r="AR345" s="8" t="s">
        <v>3951</v>
      </c>
      <c r="AS345" s="8"/>
      <c r="AT345" s="8" t="s">
        <v>63</v>
      </c>
      <c r="AU345" s="8"/>
      <c r="AV345" s="8" t="s">
        <v>3952</v>
      </c>
      <c r="AW345" s="8" t="s">
        <v>3953</v>
      </c>
      <c r="AX345" s="8" t="s">
        <v>3954</v>
      </c>
      <c r="AY345" s="8" t="s">
        <v>3955</v>
      </c>
      <c r="AZ345" s="8" t="s">
        <v>3956</v>
      </c>
      <c r="BA345" s="8" t="s">
        <v>78</v>
      </c>
      <c r="BB345" s="8" t="s">
        <v>79</v>
      </c>
      <c r="BC345" s="8" t="s">
        <v>3758</v>
      </c>
      <c r="BD345" s="8" t="s">
        <v>3759</v>
      </c>
      <c r="BE345" s="8" t="s">
        <v>65</v>
      </c>
      <c r="BF345" s="8" t="s">
        <v>65</v>
      </c>
      <c r="BG345" s="8" t="s">
        <v>3957</v>
      </c>
      <c r="BH345" s="8" t="s">
        <v>3958</v>
      </c>
      <c r="BI345" s="8" t="s">
        <v>3269</v>
      </c>
      <c r="BJ345" s="8" t="s">
        <v>3203</v>
      </c>
      <c r="BK345" s="8" t="s">
        <v>65</v>
      </c>
      <c r="BL345" s="8" t="s">
        <v>65</v>
      </c>
      <c r="BM345" s="18" t="s">
        <v>3959</v>
      </c>
      <c r="BN345" s="18" t="s">
        <v>3960</v>
      </c>
      <c r="BO345" s="18" t="s">
        <v>88</v>
      </c>
      <c r="BP345" s="19" t="str">
        <f t="shared" si="21"/>
        <v>https://link.springer.com/book/10.1007/978-981-99-7390-3?utm_medium=catalog&amp;utm_source=sn-bks&amp;utm_campaign=ACPG_PRINT_LYLT_GL_PBOK_05656_2507_Print&amp;utm_content=excel-list</v>
      </c>
      <c r="BQ345" s="6"/>
    </row>
    <row r="346" spans="1:69" s="7" customFormat="1" ht="29.5" customHeight="1" x14ac:dyDescent="0.35">
      <c r="A346" s="5"/>
      <c r="B346" s="5" t="s">
        <v>3746</v>
      </c>
      <c r="C346" s="8" t="s">
        <v>342</v>
      </c>
      <c r="D346" s="8" t="s">
        <v>3961</v>
      </c>
      <c r="E346" s="8" t="s">
        <v>3962</v>
      </c>
      <c r="F346" s="8" t="s">
        <v>3963</v>
      </c>
      <c r="G346" s="8" t="s">
        <v>3964</v>
      </c>
      <c r="H346" s="10" t="str">
        <f t="shared" si="20"/>
        <v>IR Playbook</v>
      </c>
      <c r="I346" s="8" t="s">
        <v>3965</v>
      </c>
      <c r="J346" s="8" t="s">
        <v>3966</v>
      </c>
      <c r="K346" s="8"/>
      <c r="L346" s="8" t="s">
        <v>231</v>
      </c>
      <c r="M346" s="8" t="s">
        <v>253</v>
      </c>
      <c r="N346" s="25">
        <v>159.99</v>
      </c>
      <c r="O346" s="26">
        <v>55.996499999999997</v>
      </c>
      <c r="P346" s="25">
        <v>171.19</v>
      </c>
      <c r="Q346" s="26">
        <v>59.916499999999992</v>
      </c>
      <c r="R346" s="25">
        <v>175.99</v>
      </c>
      <c r="S346" s="26">
        <v>61.596499999999999</v>
      </c>
      <c r="T346" s="25">
        <v>189</v>
      </c>
      <c r="U346" s="26">
        <v>66.149999999999991</v>
      </c>
      <c r="V346" s="25">
        <v>139.99</v>
      </c>
      <c r="W346" s="26">
        <v>48.996499999999997</v>
      </c>
      <c r="X346" s="25">
        <v>179.99</v>
      </c>
      <c r="Y346" s="26">
        <v>62.996499999999997</v>
      </c>
      <c r="Z346" s="8" t="s">
        <v>64</v>
      </c>
      <c r="AA346" s="8" t="s">
        <v>65</v>
      </c>
      <c r="AB346" s="8"/>
      <c r="AC346" s="8"/>
      <c r="AD346" s="8" t="s">
        <v>3746</v>
      </c>
      <c r="AE346" s="8" t="s">
        <v>66</v>
      </c>
      <c r="AF346" s="8" t="s">
        <v>67</v>
      </c>
      <c r="AG346" s="8">
        <v>637</v>
      </c>
      <c r="AH346" s="8" t="s">
        <v>3967</v>
      </c>
      <c r="AI346" s="8"/>
      <c r="AJ346" s="8" t="s">
        <v>69</v>
      </c>
      <c r="AK346" s="8" t="s">
        <v>70</v>
      </c>
      <c r="AL346" s="8" t="s">
        <v>65</v>
      </c>
      <c r="AM346" s="8"/>
      <c r="AN346" s="8" t="s">
        <v>72</v>
      </c>
      <c r="AO346" s="14">
        <v>45415</v>
      </c>
      <c r="AP346" s="14">
        <v>45415</v>
      </c>
      <c r="AQ346" s="14">
        <v>45487</v>
      </c>
      <c r="AR346" s="8"/>
      <c r="AS346" s="8"/>
      <c r="AT346" s="8" t="s">
        <v>63</v>
      </c>
      <c r="AU346" s="8" t="s">
        <v>3968</v>
      </c>
      <c r="AV346" s="8" t="s">
        <v>3969</v>
      </c>
      <c r="AW346" s="8" t="s">
        <v>3970</v>
      </c>
      <c r="AX346" s="8" t="s">
        <v>3971</v>
      </c>
      <c r="AY346" s="8" t="s">
        <v>3972</v>
      </c>
      <c r="AZ346" s="8" t="s">
        <v>3973</v>
      </c>
      <c r="BA346" s="8" t="s">
        <v>78</v>
      </c>
      <c r="BB346" s="8" t="s">
        <v>79</v>
      </c>
      <c r="BC346" s="8" t="s">
        <v>3758</v>
      </c>
      <c r="BD346" s="8" t="s">
        <v>3759</v>
      </c>
      <c r="BE346" s="8" t="s">
        <v>65</v>
      </c>
      <c r="BF346" s="8" t="s">
        <v>65</v>
      </c>
      <c r="BG346" s="8" t="s">
        <v>3974</v>
      </c>
      <c r="BH346" s="8" t="s">
        <v>3975</v>
      </c>
      <c r="BI346" s="8"/>
      <c r="BJ346" s="8"/>
      <c r="BK346" s="8" t="s">
        <v>65</v>
      </c>
      <c r="BL346" s="8" t="s">
        <v>65</v>
      </c>
      <c r="BM346" s="18" t="s">
        <v>3976</v>
      </c>
      <c r="BN346" s="18" t="s">
        <v>3977</v>
      </c>
      <c r="BO346" s="18" t="s">
        <v>88</v>
      </c>
      <c r="BP346" s="19" t="str">
        <f t="shared" si="21"/>
        <v>https://link.springer.com/book/10.1007/978-3-031-52546-9?utm_medium=catalog&amp;utm_source=sn-bks&amp;utm_campaign=ACPG_PRINT_LYLT_GL_PBOK_05656_2507_Print&amp;utm_content=excel-list</v>
      </c>
      <c r="BQ346" s="6"/>
    </row>
    <row r="347" spans="1:69" s="7" customFormat="1" ht="29.5" customHeight="1" x14ac:dyDescent="0.35">
      <c r="A347" s="5"/>
      <c r="B347" s="5" t="s">
        <v>3746</v>
      </c>
      <c r="C347" s="8"/>
      <c r="D347" s="8" t="s">
        <v>3978</v>
      </c>
      <c r="E347" s="8" t="s">
        <v>3979</v>
      </c>
      <c r="F347" s="8" t="s">
        <v>3980</v>
      </c>
      <c r="G347" s="8" t="s">
        <v>3981</v>
      </c>
      <c r="H347" s="10" t="str">
        <f t="shared" si="20"/>
        <v>Cardiac Imaging in Structural Heart Disease Interventions</v>
      </c>
      <c r="I347" s="8" t="s">
        <v>3982</v>
      </c>
      <c r="J347" s="8" t="s">
        <v>3983</v>
      </c>
      <c r="K347" s="8"/>
      <c r="L347" s="8" t="s">
        <v>61</v>
      </c>
      <c r="M347" s="8" t="s">
        <v>253</v>
      </c>
      <c r="N347" s="25">
        <v>119.99</v>
      </c>
      <c r="O347" s="26">
        <v>41.996499999999997</v>
      </c>
      <c r="P347" s="25">
        <v>129.83000000000001</v>
      </c>
      <c r="Q347" s="26">
        <v>45.4405</v>
      </c>
      <c r="R347" s="25">
        <v>133.19</v>
      </c>
      <c r="S347" s="26">
        <v>46.616499999999995</v>
      </c>
      <c r="T347" s="25">
        <v>142</v>
      </c>
      <c r="U347" s="26">
        <v>49.699999999999996</v>
      </c>
      <c r="V347" s="25">
        <v>109.99</v>
      </c>
      <c r="W347" s="26">
        <v>38.496499999999997</v>
      </c>
      <c r="X347" s="25">
        <v>129.99</v>
      </c>
      <c r="Y347" s="26">
        <v>45.496499999999997</v>
      </c>
      <c r="Z347" s="8" t="s">
        <v>64</v>
      </c>
      <c r="AA347" s="8" t="s">
        <v>65</v>
      </c>
      <c r="AB347" s="8"/>
      <c r="AC347" s="8"/>
      <c r="AD347" s="8" t="s">
        <v>3746</v>
      </c>
      <c r="AE347" s="8" t="s">
        <v>66</v>
      </c>
      <c r="AF347" s="8" t="s">
        <v>328</v>
      </c>
      <c r="AG347" s="8">
        <v>358</v>
      </c>
      <c r="AH347" s="8" t="s">
        <v>3984</v>
      </c>
      <c r="AI347" s="8"/>
      <c r="AJ347" s="8" t="s">
        <v>69</v>
      </c>
      <c r="AK347" s="8" t="s">
        <v>70</v>
      </c>
      <c r="AL347" s="8" t="s">
        <v>65</v>
      </c>
      <c r="AM347" s="8"/>
      <c r="AN347" s="8" t="s">
        <v>72</v>
      </c>
      <c r="AO347" s="14">
        <v>45464</v>
      </c>
      <c r="AP347" s="14">
        <v>45464</v>
      </c>
      <c r="AQ347" s="14">
        <v>45481</v>
      </c>
      <c r="AR347" s="8"/>
      <c r="AS347" s="8"/>
      <c r="AT347" s="8" t="s">
        <v>63</v>
      </c>
      <c r="AU347" s="8"/>
      <c r="AV347" s="8" t="s">
        <v>3985</v>
      </c>
      <c r="AW347" s="8" t="s">
        <v>3986</v>
      </c>
      <c r="AX347" s="8" t="s">
        <v>3987</v>
      </c>
      <c r="AY347" s="8" t="s">
        <v>3988</v>
      </c>
      <c r="AZ347" s="8" t="s">
        <v>3989</v>
      </c>
      <c r="BA347" s="8" t="s">
        <v>78</v>
      </c>
      <c r="BB347" s="8" t="s">
        <v>79</v>
      </c>
      <c r="BC347" s="8" t="s">
        <v>3758</v>
      </c>
      <c r="BD347" s="8" t="s">
        <v>3759</v>
      </c>
      <c r="BE347" s="8" t="s">
        <v>65</v>
      </c>
      <c r="BF347" s="8" t="s">
        <v>65</v>
      </c>
      <c r="BG347" s="8" t="s">
        <v>3990</v>
      </c>
      <c r="BH347" s="8" t="s">
        <v>3816</v>
      </c>
      <c r="BI347" s="8" t="s">
        <v>3817</v>
      </c>
      <c r="BJ347" s="8" t="s">
        <v>3991</v>
      </c>
      <c r="BK347" s="8" t="s">
        <v>65</v>
      </c>
      <c r="BL347" s="8" t="s">
        <v>65</v>
      </c>
      <c r="BM347" s="18" t="s">
        <v>3992</v>
      </c>
      <c r="BN347" s="18" t="s">
        <v>3993</v>
      </c>
      <c r="BO347" s="18" t="s">
        <v>88</v>
      </c>
      <c r="BP347" s="19" t="str">
        <f t="shared" si="21"/>
        <v>https://link.springer.com/book/10.1007/978-3-031-50740-3?utm_medium=catalog&amp;utm_source=sn-bks&amp;utm_campaign=ACPG_PRINT_LYLT_GL_PBOK_05656_2507_Print&amp;utm_content=excel-list</v>
      </c>
      <c r="BQ347" s="6"/>
    </row>
    <row r="348" spans="1:69" s="7" customFormat="1" ht="29.5" customHeight="1" x14ac:dyDescent="0.35">
      <c r="A348" s="5"/>
      <c r="B348" s="5" t="s">
        <v>3746</v>
      </c>
      <c r="C348" s="8"/>
      <c r="D348" s="8" t="s">
        <v>3994</v>
      </c>
      <c r="E348" s="8" t="s">
        <v>3995</v>
      </c>
      <c r="F348" s="8" t="s">
        <v>3996</v>
      </c>
      <c r="G348" s="8" t="s">
        <v>3997</v>
      </c>
      <c r="H348" s="10" t="str">
        <f t="shared" si="20"/>
        <v>The European Blood and Marrow Transplantation Textbook for Nurses</v>
      </c>
      <c r="I348" s="8" t="s">
        <v>3998</v>
      </c>
      <c r="J348" s="8" t="s">
        <v>3999</v>
      </c>
      <c r="K348" s="8"/>
      <c r="L348" s="8" t="s">
        <v>231</v>
      </c>
      <c r="M348" s="8" t="s">
        <v>62</v>
      </c>
      <c r="N348" s="25">
        <v>49.99</v>
      </c>
      <c r="O348" s="26">
        <v>17.496500000000001</v>
      </c>
      <c r="P348" s="25">
        <v>53.49</v>
      </c>
      <c r="Q348" s="26">
        <v>18.721499999999999</v>
      </c>
      <c r="R348" s="25">
        <v>54.99</v>
      </c>
      <c r="S348" s="26">
        <v>19.246500000000001</v>
      </c>
      <c r="T348" s="25">
        <v>66.680000000000007</v>
      </c>
      <c r="U348" s="26">
        <v>23.338000000000001</v>
      </c>
      <c r="V348" s="25">
        <v>44.99</v>
      </c>
      <c r="W348" s="26">
        <v>15.746499999999999</v>
      </c>
      <c r="X348" s="25">
        <v>59.99</v>
      </c>
      <c r="Y348" s="26">
        <v>20.996500000000001</v>
      </c>
      <c r="Z348" s="8" t="s">
        <v>64</v>
      </c>
      <c r="AA348" s="8" t="s">
        <v>65</v>
      </c>
      <c r="AB348" s="8"/>
      <c r="AC348" s="8"/>
      <c r="AD348" s="8" t="s">
        <v>3746</v>
      </c>
      <c r="AE348" s="8" t="s">
        <v>66</v>
      </c>
      <c r="AF348" s="8" t="s">
        <v>67</v>
      </c>
      <c r="AG348" s="8">
        <v>331</v>
      </c>
      <c r="AH348" s="8" t="s">
        <v>3790</v>
      </c>
      <c r="AI348" s="8"/>
      <c r="AJ348" s="8" t="s">
        <v>69</v>
      </c>
      <c r="AK348" s="8" t="s">
        <v>70</v>
      </c>
      <c r="AL348" s="8" t="s">
        <v>65</v>
      </c>
      <c r="AM348" s="8" t="s">
        <v>71</v>
      </c>
      <c r="AN348" s="8" t="s">
        <v>72</v>
      </c>
      <c r="AO348" s="14">
        <v>45034</v>
      </c>
      <c r="AP348" s="14">
        <v>45024</v>
      </c>
      <c r="AQ348" s="14">
        <v>45041</v>
      </c>
      <c r="AR348" s="8"/>
      <c r="AS348" s="8"/>
      <c r="AT348" s="8" t="s">
        <v>63</v>
      </c>
      <c r="AU348" s="8" t="s">
        <v>4000</v>
      </c>
      <c r="AV348" s="8" t="s">
        <v>4001</v>
      </c>
      <c r="AW348" s="8" t="s">
        <v>4002</v>
      </c>
      <c r="AX348" s="8" t="s">
        <v>4003</v>
      </c>
      <c r="AY348" s="8" t="s">
        <v>4004</v>
      </c>
      <c r="AZ348" s="8" t="s">
        <v>4005</v>
      </c>
      <c r="BA348" s="8" t="s">
        <v>78</v>
      </c>
      <c r="BB348" s="8" t="s">
        <v>79</v>
      </c>
      <c r="BC348" s="8" t="s">
        <v>3758</v>
      </c>
      <c r="BD348" s="8" t="s">
        <v>3759</v>
      </c>
      <c r="BE348" s="8" t="s">
        <v>65</v>
      </c>
      <c r="BF348" s="8" t="s">
        <v>63</v>
      </c>
      <c r="BG348" s="8" t="s">
        <v>4006</v>
      </c>
      <c r="BH348" s="8" t="s">
        <v>3797</v>
      </c>
      <c r="BI348" s="8" t="s">
        <v>4007</v>
      </c>
      <c r="BJ348" s="8" t="s">
        <v>3780</v>
      </c>
      <c r="BK348" s="8" t="s">
        <v>65</v>
      </c>
      <c r="BL348" s="8" t="s">
        <v>65</v>
      </c>
      <c r="BM348" s="18" t="s">
        <v>4008</v>
      </c>
      <c r="BN348" s="18" t="s">
        <v>4009</v>
      </c>
      <c r="BO348" s="18" t="s">
        <v>88</v>
      </c>
      <c r="BP348" s="19" t="str">
        <f t="shared" si="21"/>
        <v>https://link.springer.com/book/10.1007/978-3-031-23394-4?utm_medium=catalog&amp;utm_source=sn-bks&amp;utm_campaign=ACPG_PRINT_LYLT_GL_PBOK_05656_2507_Print&amp;utm_content=excel-list</v>
      </c>
      <c r="BQ348" s="6"/>
    </row>
    <row r="349" spans="1:69" s="7" customFormat="1" ht="29.5" customHeight="1" x14ac:dyDescent="0.35">
      <c r="A349" s="5"/>
      <c r="B349" s="5" t="s">
        <v>3746</v>
      </c>
      <c r="C349" s="8"/>
      <c r="D349" s="8" t="s">
        <v>4010</v>
      </c>
      <c r="E349" s="8" t="s">
        <v>4011</v>
      </c>
      <c r="F349" s="8" t="s">
        <v>4012</v>
      </c>
      <c r="G349" s="8" t="s">
        <v>4013</v>
      </c>
      <c r="H349" s="10" t="str">
        <f t="shared" si="20"/>
        <v>The Pain Phenomenon</v>
      </c>
      <c r="I349" s="8" t="s">
        <v>140</v>
      </c>
      <c r="J349" s="8" t="s">
        <v>4014</v>
      </c>
      <c r="K349" s="8"/>
      <c r="L349" s="8" t="s">
        <v>389</v>
      </c>
      <c r="M349" s="8" t="s">
        <v>253</v>
      </c>
      <c r="N349" s="25">
        <v>49.99</v>
      </c>
      <c r="O349" s="26">
        <v>17.496500000000001</v>
      </c>
      <c r="P349" s="25">
        <v>53.49</v>
      </c>
      <c r="Q349" s="26">
        <v>18.721499999999999</v>
      </c>
      <c r="R349" s="25">
        <v>54.99</v>
      </c>
      <c r="S349" s="26">
        <v>19.246500000000001</v>
      </c>
      <c r="T349" s="25">
        <v>59</v>
      </c>
      <c r="U349" s="26">
        <v>20.65</v>
      </c>
      <c r="V349" s="25">
        <v>44.99</v>
      </c>
      <c r="W349" s="26">
        <v>15.746499999999999</v>
      </c>
      <c r="X349" s="25">
        <v>54.99</v>
      </c>
      <c r="Y349" s="26">
        <v>19.246500000000001</v>
      </c>
      <c r="Z349" s="8" t="s">
        <v>90</v>
      </c>
      <c r="AA349" s="8" t="s">
        <v>65</v>
      </c>
      <c r="AB349" s="8"/>
      <c r="AC349" s="8"/>
      <c r="AD349" s="8" t="s">
        <v>3746</v>
      </c>
      <c r="AE349" s="8" t="s">
        <v>66</v>
      </c>
      <c r="AF349" s="8" t="s">
        <v>67</v>
      </c>
      <c r="AG349" s="8">
        <v>347</v>
      </c>
      <c r="AH349" s="8" t="s">
        <v>4015</v>
      </c>
      <c r="AI349" s="8"/>
      <c r="AJ349" s="8" t="s">
        <v>69</v>
      </c>
      <c r="AK349" s="8" t="s">
        <v>70</v>
      </c>
      <c r="AL349" s="8" t="s">
        <v>65</v>
      </c>
      <c r="AM349" s="8"/>
      <c r="AN349" s="8" t="s">
        <v>72</v>
      </c>
      <c r="AO349" s="14">
        <v>45430</v>
      </c>
      <c r="AP349" s="14">
        <v>45430</v>
      </c>
      <c r="AQ349" s="14">
        <v>45447</v>
      </c>
      <c r="AR349" s="8"/>
      <c r="AS349" s="8"/>
      <c r="AT349" s="8" t="s">
        <v>63</v>
      </c>
      <c r="AU349" s="8"/>
      <c r="AV349" s="8" t="s">
        <v>4016</v>
      </c>
      <c r="AW349" s="8" t="s">
        <v>4017</v>
      </c>
      <c r="AX349" s="8" t="s">
        <v>4018</v>
      </c>
      <c r="AY349" s="8" t="s">
        <v>4019</v>
      </c>
      <c r="AZ349" s="8" t="s">
        <v>4020</v>
      </c>
      <c r="BA349" s="8" t="s">
        <v>78</v>
      </c>
      <c r="BB349" s="8" t="s">
        <v>79</v>
      </c>
      <c r="BC349" s="8" t="s">
        <v>3758</v>
      </c>
      <c r="BD349" s="8" t="s">
        <v>3759</v>
      </c>
      <c r="BE349" s="8" t="s">
        <v>65</v>
      </c>
      <c r="BF349" s="8" t="s">
        <v>65</v>
      </c>
      <c r="BG349" s="8" t="s">
        <v>4021</v>
      </c>
      <c r="BH349" s="8" t="s">
        <v>4022</v>
      </c>
      <c r="BI349" s="8"/>
      <c r="BJ349" s="8"/>
      <c r="BK349" s="8" t="s">
        <v>65</v>
      </c>
      <c r="BL349" s="8" t="s">
        <v>65</v>
      </c>
      <c r="BM349" s="18" t="s">
        <v>4023</v>
      </c>
      <c r="BN349" s="18" t="s">
        <v>4024</v>
      </c>
      <c r="BO349" s="18" t="s">
        <v>88</v>
      </c>
      <c r="BP349" s="19" t="str">
        <f t="shared" si="21"/>
        <v>https://link.springer.com/book/10.1007/978-3-031-56541-0?utm_medium=catalog&amp;utm_source=sn-bks&amp;utm_campaign=ACPG_PRINT_LYLT_GL_PBOK_05656_2507_Print&amp;utm_content=excel-list</v>
      </c>
      <c r="BQ349" s="6"/>
    </row>
    <row r="350" spans="1:69" s="7" customFormat="1" ht="29.5" customHeight="1" x14ac:dyDescent="0.35">
      <c r="A350" s="5"/>
      <c r="B350" s="5" t="s">
        <v>3746</v>
      </c>
      <c r="C350" s="8"/>
      <c r="D350" s="8" t="s">
        <v>4025</v>
      </c>
      <c r="E350" s="8" t="s">
        <v>4026</v>
      </c>
      <c r="F350" s="8" t="s">
        <v>4027</v>
      </c>
      <c r="G350" s="8" t="s">
        <v>4028</v>
      </c>
      <c r="H350" s="10" t="str">
        <f t="shared" si="20"/>
        <v>The Vascular Surgery In-Training Examination Review (VSITE)</v>
      </c>
      <c r="I350" s="8"/>
      <c r="J350" s="8" t="s">
        <v>4029</v>
      </c>
      <c r="K350" s="8"/>
      <c r="L350" s="8" t="s">
        <v>61</v>
      </c>
      <c r="M350" s="8" t="s">
        <v>62</v>
      </c>
      <c r="N350" s="25">
        <v>129.99</v>
      </c>
      <c r="O350" s="26">
        <v>45.496499999999997</v>
      </c>
      <c r="P350" s="25">
        <v>139.09</v>
      </c>
      <c r="Q350" s="26">
        <v>48.6815</v>
      </c>
      <c r="R350" s="25">
        <v>142.99</v>
      </c>
      <c r="S350" s="26">
        <v>50.046500000000002</v>
      </c>
      <c r="T350" s="25">
        <v>153.5</v>
      </c>
      <c r="U350" s="26">
        <v>53.724999999999994</v>
      </c>
      <c r="V350" s="25">
        <v>109.99</v>
      </c>
      <c r="W350" s="26">
        <v>38.496499999999997</v>
      </c>
      <c r="X350" s="25">
        <v>139.99</v>
      </c>
      <c r="Y350" s="26">
        <v>48.996499999999997</v>
      </c>
      <c r="Z350" s="8" t="s">
        <v>90</v>
      </c>
      <c r="AA350" s="8" t="s">
        <v>65</v>
      </c>
      <c r="AB350" s="8"/>
      <c r="AC350" s="8"/>
      <c r="AD350" s="8" t="s">
        <v>3746</v>
      </c>
      <c r="AE350" s="8" t="s">
        <v>66</v>
      </c>
      <c r="AF350" s="8" t="s">
        <v>67</v>
      </c>
      <c r="AG350" s="8">
        <v>553</v>
      </c>
      <c r="AH350" s="8" t="s">
        <v>4030</v>
      </c>
      <c r="AI350" s="8"/>
      <c r="AJ350" s="8" t="s">
        <v>69</v>
      </c>
      <c r="AK350" s="8" t="s">
        <v>70</v>
      </c>
      <c r="AL350" s="8" t="s">
        <v>65</v>
      </c>
      <c r="AM350" s="8"/>
      <c r="AN350" s="8" t="s">
        <v>72</v>
      </c>
      <c r="AO350" s="14">
        <v>44988</v>
      </c>
      <c r="AP350" s="14">
        <v>44988</v>
      </c>
      <c r="AQ350" s="14">
        <v>45005</v>
      </c>
      <c r="AR350" s="8"/>
      <c r="AS350" s="8"/>
      <c r="AT350" s="8" t="s">
        <v>63</v>
      </c>
      <c r="AU350" s="8"/>
      <c r="AV350" s="8" t="s">
        <v>4031</v>
      </c>
      <c r="AW350" s="8" t="s">
        <v>4032</v>
      </c>
      <c r="AX350" s="8" t="s">
        <v>4033</v>
      </c>
      <c r="AY350" s="8" t="s">
        <v>4034</v>
      </c>
      <c r="AZ350" s="8" t="s">
        <v>4035</v>
      </c>
      <c r="BA350" s="8" t="s">
        <v>78</v>
      </c>
      <c r="BB350" s="8" t="s">
        <v>79</v>
      </c>
      <c r="BC350" s="8" t="s">
        <v>3758</v>
      </c>
      <c r="BD350" s="8" t="s">
        <v>3759</v>
      </c>
      <c r="BE350" s="8" t="s">
        <v>65</v>
      </c>
      <c r="BF350" s="8" t="s">
        <v>65</v>
      </c>
      <c r="BG350" s="8" t="s">
        <v>4036</v>
      </c>
      <c r="BH350" s="8" t="s">
        <v>3780</v>
      </c>
      <c r="BI350" s="8"/>
      <c r="BJ350" s="8"/>
      <c r="BK350" s="8" t="s">
        <v>65</v>
      </c>
      <c r="BL350" s="8" t="s">
        <v>65</v>
      </c>
      <c r="BM350" s="18" t="s">
        <v>4037</v>
      </c>
      <c r="BN350" s="18" t="s">
        <v>4038</v>
      </c>
      <c r="BO350" s="18" t="s">
        <v>88</v>
      </c>
      <c r="BP350" s="19" t="str">
        <f t="shared" si="21"/>
        <v>https://link.springer.com/book/10.1007/978-3-031-24121-5?utm_medium=catalog&amp;utm_source=sn-bks&amp;utm_campaign=ACPG_PRINT_LYLT_GL_PBOK_05656_2507_Print&amp;utm_content=excel-list</v>
      </c>
      <c r="BQ350" s="6"/>
    </row>
    <row r="351" spans="1:69" s="7" customFormat="1" ht="29.5" customHeight="1" x14ac:dyDescent="0.35">
      <c r="A351" s="5"/>
      <c r="B351" s="5" t="s">
        <v>3746</v>
      </c>
      <c r="C351" s="8"/>
      <c r="D351" s="8" t="s">
        <v>4039</v>
      </c>
      <c r="E351" s="8" t="s">
        <v>4040</v>
      </c>
      <c r="F351" s="8" t="s">
        <v>4041</v>
      </c>
      <c r="G351" s="8" t="s">
        <v>4042</v>
      </c>
      <c r="H351" s="10" t="str">
        <f t="shared" si="20"/>
        <v>Contemporary Obstetrics and Gynecology for Developing Countries</v>
      </c>
      <c r="I351" s="8" t="s">
        <v>140</v>
      </c>
      <c r="J351" s="8" t="s">
        <v>4043</v>
      </c>
      <c r="K351" s="8"/>
      <c r="L351" s="8" t="s">
        <v>231</v>
      </c>
      <c r="M351" s="8" t="s">
        <v>98</v>
      </c>
      <c r="N351" s="25">
        <v>149.99</v>
      </c>
      <c r="O351" s="26">
        <v>52.496499999999997</v>
      </c>
      <c r="P351" s="25">
        <v>160.49</v>
      </c>
      <c r="Q351" s="26">
        <v>56.171500000000002</v>
      </c>
      <c r="R351" s="25">
        <v>164.99</v>
      </c>
      <c r="S351" s="26">
        <v>57.746499999999997</v>
      </c>
      <c r="T351" s="25">
        <v>177</v>
      </c>
      <c r="U351" s="26">
        <v>61.949999999999996</v>
      </c>
      <c r="V351" s="25">
        <v>129.99</v>
      </c>
      <c r="W351" s="26">
        <v>45.496499999999997</v>
      </c>
      <c r="X351" s="25">
        <v>169.99</v>
      </c>
      <c r="Y351" s="26">
        <v>59.496499999999997</v>
      </c>
      <c r="Z351" s="8" t="s">
        <v>64</v>
      </c>
      <c r="AA351" s="8" t="s">
        <v>65</v>
      </c>
      <c r="AB351" s="8"/>
      <c r="AC351" s="8"/>
      <c r="AD351" s="8" t="s">
        <v>3746</v>
      </c>
      <c r="AE351" s="8" t="s">
        <v>66</v>
      </c>
      <c r="AF351" s="8" t="s">
        <v>67</v>
      </c>
      <c r="AG351" s="8">
        <v>805</v>
      </c>
      <c r="AH351" s="8" t="s">
        <v>4044</v>
      </c>
      <c r="AI351" s="8"/>
      <c r="AJ351" s="8" t="s">
        <v>69</v>
      </c>
      <c r="AK351" s="8" t="s">
        <v>70</v>
      </c>
      <c r="AL351" s="8" t="s">
        <v>65</v>
      </c>
      <c r="AM351" s="8"/>
      <c r="AN351" s="8" t="s">
        <v>72</v>
      </c>
      <c r="AO351" s="14">
        <v>44414</v>
      </c>
      <c r="AP351" s="14">
        <v>44416</v>
      </c>
      <c r="AQ351" s="14">
        <v>44431</v>
      </c>
      <c r="AR351" s="8"/>
      <c r="AS351" s="8"/>
      <c r="AT351" s="8" t="s">
        <v>63</v>
      </c>
      <c r="AU351" s="8"/>
      <c r="AV351" s="8" t="s">
        <v>4045</v>
      </c>
      <c r="AW351" s="8" t="s">
        <v>4046</v>
      </c>
      <c r="AX351" s="8" t="s">
        <v>4047</v>
      </c>
      <c r="AY351" s="8" t="s">
        <v>4048</v>
      </c>
      <c r="AZ351" s="8" t="s">
        <v>4049</v>
      </c>
      <c r="BA351" s="8" t="s">
        <v>78</v>
      </c>
      <c r="BB351" s="8" t="s">
        <v>79</v>
      </c>
      <c r="BC351" s="8" t="s">
        <v>3758</v>
      </c>
      <c r="BD351" s="8" t="s">
        <v>3759</v>
      </c>
      <c r="BE351" s="8" t="s">
        <v>65</v>
      </c>
      <c r="BF351" s="8" t="s">
        <v>65</v>
      </c>
      <c r="BG351" s="8" t="s">
        <v>4050</v>
      </c>
      <c r="BH351" s="8" t="s">
        <v>4051</v>
      </c>
      <c r="BI351" s="8" t="s">
        <v>4052</v>
      </c>
      <c r="BJ351" s="8" t="s">
        <v>3868</v>
      </c>
      <c r="BK351" s="8" t="s">
        <v>65</v>
      </c>
      <c r="BL351" s="8" t="s">
        <v>65</v>
      </c>
      <c r="BM351" s="18" t="s">
        <v>4053</v>
      </c>
      <c r="BN351" s="18" t="s">
        <v>4054</v>
      </c>
      <c r="BO351" s="18" t="s">
        <v>88</v>
      </c>
      <c r="BP351" s="19" t="str">
        <f t="shared" si="21"/>
        <v>https://link.springer.com/book/10.1007/978-3-030-75385-6?utm_medium=catalog&amp;utm_source=sn-bks&amp;utm_campaign=ACPG_PRINT_LYLT_GL_PBOK_05656_2507_Print&amp;utm_content=excel-list</v>
      </c>
      <c r="BQ351" s="6"/>
    </row>
    <row r="352" spans="1:69" s="7" customFormat="1" ht="29.5" customHeight="1" x14ac:dyDescent="0.35">
      <c r="A352" s="5"/>
      <c r="B352" s="5" t="s">
        <v>3746</v>
      </c>
      <c r="C352" s="8"/>
      <c r="D352" s="8" t="s">
        <v>4055</v>
      </c>
      <c r="E352" s="8" t="s">
        <v>4040</v>
      </c>
      <c r="F352" s="8" t="s">
        <v>4041</v>
      </c>
      <c r="G352" s="8" t="s">
        <v>4042</v>
      </c>
      <c r="H352" s="10" t="str">
        <f t="shared" si="20"/>
        <v>Contemporary Obstetrics and Gynecology for Developing Countries</v>
      </c>
      <c r="I352" s="8" t="s">
        <v>140</v>
      </c>
      <c r="J352" s="8" t="s">
        <v>4043</v>
      </c>
      <c r="K352" s="8"/>
      <c r="L352" s="8" t="s">
        <v>231</v>
      </c>
      <c r="M352" s="8" t="s">
        <v>98</v>
      </c>
      <c r="N352" s="25">
        <v>109.99</v>
      </c>
      <c r="O352" s="26">
        <v>38.496499999999997</v>
      </c>
      <c r="P352" s="25">
        <v>117.69</v>
      </c>
      <c r="Q352" s="26">
        <v>41.191499999999998</v>
      </c>
      <c r="R352" s="25">
        <v>120.99</v>
      </c>
      <c r="S352" s="26">
        <v>42.346499999999999</v>
      </c>
      <c r="T352" s="25">
        <v>130</v>
      </c>
      <c r="U352" s="26">
        <v>45.5</v>
      </c>
      <c r="V352" s="25">
        <v>99.99</v>
      </c>
      <c r="W352" s="26">
        <v>34.996499999999997</v>
      </c>
      <c r="X352" s="25">
        <v>119.99</v>
      </c>
      <c r="Y352" s="26">
        <v>41.996499999999997</v>
      </c>
      <c r="Z352" s="8" t="s">
        <v>90</v>
      </c>
      <c r="AA352" s="8" t="s">
        <v>63</v>
      </c>
      <c r="AB352" s="8"/>
      <c r="AC352" s="8"/>
      <c r="AD352" s="8" t="s">
        <v>3746</v>
      </c>
      <c r="AE352" s="8" t="s">
        <v>66</v>
      </c>
      <c r="AF352" s="8" t="s">
        <v>67</v>
      </c>
      <c r="AG352" s="8">
        <v>805</v>
      </c>
      <c r="AH352" s="8" t="s">
        <v>4044</v>
      </c>
      <c r="AI352" s="8"/>
      <c r="AJ352" s="8" t="s">
        <v>69</v>
      </c>
      <c r="AK352" s="8" t="s">
        <v>70</v>
      </c>
      <c r="AL352" s="8" t="s">
        <v>65</v>
      </c>
      <c r="AM352" s="8"/>
      <c r="AN352" s="8" t="s">
        <v>72</v>
      </c>
      <c r="AO352" s="14">
        <v>44780</v>
      </c>
      <c r="AP352" s="14">
        <v>44414</v>
      </c>
      <c r="AQ352" s="14">
        <v>44431</v>
      </c>
      <c r="AR352" s="8"/>
      <c r="AS352" s="8"/>
      <c r="AT352" s="8" t="s">
        <v>63</v>
      </c>
      <c r="AU352" s="8"/>
      <c r="AV352" s="8" t="s">
        <v>4045</v>
      </c>
      <c r="AW352" s="8" t="s">
        <v>4046</v>
      </c>
      <c r="AX352" s="8" t="s">
        <v>4047</v>
      </c>
      <c r="AY352" s="8" t="s">
        <v>4048</v>
      </c>
      <c r="AZ352" s="8" t="s">
        <v>4049</v>
      </c>
      <c r="BA352" s="8" t="s">
        <v>78</v>
      </c>
      <c r="BB352" s="8" t="s">
        <v>79</v>
      </c>
      <c r="BC352" s="8" t="s">
        <v>3758</v>
      </c>
      <c r="BD352" s="8" t="s">
        <v>3759</v>
      </c>
      <c r="BE352" s="8" t="s">
        <v>65</v>
      </c>
      <c r="BF352" s="8" t="s">
        <v>65</v>
      </c>
      <c r="BG352" s="8" t="s">
        <v>4056</v>
      </c>
      <c r="BH352" s="8" t="s">
        <v>4051</v>
      </c>
      <c r="BI352" s="8" t="s">
        <v>4052</v>
      </c>
      <c r="BJ352" s="8" t="s">
        <v>3868</v>
      </c>
      <c r="BK352" s="8" t="s">
        <v>65</v>
      </c>
      <c r="BL352" s="8" t="s">
        <v>65</v>
      </c>
      <c r="BM352" s="18" t="s">
        <v>4053</v>
      </c>
      <c r="BN352" s="18" t="s">
        <v>4054</v>
      </c>
      <c r="BO352" s="18" t="s">
        <v>88</v>
      </c>
      <c r="BP352" s="19" t="str">
        <f t="shared" si="21"/>
        <v>https://link.springer.com/book/10.1007/978-3-030-75385-6?utm_medium=catalog&amp;utm_source=sn-bks&amp;utm_campaign=ACPG_PRINT_LYLT_GL_PBOK_05656_2507_Print&amp;utm_content=excel-list</v>
      </c>
      <c r="BQ352" s="6"/>
    </row>
    <row r="353" spans="1:69" s="7" customFormat="1" ht="29.5" customHeight="1" x14ac:dyDescent="0.35">
      <c r="A353" s="5"/>
      <c r="B353" s="5" t="s">
        <v>3746</v>
      </c>
      <c r="C353" s="8"/>
      <c r="D353" s="8" t="s">
        <v>4057</v>
      </c>
      <c r="E353" s="8" t="s">
        <v>4058</v>
      </c>
      <c r="F353" s="8" t="s">
        <v>4059</v>
      </c>
      <c r="G353" s="8"/>
      <c r="H353" s="10" t="str">
        <f t="shared" si="20"/>
        <v>Statistics for Clinicians</v>
      </c>
      <c r="I353" s="8"/>
      <c r="J353" s="8" t="s">
        <v>4060</v>
      </c>
      <c r="K353" s="8"/>
      <c r="L353" s="8" t="s">
        <v>61</v>
      </c>
      <c r="M353" s="8" t="s">
        <v>62</v>
      </c>
      <c r="N353" s="25">
        <v>59.99</v>
      </c>
      <c r="O353" s="26">
        <v>20.996500000000001</v>
      </c>
      <c r="P353" s="25">
        <v>64.19</v>
      </c>
      <c r="Q353" s="26">
        <v>22.466499999999996</v>
      </c>
      <c r="R353" s="25">
        <v>65.989999999999995</v>
      </c>
      <c r="S353" s="26">
        <v>23.096499999999995</v>
      </c>
      <c r="T353" s="25">
        <v>71</v>
      </c>
      <c r="U353" s="26">
        <v>24.849999999999998</v>
      </c>
      <c r="V353" s="25">
        <v>54.99</v>
      </c>
      <c r="W353" s="26">
        <v>19.246500000000001</v>
      </c>
      <c r="X353" s="25">
        <v>64.989999999999995</v>
      </c>
      <c r="Y353" s="26">
        <v>22.746499999999997</v>
      </c>
      <c r="Z353" s="8" t="s">
        <v>90</v>
      </c>
      <c r="AA353" s="8" t="s">
        <v>65</v>
      </c>
      <c r="AB353" s="8"/>
      <c r="AC353" s="8"/>
      <c r="AD353" s="8" t="s">
        <v>3746</v>
      </c>
      <c r="AE353" s="8" t="s">
        <v>99</v>
      </c>
      <c r="AF353" s="8" t="s">
        <v>67</v>
      </c>
      <c r="AG353" s="8">
        <v>154</v>
      </c>
      <c r="AH353" s="8" t="s">
        <v>215</v>
      </c>
      <c r="AI353" s="8"/>
      <c r="AJ353" s="8" t="s">
        <v>69</v>
      </c>
      <c r="AK353" s="8" t="s">
        <v>350</v>
      </c>
      <c r="AL353" s="8" t="s">
        <v>65</v>
      </c>
      <c r="AM353" s="8" t="s">
        <v>71</v>
      </c>
      <c r="AN353" s="8" t="s">
        <v>72</v>
      </c>
      <c r="AO353" s="14">
        <v>45080</v>
      </c>
      <c r="AP353" s="14">
        <v>45080</v>
      </c>
      <c r="AQ353" s="14">
        <v>45097</v>
      </c>
      <c r="AR353" s="8"/>
      <c r="AS353" s="8"/>
      <c r="AT353" s="8" t="s">
        <v>63</v>
      </c>
      <c r="AU353" s="8"/>
      <c r="AV353" s="8" t="s">
        <v>4061</v>
      </c>
      <c r="AW353" s="8" t="s">
        <v>4062</v>
      </c>
      <c r="AX353" s="8" t="s">
        <v>4063</v>
      </c>
      <c r="AY353" s="8" t="s">
        <v>4064</v>
      </c>
      <c r="AZ353" s="8" t="s">
        <v>4065</v>
      </c>
      <c r="BA353" s="8" t="s">
        <v>78</v>
      </c>
      <c r="BB353" s="8" t="s">
        <v>79</v>
      </c>
      <c r="BC353" s="8" t="s">
        <v>3758</v>
      </c>
      <c r="BD353" s="8" t="s">
        <v>3759</v>
      </c>
      <c r="BE353" s="8" t="s">
        <v>65</v>
      </c>
      <c r="BF353" s="8" t="s">
        <v>65</v>
      </c>
      <c r="BG353" s="8" t="s">
        <v>4066</v>
      </c>
      <c r="BH353" s="8" t="s">
        <v>223</v>
      </c>
      <c r="BI353" s="8" t="s">
        <v>618</v>
      </c>
      <c r="BJ353" s="8" t="s">
        <v>3203</v>
      </c>
      <c r="BK353" s="8" t="s">
        <v>65</v>
      </c>
      <c r="BL353" s="8" t="s">
        <v>65</v>
      </c>
      <c r="BM353" s="18" t="s">
        <v>4067</v>
      </c>
      <c r="BN353" s="18" t="s">
        <v>4068</v>
      </c>
      <c r="BO353" s="18" t="s">
        <v>88</v>
      </c>
      <c r="BP353" s="19" t="str">
        <f t="shared" si="21"/>
        <v>https://link.springer.com/book/10.1007/978-3-031-30904-5?utm_medium=catalog&amp;utm_source=sn-bks&amp;utm_campaign=ACPG_PRINT_LYLT_GL_PBOK_05656_2507_Print&amp;utm_content=excel-list</v>
      </c>
      <c r="BQ353" s="6"/>
    </row>
    <row r="354" spans="1:69" s="7" customFormat="1" ht="29.5" customHeight="1" x14ac:dyDescent="0.35">
      <c r="A354" s="5"/>
      <c r="B354" s="5" t="s">
        <v>3746</v>
      </c>
      <c r="C354" s="8"/>
      <c r="D354" s="8" t="s">
        <v>4069</v>
      </c>
      <c r="E354" s="8" t="s">
        <v>4070</v>
      </c>
      <c r="F354" s="8" t="s">
        <v>4071</v>
      </c>
      <c r="G354" s="8" t="s">
        <v>4072</v>
      </c>
      <c r="H354" s="10" t="str">
        <f t="shared" si="20"/>
        <v>Textbook of Polytrauma Management</v>
      </c>
      <c r="I354" s="8" t="s">
        <v>4073</v>
      </c>
      <c r="J354" s="8" t="s">
        <v>4074</v>
      </c>
      <c r="K354" s="8"/>
      <c r="L354" s="8" t="s">
        <v>389</v>
      </c>
      <c r="M354" s="8" t="s">
        <v>178</v>
      </c>
      <c r="N354" s="25">
        <v>129.99</v>
      </c>
      <c r="O354" s="26">
        <v>45.496499999999997</v>
      </c>
      <c r="P354" s="25">
        <v>139.09</v>
      </c>
      <c r="Q354" s="26">
        <v>48.6815</v>
      </c>
      <c r="R354" s="25">
        <v>142.99</v>
      </c>
      <c r="S354" s="26">
        <v>50.046500000000002</v>
      </c>
      <c r="T354" s="25">
        <v>153.5</v>
      </c>
      <c r="U354" s="26">
        <v>53.724999999999994</v>
      </c>
      <c r="V354" s="25">
        <v>109.99</v>
      </c>
      <c r="W354" s="26">
        <v>38.496499999999997</v>
      </c>
      <c r="X354" s="25">
        <v>139.99</v>
      </c>
      <c r="Y354" s="26">
        <v>48.996499999999997</v>
      </c>
      <c r="Z354" s="8" t="s">
        <v>64</v>
      </c>
      <c r="AA354" s="8" t="s">
        <v>65</v>
      </c>
      <c r="AB354" s="8"/>
      <c r="AC354" s="8"/>
      <c r="AD354" s="8" t="s">
        <v>3746</v>
      </c>
      <c r="AE354" s="8" t="s">
        <v>66</v>
      </c>
      <c r="AF354" s="8" t="s">
        <v>67</v>
      </c>
      <c r="AG354" s="8">
        <v>677</v>
      </c>
      <c r="AH354" s="8" t="s">
        <v>4075</v>
      </c>
      <c r="AI354" s="8"/>
      <c r="AJ354" s="8" t="s">
        <v>69</v>
      </c>
      <c r="AK354" s="8" t="s">
        <v>70</v>
      </c>
      <c r="AL354" s="8" t="s">
        <v>65</v>
      </c>
      <c r="AM354" s="8" t="s">
        <v>71</v>
      </c>
      <c r="AN354" s="8" t="s">
        <v>72</v>
      </c>
      <c r="AO354" s="14">
        <v>44713</v>
      </c>
      <c r="AP354" s="14">
        <v>44712</v>
      </c>
      <c r="AQ354" s="14">
        <v>44894</v>
      </c>
      <c r="AR354" s="8"/>
      <c r="AS354" s="8"/>
      <c r="AT354" s="8" t="s">
        <v>63</v>
      </c>
      <c r="AU354" s="8"/>
      <c r="AV354" s="8" t="s">
        <v>4076</v>
      </c>
      <c r="AW354" s="8" t="s">
        <v>4077</v>
      </c>
      <c r="AX354" s="8" t="s">
        <v>4078</v>
      </c>
      <c r="AY354" s="8" t="s">
        <v>4079</v>
      </c>
      <c r="AZ354" s="8" t="s">
        <v>4080</v>
      </c>
      <c r="BA354" s="8" t="s">
        <v>78</v>
      </c>
      <c r="BB354" s="8" t="s">
        <v>79</v>
      </c>
      <c r="BC354" s="8" t="s">
        <v>3758</v>
      </c>
      <c r="BD354" s="8" t="s">
        <v>3759</v>
      </c>
      <c r="BE354" s="8" t="s">
        <v>65</v>
      </c>
      <c r="BF354" s="8" t="s">
        <v>65</v>
      </c>
      <c r="BG354" s="8" t="s">
        <v>4081</v>
      </c>
      <c r="BH354" s="8" t="s">
        <v>3888</v>
      </c>
      <c r="BI354" s="8" t="s">
        <v>3780</v>
      </c>
      <c r="BJ354" s="8" t="s">
        <v>4082</v>
      </c>
      <c r="BK354" s="8" t="s">
        <v>65</v>
      </c>
      <c r="BL354" s="8" t="s">
        <v>65</v>
      </c>
      <c r="BM354" s="18" t="s">
        <v>4083</v>
      </c>
      <c r="BN354" s="18" t="s">
        <v>4084</v>
      </c>
      <c r="BO354" s="18" t="s">
        <v>88</v>
      </c>
      <c r="BP354" s="19" t="str">
        <f t="shared" si="21"/>
        <v>https://link.springer.com/book/10.1007/978-3-030-95906-7?utm_medium=catalog&amp;utm_source=sn-bks&amp;utm_campaign=ACPG_PRINT_LYLT_GL_PBOK_05656_2507_Print&amp;utm_content=excel-list</v>
      </c>
      <c r="BQ354" s="6"/>
    </row>
    <row r="355" spans="1:69" s="7" customFormat="1" ht="29.5" customHeight="1" x14ac:dyDescent="0.35">
      <c r="A355" s="5"/>
      <c r="B355" s="5" t="s">
        <v>3746</v>
      </c>
      <c r="C355" s="8"/>
      <c r="D355" s="8" t="s">
        <v>4085</v>
      </c>
      <c r="E355" s="8" t="s">
        <v>4070</v>
      </c>
      <c r="F355" s="8" t="s">
        <v>4071</v>
      </c>
      <c r="G355" s="8" t="s">
        <v>4072</v>
      </c>
      <c r="H355" s="10" t="str">
        <f t="shared" si="20"/>
        <v>Textbook of Polytrauma Management</v>
      </c>
      <c r="I355" s="8" t="s">
        <v>4073</v>
      </c>
      <c r="J355" s="8" t="s">
        <v>4074</v>
      </c>
      <c r="K355" s="8"/>
      <c r="L355" s="8" t="s">
        <v>389</v>
      </c>
      <c r="M355" s="8" t="s">
        <v>178</v>
      </c>
      <c r="N355" s="25">
        <v>99.99</v>
      </c>
      <c r="O355" s="26">
        <v>34.996499999999997</v>
      </c>
      <c r="P355" s="25">
        <v>106.99</v>
      </c>
      <c r="Q355" s="26">
        <v>37.446499999999993</v>
      </c>
      <c r="R355" s="25">
        <v>109.99</v>
      </c>
      <c r="S355" s="26">
        <v>38.496499999999997</v>
      </c>
      <c r="T355" s="25">
        <v>118</v>
      </c>
      <c r="U355" s="26">
        <v>41.3</v>
      </c>
      <c r="V355" s="25">
        <v>89.99</v>
      </c>
      <c r="W355" s="26">
        <v>31.496499999999997</v>
      </c>
      <c r="X355" s="25">
        <v>109.99</v>
      </c>
      <c r="Y355" s="26">
        <v>38.496499999999997</v>
      </c>
      <c r="Z355" s="8" t="s">
        <v>90</v>
      </c>
      <c r="AA355" s="8" t="s">
        <v>63</v>
      </c>
      <c r="AB355" s="8"/>
      <c r="AC355" s="8"/>
      <c r="AD355" s="8" t="s">
        <v>3746</v>
      </c>
      <c r="AE355" s="8" t="s">
        <v>66</v>
      </c>
      <c r="AF355" s="8" t="s">
        <v>67</v>
      </c>
      <c r="AG355" s="8">
        <v>677</v>
      </c>
      <c r="AH355" s="8" t="s">
        <v>4075</v>
      </c>
      <c r="AI355" s="8"/>
      <c r="AJ355" s="8" t="s">
        <v>69</v>
      </c>
      <c r="AK355" s="8" t="s">
        <v>70</v>
      </c>
      <c r="AL355" s="8" t="s">
        <v>65</v>
      </c>
      <c r="AM355" s="8" t="s">
        <v>71</v>
      </c>
      <c r="AN355" s="8" t="s">
        <v>72</v>
      </c>
      <c r="AO355" s="14">
        <v>45079</v>
      </c>
      <c r="AP355" s="14">
        <v>44712</v>
      </c>
      <c r="AQ355" s="14">
        <v>44894</v>
      </c>
      <c r="AR355" s="8"/>
      <c r="AS355" s="8"/>
      <c r="AT355" s="8" t="s">
        <v>63</v>
      </c>
      <c r="AU355" s="8"/>
      <c r="AV355" s="8" t="s">
        <v>4076</v>
      </c>
      <c r="AW355" s="8" t="s">
        <v>4077</v>
      </c>
      <c r="AX355" s="8" t="s">
        <v>4078</v>
      </c>
      <c r="AY355" s="8" t="s">
        <v>4079</v>
      </c>
      <c r="AZ355" s="8" t="s">
        <v>4080</v>
      </c>
      <c r="BA355" s="8" t="s">
        <v>78</v>
      </c>
      <c r="BB355" s="8" t="s">
        <v>79</v>
      </c>
      <c r="BC355" s="8" t="s">
        <v>3758</v>
      </c>
      <c r="BD355" s="8" t="s">
        <v>3759</v>
      </c>
      <c r="BE355" s="8" t="s">
        <v>65</v>
      </c>
      <c r="BF355" s="8" t="s">
        <v>65</v>
      </c>
      <c r="BG355" s="8" t="s">
        <v>4086</v>
      </c>
      <c r="BH355" s="8" t="s">
        <v>3888</v>
      </c>
      <c r="BI355" s="8" t="s">
        <v>3780</v>
      </c>
      <c r="BJ355" s="8" t="s">
        <v>4082</v>
      </c>
      <c r="BK355" s="8" t="s">
        <v>65</v>
      </c>
      <c r="BL355" s="8" t="s">
        <v>65</v>
      </c>
      <c r="BM355" s="18" t="s">
        <v>4083</v>
      </c>
      <c r="BN355" s="18" t="s">
        <v>4084</v>
      </c>
      <c r="BO355" s="18" t="s">
        <v>88</v>
      </c>
      <c r="BP355" s="19" t="str">
        <f t="shared" si="21"/>
        <v>https://link.springer.com/book/10.1007/978-3-030-95906-7?utm_medium=catalog&amp;utm_source=sn-bks&amp;utm_campaign=ACPG_PRINT_LYLT_GL_PBOK_05656_2507_Print&amp;utm_content=excel-list</v>
      </c>
      <c r="BQ355" s="6"/>
    </row>
    <row r="356" spans="1:69" s="7" customFormat="1" ht="29.5" customHeight="1" x14ac:dyDescent="0.35">
      <c r="A356" s="5"/>
      <c r="B356" s="5" t="s">
        <v>3746</v>
      </c>
      <c r="C356" s="8"/>
      <c r="D356" s="8" t="s">
        <v>4087</v>
      </c>
      <c r="E356" s="8" t="s">
        <v>4088</v>
      </c>
      <c r="F356" s="8" t="s">
        <v>4089</v>
      </c>
      <c r="G356" s="8"/>
      <c r="H356" s="10" t="str">
        <f t="shared" si="20"/>
        <v>Handbook of Lumbar Spine and Lower Extremity Examination</v>
      </c>
      <c r="I356" s="8" t="s">
        <v>4090</v>
      </c>
      <c r="J356" s="8" t="s">
        <v>4091</v>
      </c>
      <c r="K356" s="8"/>
      <c r="L356" s="8" t="s">
        <v>61</v>
      </c>
      <c r="M356" s="8" t="s">
        <v>62</v>
      </c>
      <c r="N356" s="25">
        <v>89.99</v>
      </c>
      <c r="O356" s="26">
        <v>31.496499999999997</v>
      </c>
      <c r="P356" s="25">
        <v>96.29</v>
      </c>
      <c r="Q356" s="26">
        <v>33.701500000000003</v>
      </c>
      <c r="R356" s="25">
        <v>98.99</v>
      </c>
      <c r="S356" s="26">
        <v>34.646499999999996</v>
      </c>
      <c r="T356" s="25">
        <v>106.5</v>
      </c>
      <c r="U356" s="26">
        <v>37.274999999999999</v>
      </c>
      <c r="V356" s="25">
        <v>79.989999999999995</v>
      </c>
      <c r="W356" s="26">
        <v>27.996499999999997</v>
      </c>
      <c r="X356" s="25">
        <v>99.99</v>
      </c>
      <c r="Y356" s="26">
        <v>34.996499999999997</v>
      </c>
      <c r="Z356" s="8" t="s">
        <v>90</v>
      </c>
      <c r="AA356" s="8" t="s">
        <v>65</v>
      </c>
      <c r="AB356" s="8"/>
      <c r="AC356" s="8"/>
      <c r="AD356" s="8" t="s">
        <v>3746</v>
      </c>
      <c r="AE356" s="8" t="s">
        <v>66</v>
      </c>
      <c r="AF356" s="8" t="s">
        <v>67</v>
      </c>
      <c r="AG356" s="8">
        <v>276</v>
      </c>
      <c r="AH356" s="8" t="s">
        <v>4075</v>
      </c>
      <c r="AI356" s="8"/>
      <c r="AJ356" s="8" t="s">
        <v>69</v>
      </c>
      <c r="AK356" s="8" t="s">
        <v>70</v>
      </c>
      <c r="AL356" s="8" t="s">
        <v>65</v>
      </c>
      <c r="AM356" s="8"/>
      <c r="AN356" s="8" t="s">
        <v>72</v>
      </c>
      <c r="AO356" s="14">
        <v>45191</v>
      </c>
      <c r="AP356" s="14">
        <v>45190</v>
      </c>
      <c r="AQ356" s="14">
        <v>45208</v>
      </c>
      <c r="AR356" s="8"/>
      <c r="AS356" s="8"/>
      <c r="AT356" s="8" t="s">
        <v>63</v>
      </c>
      <c r="AU356" s="8"/>
      <c r="AV356" s="8" t="s">
        <v>4092</v>
      </c>
      <c r="AW356" s="8" t="s">
        <v>4093</v>
      </c>
      <c r="AX356" s="8" t="s">
        <v>4094</v>
      </c>
      <c r="AY356" s="8" t="s">
        <v>4095</v>
      </c>
      <c r="AZ356" s="8" t="s">
        <v>4096</v>
      </c>
      <c r="BA356" s="8" t="s">
        <v>78</v>
      </c>
      <c r="BB356" s="8" t="s">
        <v>79</v>
      </c>
      <c r="BC356" s="8" t="s">
        <v>3758</v>
      </c>
      <c r="BD356" s="8" t="s">
        <v>3759</v>
      </c>
      <c r="BE356" s="8" t="s">
        <v>65</v>
      </c>
      <c r="BF356" s="8" t="s">
        <v>65</v>
      </c>
      <c r="BG356" s="8" t="s">
        <v>4097</v>
      </c>
      <c r="BH356" s="8" t="s">
        <v>3888</v>
      </c>
      <c r="BI356" s="8" t="s">
        <v>3887</v>
      </c>
      <c r="BJ356" s="8"/>
      <c r="BK356" s="8" t="s">
        <v>65</v>
      </c>
      <c r="BL356" s="8" t="s">
        <v>65</v>
      </c>
      <c r="BM356" s="18" t="s">
        <v>4098</v>
      </c>
      <c r="BN356" s="18" t="s">
        <v>4099</v>
      </c>
      <c r="BO356" s="18" t="s">
        <v>88</v>
      </c>
      <c r="BP356" s="19" t="str">
        <f t="shared" si="21"/>
        <v>https://link.springer.com/book/10.1007/978-3-031-37804-1?utm_medium=catalog&amp;utm_source=sn-bks&amp;utm_campaign=ACPG_PRINT_LYLT_GL_PBOK_05656_2507_Print&amp;utm_content=excel-list</v>
      </c>
      <c r="BQ356" s="6"/>
    </row>
    <row r="357" spans="1:69" s="7" customFormat="1" ht="29.5" customHeight="1" x14ac:dyDescent="0.35">
      <c r="A357" s="5"/>
      <c r="B357" s="5" t="s">
        <v>3746</v>
      </c>
      <c r="C357" s="8"/>
      <c r="D357" s="8" t="s">
        <v>4100</v>
      </c>
      <c r="E357" s="8" t="s">
        <v>4101</v>
      </c>
      <c r="F357" s="8" t="s">
        <v>4102</v>
      </c>
      <c r="G357" s="8" t="s">
        <v>4103</v>
      </c>
      <c r="H357" s="10" t="str">
        <f t="shared" si="20"/>
        <v>Principles and Practice of Neurocritical Care</v>
      </c>
      <c r="I357" s="8" t="s">
        <v>140</v>
      </c>
      <c r="J357" s="8" t="s">
        <v>4104</v>
      </c>
      <c r="K357" s="8"/>
      <c r="L357" s="8" t="s">
        <v>61</v>
      </c>
      <c r="M357" s="8" t="s">
        <v>253</v>
      </c>
      <c r="N357" s="25">
        <v>169.99</v>
      </c>
      <c r="O357" s="26">
        <v>59.496499999999997</v>
      </c>
      <c r="P357" s="25">
        <v>181.89</v>
      </c>
      <c r="Q357" s="26">
        <v>63.66149999999999</v>
      </c>
      <c r="R357" s="25">
        <v>186.99</v>
      </c>
      <c r="S357" s="26">
        <v>65.4465</v>
      </c>
      <c r="T357" s="25">
        <v>201</v>
      </c>
      <c r="U357" s="26">
        <v>70.349999999999994</v>
      </c>
      <c r="V357" s="25">
        <v>149.99</v>
      </c>
      <c r="W357" s="26">
        <v>52.496499999999997</v>
      </c>
      <c r="X357" s="25">
        <v>199.99</v>
      </c>
      <c r="Y357" s="26">
        <v>69.996499999999997</v>
      </c>
      <c r="Z357" s="8" t="s">
        <v>64</v>
      </c>
      <c r="AA357" s="8" t="s">
        <v>65</v>
      </c>
      <c r="AB357" s="8"/>
      <c r="AC357" s="8"/>
      <c r="AD357" s="8" t="s">
        <v>3746</v>
      </c>
      <c r="AE357" s="8" t="s">
        <v>66</v>
      </c>
      <c r="AF357" s="8" t="s">
        <v>67</v>
      </c>
      <c r="AG357" s="8">
        <v>872</v>
      </c>
      <c r="AH357" s="8" t="s">
        <v>4105</v>
      </c>
      <c r="AI357" s="8"/>
      <c r="AJ357" s="8" t="s">
        <v>69</v>
      </c>
      <c r="AK357" s="8" t="s">
        <v>369</v>
      </c>
      <c r="AL357" s="8" t="s">
        <v>65</v>
      </c>
      <c r="AM357" s="8"/>
      <c r="AN357" s="8" t="s">
        <v>72</v>
      </c>
      <c r="AO357" s="14">
        <v>45444</v>
      </c>
      <c r="AP357" s="14">
        <v>45444</v>
      </c>
      <c r="AQ357" s="14">
        <v>45534</v>
      </c>
      <c r="AR357" s="8"/>
      <c r="AS357" s="8"/>
      <c r="AT357" s="8" t="s">
        <v>63</v>
      </c>
      <c r="AU357" s="8"/>
      <c r="AV357" s="8" t="s">
        <v>4106</v>
      </c>
      <c r="AW357" s="8" t="s">
        <v>4107</v>
      </c>
      <c r="AX357" s="8" t="s">
        <v>4108</v>
      </c>
      <c r="AY357" s="8" t="s">
        <v>4109</v>
      </c>
      <c r="AZ357" s="8" t="s">
        <v>4110</v>
      </c>
      <c r="BA357" s="8" t="s">
        <v>78</v>
      </c>
      <c r="BB357" s="8" t="s">
        <v>79</v>
      </c>
      <c r="BC357" s="8" t="s">
        <v>3758</v>
      </c>
      <c r="BD357" s="8" t="s">
        <v>3759</v>
      </c>
      <c r="BE357" s="8" t="s">
        <v>65</v>
      </c>
      <c r="BF357" s="8" t="s">
        <v>65</v>
      </c>
      <c r="BG357" s="8" t="s">
        <v>4111</v>
      </c>
      <c r="BH357" s="8" t="s">
        <v>4082</v>
      </c>
      <c r="BI357" s="8" t="s">
        <v>3991</v>
      </c>
      <c r="BJ357" s="8" t="s">
        <v>4112</v>
      </c>
      <c r="BK357" s="8" t="s">
        <v>65</v>
      </c>
      <c r="BL357" s="8" t="s">
        <v>65</v>
      </c>
      <c r="BM357" s="18" t="s">
        <v>4113</v>
      </c>
      <c r="BN357" s="18" t="s">
        <v>4114</v>
      </c>
      <c r="BO357" s="18" t="s">
        <v>88</v>
      </c>
      <c r="BP357" s="19" t="str">
        <f t="shared" si="21"/>
        <v>https://link.springer.com/book/10.1007/978-981-99-8059-8?utm_medium=catalog&amp;utm_source=sn-bks&amp;utm_campaign=ACPG_PRINT_LYLT_GL_PBOK_05656_2507_Print&amp;utm_content=excel-list</v>
      </c>
      <c r="BQ357" s="6"/>
    </row>
    <row r="358" spans="1:69" s="7" customFormat="1" ht="29.5" customHeight="1" x14ac:dyDescent="0.35">
      <c r="A358" s="5"/>
      <c r="B358" s="5" t="s">
        <v>3746</v>
      </c>
      <c r="C358" s="8"/>
      <c r="D358" s="8" t="s">
        <v>4115</v>
      </c>
      <c r="E358" s="8" t="s">
        <v>4116</v>
      </c>
      <c r="F358" s="8" t="s">
        <v>4117</v>
      </c>
      <c r="G358" s="8" t="s">
        <v>4118</v>
      </c>
      <c r="H358" s="10" t="str">
        <f t="shared" si="20"/>
        <v>Clinical Research Informatics</v>
      </c>
      <c r="I358" s="8" t="s">
        <v>140</v>
      </c>
      <c r="J358" s="8" t="s">
        <v>4119</v>
      </c>
      <c r="K358" s="8"/>
      <c r="L358" s="8" t="s">
        <v>389</v>
      </c>
      <c r="M358" s="8" t="s">
        <v>62</v>
      </c>
      <c r="N358" s="25">
        <v>69.989999999999995</v>
      </c>
      <c r="O358" s="26">
        <v>24.496499999999997</v>
      </c>
      <c r="P358" s="25">
        <v>74.89</v>
      </c>
      <c r="Q358" s="26">
        <v>26.211499999999997</v>
      </c>
      <c r="R358" s="25">
        <v>76.989999999999995</v>
      </c>
      <c r="S358" s="26">
        <v>26.946499999999997</v>
      </c>
      <c r="T358" s="25">
        <v>83</v>
      </c>
      <c r="U358" s="26">
        <v>29.049999999999997</v>
      </c>
      <c r="V358" s="25">
        <v>59.99</v>
      </c>
      <c r="W358" s="26">
        <v>20.996500000000001</v>
      </c>
      <c r="X358" s="25">
        <v>79.989999999999995</v>
      </c>
      <c r="Y358" s="26">
        <v>27.996499999999997</v>
      </c>
      <c r="Z358" s="8" t="s">
        <v>90</v>
      </c>
      <c r="AA358" s="8" t="s">
        <v>63</v>
      </c>
      <c r="AB358" s="8" t="s">
        <v>3897</v>
      </c>
      <c r="AC358" s="8"/>
      <c r="AD358" s="8" t="s">
        <v>3746</v>
      </c>
      <c r="AE358" s="8" t="s">
        <v>66</v>
      </c>
      <c r="AF358" s="8" t="s">
        <v>67</v>
      </c>
      <c r="AG358" s="8">
        <v>528</v>
      </c>
      <c r="AH358" s="8" t="s">
        <v>3898</v>
      </c>
      <c r="AI358" s="8" t="s">
        <v>1244</v>
      </c>
      <c r="AJ358" s="8" t="s">
        <v>69</v>
      </c>
      <c r="AK358" s="8" t="s">
        <v>70</v>
      </c>
      <c r="AL358" s="8" t="s">
        <v>65</v>
      </c>
      <c r="AM358" s="8"/>
      <c r="AN358" s="8" t="s">
        <v>72</v>
      </c>
      <c r="AO358" s="14">
        <v>45459</v>
      </c>
      <c r="AP358" s="14">
        <v>45092</v>
      </c>
      <c r="AQ358" s="14">
        <v>45109</v>
      </c>
      <c r="AR358" s="8"/>
      <c r="AS358" s="8"/>
      <c r="AT358" s="8" t="s">
        <v>63</v>
      </c>
      <c r="AU358" s="8" t="s">
        <v>4120</v>
      </c>
      <c r="AV358" s="8" t="s">
        <v>4121</v>
      </c>
      <c r="AW358" s="8" t="s">
        <v>4122</v>
      </c>
      <c r="AX358" s="8" t="s">
        <v>4122</v>
      </c>
      <c r="AY358" s="8" t="s">
        <v>4123</v>
      </c>
      <c r="AZ358" s="8" t="s">
        <v>4124</v>
      </c>
      <c r="BA358" s="8" t="s">
        <v>78</v>
      </c>
      <c r="BB358" s="8" t="s">
        <v>79</v>
      </c>
      <c r="BC358" s="8" t="s">
        <v>3758</v>
      </c>
      <c r="BD358" s="8" t="s">
        <v>3759</v>
      </c>
      <c r="BE358" s="8" t="s">
        <v>65</v>
      </c>
      <c r="BF358" s="8" t="s">
        <v>65</v>
      </c>
      <c r="BG358" s="8" t="s">
        <v>4125</v>
      </c>
      <c r="BH358" s="8" t="s">
        <v>3897</v>
      </c>
      <c r="BI358" s="8" t="s">
        <v>4126</v>
      </c>
      <c r="BJ358" s="8" t="s">
        <v>241</v>
      </c>
      <c r="BK358" s="8" t="s">
        <v>65</v>
      </c>
      <c r="BL358" s="8" t="s">
        <v>65</v>
      </c>
      <c r="BM358" s="18" t="s">
        <v>4127</v>
      </c>
      <c r="BN358" s="18" t="s">
        <v>4128</v>
      </c>
      <c r="BO358" s="18" t="s">
        <v>88</v>
      </c>
      <c r="BP358" s="19" t="str">
        <f t="shared" si="21"/>
        <v>https://link.springer.com/book/10.1007/978-3-031-27173-1?utm_medium=catalog&amp;utm_source=sn-bks&amp;utm_campaign=ACPG_PRINT_LYLT_GL_PBOK_05656_2507_Print&amp;utm_content=excel-list</v>
      </c>
      <c r="BQ358" s="6"/>
    </row>
    <row r="359" spans="1:69" s="7" customFormat="1" ht="29.5" customHeight="1" x14ac:dyDescent="0.35">
      <c r="A359" s="5"/>
      <c r="B359" s="5" t="s">
        <v>3746</v>
      </c>
      <c r="C359" s="8"/>
      <c r="D359" s="8" t="s">
        <v>4129</v>
      </c>
      <c r="E359" s="8" t="s">
        <v>4116</v>
      </c>
      <c r="F359" s="8" t="s">
        <v>4117</v>
      </c>
      <c r="G359" s="8" t="s">
        <v>4118</v>
      </c>
      <c r="H359" s="10" t="str">
        <f t="shared" si="20"/>
        <v>Clinical Research Informatics</v>
      </c>
      <c r="I359" s="8" t="s">
        <v>140</v>
      </c>
      <c r="J359" s="8" t="s">
        <v>4119</v>
      </c>
      <c r="K359" s="8"/>
      <c r="L359" s="8" t="s">
        <v>389</v>
      </c>
      <c r="M359" s="8" t="s">
        <v>62</v>
      </c>
      <c r="N359" s="25">
        <v>99.99</v>
      </c>
      <c r="O359" s="26">
        <v>34.996499999999997</v>
      </c>
      <c r="P359" s="25">
        <v>106.99</v>
      </c>
      <c r="Q359" s="26">
        <v>37.446499999999993</v>
      </c>
      <c r="R359" s="25">
        <v>109.99</v>
      </c>
      <c r="S359" s="26">
        <v>38.496499999999997</v>
      </c>
      <c r="T359" s="25">
        <v>118</v>
      </c>
      <c r="U359" s="26">
        <v>41.3</v>
      </c>
      <c r="V359" s="25">
        <v>89.99</v>
      </c>
      <c r="W359" s="26">
        <v>31.496499999999997</v>
      </c>
      <c r="X359" s="25">
        <v>109.99</v>
      </c>
      <c r="Y359" s="26">
        <v>38.496499999999997</v>
      </c>
      <c r="Z359" s="8" t="s">
        <v>64</v>
      </c>
      <c r="AA359" s="8" t="s">
        <v>65</v>
      </c>
      <c r="AB359" s="8" t="s">
        <v>3897</v>
      </c>
      <c r="AC359" s="8"/>
      <c r="AD359" s="8" t="s">
        <v>3746</v>
      </c>
      <c r="AE359" s="8" t="s">
        <v>66</v>
      </c>
      <c r="AF359" s="8" t="s">
        <v>67</v>
      </c>
      <c r="AG359" s="8">
        <v>528</v>
      </c>
      <c r="AH359" s="8" t="s">
        <v>3898</v>
      </c>
      <c r="AI359" s="8" t="s">
        <v>1244</v>
      </c>
      <c r="AJ359" s="8" t="s">
        <v>69</v>
      </c>
      <c r="AK359" s="8" t="s">
        <v>70</v>
      </c>
      <c r="AL359" s="8" t="s">
        <v>65</v>
      </c>
      <c r="AM359" s="8"/>
      <c r="AN359" s="8" t="s">
        <v>72</v>
      </c>
      <c r="AO359" s="14">
        <v>45092</v>
      </c>
      <c r="AP359" s="14">
        <v>45092</v>
      </c>
      <c r="AQ359" s="14">
        <v>45109</v>
      </c>
      <c r="AR359" s="8"/>
      <c r="AS359" s="8"/>
      <c r="AT359" s="8" t="s">
        <v>63</v>
      </c>
      <c r="AU359" s="8" t="s">
        <v>4120</v>
      </c>
      <c r="AV359" s="8" t="s">
        <v>4121</v>
      </c>
      <c r="AW359" s="8" t="s">
        <v>4122</v>
      </c>
      <c r="AX359" s="8" t="s">
        <v>4122</v>
      </c>
      <c r="AY359" s="8" t="s">
        <v>4123</v>
      </c>
      <c r="AZ359" s="8" t="s">
        <v>4124</v>
      </c>
      <c r="BA359" s="8" t="s">
        <v>78</v>
      </c>
      <c r="BB359" s="8" t="s">
        <v>79</v>
      </c>
      <c r="BC359" s="8" t="s">
        <v>3758</v>
      </c>
      <c r="BD359" s="8" t="s">
        <v>3759</v>
      </c>
      <c r="BE359" s="8" t="s">
        <v>65</v>
      </c>
      <c r="BF359" s="8" t="s">
        <v>65</v>
      </c>
      <c r="BG359" s="8" t="s">
        <v>4130</v>
      </c>
      <c r="BH359" s="8" t="s">
        <v>3897</v>
      </c>
      <c r="BI359" s="8" t="s">
        <v>4126</v>
      </c>
      <c r="BJ359" s="8" t="s">
        <v>241</v>
      </c>
      <c r="BK359" s="8" t="s">
        <v>65</v>
      </c>
      <c r="BL359" s="8" t="s">
        <v>65</v>
      </c>
      <c r="BM359" s="18" t="s">
        <v>4127</v>
      </c>
      <c r="BN359" s="18" t="s">
        <v>4128</v>
      </c>
      <c r="BO359" s="18" t="s">
        <v>88</v>
      </c>
      <c r="BP359" s="19" t="str">
        <f t="shared" si="21"/>
        <v>https://link.springer.com/book/10.1007/978-3-031-27173-1?utm_medium=catalog&amp;utm_source=sn-bks&amp;utm_campaign=ACPG_PRINT_LYLT_GL_PBOK_05656_2507_Print&amp;utm_content=excel-list</v>
      </c>
      <c r="BQ359" s="6"/>
    </row>
    <row r="360" spans="1:69" s="7" customFormat="1" ht="29.5" customHeight="1" x14ac:dyDescent="0.35">
      <c r="A360" s="5"/>
      <c r="B360" s="5" t="s">
        <v>3746</v>
      </c>
      <c r="C360" s="8"/>
      <c r="D360" s="8" t="s">
        <v>4131</v>
      </c>
      <c r="E360" s="8" t="s">
        <v>4132</v>
      </c>
      <c r="F360" s="8" t="s">
        <v>4133</v>
      </c>
      <c r="G360" s="8" t="s">
        <v>4134</v>
      </c>
      <c r="H360" s="10" t="str">
        <f t="shared" si="20"/>
        <v>Fractures in Sport</v>
      </c>
      <c r="I360" s="8" t="s">
        <v>140</v>
      </c>
      <c r="J360" s="8" t="s">
        <v>4135</v>
      </c>
      <c r="K360" s="8"/>
      <c r="L360" s="8" t="s">
        <v>61</v>
      </c>
      <c r="M360" s="8" t="s">
        <v>98</v>
      </c>
      <c r="N360" s="25">
        <v>139.99</v>
      </c>
      <c r="O360" s="26">
        <v>48.996499999999997</v>
      </c>
      <c r="P360" s="25">
        <v>149.79</v>
      </c>
      <c r="Q360" s="26">
        <v>52.426499999999997</v>
      </c>
      <c r="R360" s="25">
        <v>153.99</v>
      </c>
      <c r="S360" s="26">
        <v>53.896500000000003</v>
      </c>
      <c r="T360" s="25">
        <v>165.5</v>
      </c>
      <c r="U360" s="26">
        <v>57.924999999999997</v>
      </c>
      <c r="V360" s="25">
        <v>119.99</v>
      </c>
      <c r="W360" s="26">
        <v>41.996499999999997</v>
      </c>
      <c r="X360" s="25">
        <v>159.99</v>
      </c>
      <c r="Y360" s="26">
        <v>55.996499999999997</v>
      </c>
      <c r="Z360" s="8" t="s">
        <v>64</v>
      </c>
      <c r="AA360" s="8" t="s">
        <v>65</v>
      </c>
      <c r="AB360" s="8"/>
      <c r="AC360" s="8"/>
      <c r="AD360" s="8" t="s">
        <v>3746</v>
      </c>
      <c r="AE360" s="8" t="s">
        <v>66</v>
      </c>
      <c r="AF360" s="8" t="s">
        <v>67</v>
      </c>
      <c r="AG360" s="8">
        <v>532</v>
      </c>
      <c r="AH360" s="8" t="s">
        <v>4075</v>
      </c>
      <c r="AI360" s="8"/>
      <c r="AJ360" s="8" t="s">
        <v>69</v>
      </c>
      <c r="AK360" s="8" t="s">
        <v>70</v>
      </c>
      <c r="AL360" s="8" t="s">
        <v>65</v>
      </c>
      <c r="AM360" s="8"/>
      <c r="AN360" s="8" t="s">
        <v>72</v>
      </c>
      <c r="AO360" s="14">
        <v>44407</v>
      </c>
      <c r="AP360" s="14">
        <v>44406</v>
      </c>
      <c r="AQ360" s="14">
        <v>44512</v>
      </c>
      <c r="AR360" s="8"/>
      <c r="AS360" s="8"/>
      <c r="AT360" s="8" t="s">
        <v>63</v>
      </c>
      <c r="AU360" s="8"/>
      <c r="AV360" s="8" t="s">
        <v>4136</v>
      </c>
      <c r="AW360" s="8" t="s">
        <v>4137</v>
      </c>
      <c r="AX360" s="8" t="s">
        <v>4137</v>
      </c>
      <c r="AY360" s="8" t="s">
        <v>4138</v>
      </c>
      <c r="AZ360" s="8" t="s">
        <v>4139</v>
      </c>
      <c r="BA360" s="8" t="s">
        <v>78</v>
      </c>
      <c r="BB360" s="8" t="s">
        <v>79</v>
      </c>
      <c r="BC360" s="8" t="s">
        <v>3758</v>
      </c>
      <c r="BD360" s="8" t="s">
        <v>3759</v>
      </c>
      <c r="BE360" s="8" t="s">
        <v>65</v>
      </c>
      <c r="BF360" s="8" t="s">
        <v>65</v>
      </c>
      <c r="BG360" s="8" t="s">
        <v>4140</v>
      </c>
      <c r="BH360" s="8" t="s">
        <v>3888</v>
      </c>
      <c r="BI360" s="8" t="s">
        <v>3887</v>
      </c>
      <c r="BJ360" s="8"/>
      <c r="BK360" s="8" t="s">
        <v>65</v>
      </c>
      <c r="BL360" s="8" t="s">
        <v>65</v>
      </c>
      <c r="BM360" s="18" t="s">
        <v>4141</v>
      </c>
      <c r="BN360" s="18" t="s">
        <v>4142</v>
      </c>
      <c r="BO360" s="18" t="s">
        <v>88</v>
      </c>
      <c r="BP360" s="19" t="str">
        <f t="shared" si="21"/>
        <v>https://link.springer.com/book/10.1007/978-3-030-72036-0?utm_medium=catalog&amp;utm_source=sn-bks&amp;utm_campaign=ACPG_PRINT_LYLT_GL_PBOK_05656_2507_Print&amp;utm_content=excel-list</v>
      </c>
      <c r="BQ360" s="6"/>
    </row>
    <row r="361" spans="1:69" s="7" customFormat="1" ht="29.5" customHeight="1" x14ac:dyDescent="0.35">
      <c r="A361" s="5"/>
      <c r="B361" s="5" t="s">
        <v>3746</v>
      </c>
      <c r="C361" s="8"/>
      <c r="D361" s="8" t="s">
        <v>4143</v>
      </c>
      <c r="E361" s="8" t="s">
        <v>4132</v>
      </c>
      <c r="F361" s="8" t="s">
        <v>4133</v>
      </c>
      <c r="G361" s="8" t="s">
        <v>4134</v>
      </c>
      <c r="H361" s="10" t="str">
        <f t="shared" si="20"/>
        <v>Fractures in Sport</v>
      </c>
      <c r="I361" s="8" t="s">
        <v>140</v>
      </c>
      <c r="J361" s="8" t="s">
        <v>4135</v>
      </c>
      <c r="K361" s="8"/>
      <c r="L361" s="8" t="s">
        <v>61</v>
      </c>
      <c r="M361" s="8" t="s">
        <v>98</v>
      </c>
      <c r="N361" s="25">
        <v>99.99</v>
      </c>
      <c r="O361" s="26">
        <v>34.996499999999997</v>
      </c>
      <c r="P361" s="25">
        <v>106.99</v>
      </c>
      <c r="Q361" s="26">
        <v>37.446499999999993</v>
      </c>
      <c r="R361" s="25">
        <v>109.99</v>
      </c>
      <c r="S361" s="26">
        <v>38.496499999999997</v>
      </c>
      <c r="T361" s="25">
        <v>118</v>
      </c>
      <c r="U361" s="26">
        <v>41.3</v>
      </c>
      <c r="V361" s="25">
        <v>89.99</v>
      </c>
      <c r="W361" s="26">
        <v>31.496499999999997</v>
      </c>
      <c r="X361" s="25">
        <v>109.99</v>
      </c>
      <c r="Y361" s="26">
        <v>38.496499999999997</v>
      </c>
      <c r="Z361" s="8" t="s">
        <v>90</v>
      </c>
      <c r="AA361" s="8" t="s">
        <v>63</v>
      </c>
      <c r="AB361" s="8"/>
      <c r="AC361" s="8"/>
      <c r="AD361" s="8" t="s">
        <v>3746</v>
      </c>
      <c r="AE361" s="8" t="s">
        <v>66</v>
      </c>
      <c r="AF361" s="8" t="s">
        <v>67</v>
      </c>
      <c r="AG361" s="8">
        <v>532</v>
      </c>
      <c r="AH361" s="8" t="s">
        <v>4075</v>
      </c>
      <c r="AI361" s="8"/>
      <c r="AJ361" s="8" t="s">
        <v>69</v>
      </c>
      <c r="AK361" s="8" t="s">
        <v>70</v>
      </c>
      <c r="AL361" s="8" t="s">
        <v>65</v>
      </c>
      <c r="AM361" s="8"/>
      <c r="AN361" s="8" t="s">
        <v>72</v>
      </c>
      <c r="AO361" s="14">
        <v>44772</v>
      </c>
      <c r="AP361" s="14">
        <v>44406</v>
      </c>
      <c r="AQ361" s="14">
        <v>44512</v>
      </c>
      <c r="AR361" s="8"/>
      <c r="AS361" s="8"/>
      <c r="AT361" s="8" t="s">
        <v>63</v>
      </c>
      <c r="AU361" s="8"/>
      <c r="AV361" s="8" t="s">
        <v>4136</v>
      </c>
      <c r="AW361" s="8" t="s">
        <v>4137</v>
      </c>
      <c r="AX361" s="8" t="s">
        <v>4137</v>
      </c>
      <c r="AY361" s="8" t="s">
        <v>4138</v>
      </c>
      <c r="AZ361" s="8" t="s">
        <v>4139</v>
      </c>
      <c r="BA361" s="8" t="s">
        <v>78</v>
      </c>
      <c r="BB361" s="8" t="s">
        <v>79</v>
      </c>
      <c r="BC361" s="8" t="s">
        <v>3758</v>
      </c>
      <c r="BD361" s="8" t="s">
        <v>3759</v>
      </c>
      <c r="BE361" s="8" t="s">
        <v>65</v>
      </c>
      <c r="BF361" s="8" t="s">
        <v>65</v>
      </c>
      <c r="BG361" s="8" t="s">
        <v>4144</v>
      </c>
      <c r="BH361" s="8" t="s">
        <v>3888</v>
      </c>
      <c r="BI361" s="8" t="s">
        <v>3887</v>
      </c>
      <c r="BJ361" s="8"/>
      <c r="BK361" s="8" t="s">
        <v>65</v>
      </c>
      <c r="BL361" s="8" t="s">
        <v>65</v>
      </c>
      <c r="BM361" s="18" t="s">
        <v>4141</v>
      </c>
      <c r="BN361" s="18" t="s">
        <v>4142</v>
      </c>
      <c r="BO361" s="18" t="s">
        <v>88</v>
      </c>
      <c r="BP361" s="19" t="str">
        <f t="shared" si="21"/>
        <v>https://link.springer.com/book/10.1007/978-3-030-72036-0?utm_medium=catalog&amp;utm_source=sn-bks&amp;utm_campaign=ACPG_PRINT_LYLT_GL_PBOK_05656_2507_Print&amp;utm_content=excel-list</v>
      </c>
      <c r="BQ361" s="6"/>
    </row>
    <row r="362" spans="1:69" s="7" customFormat="1" ht="29.5" customHeight="1" x14ac:dyDescent="0.35">
      <c r="A362" s="5"/>
      <c r="B362" s="5" t="s">
        <v>3746</v>
      </c>
      <c r="C362" s="8"/>
      <c r="D362" s="8" t="s">
        <v>4145</v>
      </c>
      <c r="E362" s="8" t="s">
        <v>4146</v>
      </c>
      <c r="F362" s="8" t="s">
        <v>4147</v>
      </c>
      <c r="G362" s="8" t="s">
        <v>4148</v>
      </c>
      <c r="H362" s="10" t="str">
        <f t="shared" si="20"/>
        <v>Anterior Knee Pain and Patellar Instability</v>
      </c>
      <c r="I362" s="8" t="s">
        <v>140</v>
      </c>
      <c r="J362" s="8" t="s">
        <v>4149</v>
      </c>
      <c r="K362" s="8"/>
      <c r="L362" s="8" t="s">
        <v>389</v>
      </c>
      <c r="M362" s="8" t="s">
        <v>62</v>
      </c>
      <c r="N362" s="25">
        <v>129.99</v>
      </c>
      <c r="O362" s="26">
        <v>45.496499999999997</v>
      </c>
      <c r="P362" s="25">
        <v>139.09</v>
      </c>
      <c r="Q362" s="26">
        <v>48.6815</v>
      </c>
      <c r="R362" s="25">
        <v>142.99</v>
      </c>
      <c r="S362" s="26">
        <v>50.046500000000002</v>
      </c>
      <c r="T362" s="25">
        <v>153.5</v>
      </c>
      <c r="U362" s="26">
        <v>53.724999999999994</v>
      </c>
      <c r="V362" s="25">
        <v>109.99</v>
      </c>
      <c r="W362" s="26">
        <v>38.496499999999997</v>
      </c>
      <c r="X362" s="25">
        <v>139.99</v>
      </c>
      <c r="Y362" s="26">
        <v>48.996499999999997</v>
      </c>
      <c r="Z362" s="8" t="s">
        <v>90</v>
      </c>
      <c r="AA362" s="8" t="s">
        <v>63</v>
      </c>
      <c r="AB362" s="8"/>
      <c r="AC362" s="8"/>
      <c r="AD362" s="8" t="s">
        <v>3746</v>
      </c>
      <c r="AE362" s="8" t="s">
        <v>66</v>
      </c>
      <c r="AF362" s="8" t="s">
        <v>67</v>
      </c>
      <c r="AG362" s="8">
        <v>782</v>
      </c>
      <c r="AH362" s="8" t="s">
        <v>4075</v>
      </c>
      <c r="AI362" s="8"/>
      <c r="AJ362" s="8" t="s">
        <v>69</v>
      </c>
      <c r="AK362" s="8" t="s">
        <v>70</v>
      </c>
      <c r="AL362" s="8" t="s">
        <v>65</v>
      </c>
      <c r="AM362" s="8"/>
      <c r="AN362" s="8" t="s">
        <v>72</v>
      </c>
      <c r="AO362" s="14">
        <v>45371</v>
      </c>
      <c r="AP362" s="14">
        <v>45004</v>
      </c>
      <c r="AQ362" s="14">
        <v>45021</v>
      </c>
      <c r="AR362" s="8"/>
      <c r="AS362" s="8"/>
      <c r="AT362" s="8" t="s">
        <v>63</v>
      </c>
      <c r="AU362" s="8" t="s">
        <v>4150</v>
      </c>
      <c r="AV362" s="8" t="s">
        <v>4151</v>
      </c>
      <c r="AW362" s="8" t="s">
        <v>4152</v>
      </c>
      <c r="AX362" s="8" t="s">
        <v>4153</v>
      </c>
      <c r="AY362" s="8" t="s">
        <v>4154</v>
      </c>
      <c r="AZ362" s="8" t="s">
        <v>4155</v>
      </c>
      <c r="BA362" s="8" t="s">
        <v>78</v>
      </c>
      <c r="BB362" s="8" t="s">
        <v>79</v>
      </c>
      <c r="BC362" s="8" t="s">
        <v>3758</v>
      </c>
      <c r="BD362" s="8" t="s">
        <v>3759</v>
      </c>
      <c r="BE362" s="8" t="s">
        <v>65</v>
      </c>
      <c r="BF362" s="8" t="s">
        <v>65</v>
      </c>
      <c r="BG362" s="8" t="s">
        <v>4156</v>
      </c>
      <c r="BH362" s="8" t="s">
        <v>3888</v>
      </c>
      <c r="BI362" s="8"/>
      <c r="BJ362" s="8"/>
      <c r="BK362" s="8" t="s">
        <v>65</v>
      </c>
      <c r="BL362" s="8" t="s">
        <v>65</v>
      </c>
      <c r="BM362" s="18" t="s">
        <v>4157</v>
      </c>
      <c r="BN362" s="18" t="s">
        <v>4158</v>
      </c>
      <c r="BO362" s="18" t="s">
        <v>88</v>
      </c>
      <c r="BP362" s="19" t="str">
        <f t="shared" si="21"/>
        <v>https://link.springer.com/book/10.1007/978-3-031-09767-6?utm_medium=catalog&amp;utm_source=sn-bks&amp;utm_campaign=ACPG_PRINT_LYLT_GL_PBOK_05656_2507_Print&amp;utm_content=excel-list</v>
      </c>
      <c r="BQ362" s="6"/>
    </row>
    <row r="363" spans="1:69" s="7" customFormat="1" ht="29.5" customHeight="1" x14ac:dyDescent="0.35">
      <c r="A363" s="5"/>
      <c r="B363" s="5" t="s">
        <v>3746</v>
      </c>
      <c r="C363" s="8"/>
      <c r="D363" s="8" t="s">
        <v>4159</v>
      </c>
      <c r="E363" s="8" t="s">
        <v>4146</v>
      </c>
      <c r="F363" s="8" t="s">
        <v>4147</v>
      </c>
      <c r="G363" s="8" t="s">
        <v>4148</v>
      </c>
      <c r="H363" s="10" t="str">
        <f t="shared" si="20"/>
        <v>Anterior Knee Pain and Patellar Instability</v>
      </c>
      <c r="I363" s="8" t="s">
        <v>140</v>
      </c>
      <c r="J363" s="8" t="s">
        <v>4160</v>
      </c>
      <c r="K363" s="8"/>
      <c r="L363" s="8" t="s">
        <v>389</v>
      </c>
      <c r="M363" s="8" t="s">
        <v>62</v>
      </c>
      <c r="N363" s="25">
        <v>179.99</v>
      </c>
      <c r="O363" s="26">
        <v>62.996499999999997</v>
      </c>
      <c r="P363" s="25">
        <v>192.59</v>
      </c>
      <c r="Q363" s="26">
        <v>67.406499999999994</v>
      </c>
      <c r="R363" s="25">
        <v>197.99</v>
      </c>
      <c r="S363" s="26">
        <v>69.296499999999995</v>
      </c>
      <c r="T363" s="25">
        <v>212.5</v>
      </c>
      <c r="U363" s="26">
        <v>74.375</v>
      </c>
      <c r="V363" s="25">
        <v>159.99</v>
      </c>
      <c r="W363" s="26">
        <v>55.996499999999997</v>
      </c>
      <c r="X363" s="25">
        <v>199.99</v>
      </c>
      <c r="Y363" s="26">
        <v>69.996499999999997</v>
      </c>
      <c r="Z363" s="8" t="s">
        <v>64</v>
      </c>
      <c r="AA363" s="8" t="s">
        <v>65</v>
      </c>
      <c r="AB363" s="8"/>
      <c r="AC363" s="8"/>
      <c r="AD363" s="8" t="s">
        <v>3746</v>
      </c>
      <c r="AE363" s="8" t="s">
        <v>66</v>
      </c>
      <c r="AF363" s="8" t="s">
        <v>2033</v>
      </c>
      <c r="AG363" s="8">
        <v>782</v>
      </c>
      <c r="AH363" s="8" t="s">
        <v>4075</v>
      </c>
      <c r="AI363" s="8"/>
      <c r="AJ363" s="8" t="s">
        <v>69</v>
      </c>
      <c r="AK363" s="8" t="s">
        <v>70</v>
      </c>
      <c r="AL363" s="8" t="s">
        <v>65</v>
      </c>
      <c r="AM363" s="8"/>
      <c r="AN363" s="8" t="s">
        <v>72</v>
      </c>
      <c r="AO363" s="14">
        <v>45004</v>
      </c>
      <c r="AP363" s="14">
        <v>45004</v>
      </c>
      <c r="AQ363" s="14">
        <v>45021</v>
      </c>
      <c r="AR363" s="8"/>
      <c r="AS363" s="8"/>
      <c r="AT363" s="8" t="s">
        <v>63</v>
      </c>
      <c r="AU363" s="8" t="s">
        <v>4150</v>
      </c>
      <c r="AV363" s="8" t="s">
        <v>4151</v>
      </c>
      <c r="AW363" s="8" t="s">
        <v>4152</v>
      </c>
      <c r="AX363" s="8" t="s">
        <v>4153</v>
      </c>
      <c r="AY363" s="8" t="s">
        <v>4154</v>
      </c>
      <c r="AZ363" s="8" t="s">
        <v>4155</v>
      </c>
      <c r="BA363" s="8" t="s">
        <v>78</v>
      </c>
      <c r="BB363" s="8" t="s">
        <v>79</v>
      </c>
      <c r="BC363" s="8" t="s">
        <v>3758</v>
      </c>
      <c r="BD363" s="8" t="s">
        <v>3759</v>
      </c>
      <c r="BE363" s="8" t="s">
        <v>65</v>
      </c>
      <c r="BF363" s="8" t="s">
        <v>65</v>
      </c>
      <c r="BG363" s="8" t="s">
        <v>4161</v>
      </c>
      <c r="BH363" s="8" t="s">
        <v>3888</v>
      </c>
      <c r="BI363" s="8"/>
      <c r="BJ363" s="8"/>
      <c r="BK363" s="8" t="s">
        <v>65</v>
      </c>
      <c r="BL363" s="8" t="s">
        <v>65</v>
      </c>
      <c r="BM363" s="18" t="s">
        <v>4157</v>
      </c>
      <c r="BN363" s="18" t="s">
        <v>4158</v>
      </c>
      <c r="BO363" s="18" t="s">
        <v>88</v>
      </c>
      <c r="BP363" s="19" t="str">
        <f t="shared" si="21"/>
        <v>https://link.springer.com/book/10.1007/978-3-031-09767-6?utm_medium=catalog&amp;utm_source=sn-bks&amp;utm_campaign=ACPG_PRINT_LYLT_GL_PBOK_05656_2507_Print&amp;utm_content=excel-list</v>
      </c>
      <c r="BQ363" s="6"/>
    </row>
    <row r="364" spans="1:69" s="7" customFormat="1" ht="29.5" customHeight="1" x14ac:dyDescent="0.35">
      <c r="A364" s="5"/>
      <c r="B364" s="5" t="s">
        <v>3746</v>
      </c>
      <c r="C364" s="8"/>
      <c r="D364" s="8" t="s">
        <v>4162</v>
      </c>
      <c r="E364" s="8" t="s">
        <v>4163</v>
      </c>
      <c r="F364" s="8" t="s">
        <v>4164</v>
      </c>
      <c r="G364" s="8" t="s">
        <v>4165</v>
      </c>
      <c r="H364" s="10" t="str">
        <f t="shared" si="20"/>
        <v>Surgery</v>
      </c>
      <c r="I364" s="8" t="s">
        <v>4166</v>
      </c>
      <c r="J364" s="8" t="s">
        <v>4167</v>
      </c>
      <c r="K364" s="8"/>
      <c r="L364" s="8" t="s">
        <v>231</v>
      </c>
      <c r="M364" s="8" t="s">
        <v>98</v>
      </c>
      <c r="N364" s="25">
        <v>74.989999999999995</v>
      </c>
      <c r="O364" s="26">
        <v>26.246499999999997</v>
      </c>
      <c r="P364" s="25">
        <v>80.239999999999995</v>
      </c>
      <c r="Q364" s="26">
        <v>28.083999999999996</v>
      </c>
      <c r="R364" s="25">
        <v>82.49</v>
      </c>
      <c r="S364" s="26">
        <v>28.871499999999997</v>
      </c>
      <c r="T364" s="25">
        <v>88.5</v>
      </c>
      <c r="U364" s="26">
        <v>30.974999999999998</v>
      </c>
      <c r="V364" s="25">
        <v>64.989999999999995</v>
      </c>
      <c r="W364" s="26">
        <v>22.746499999999997</v>
      </c>
      <c r="X364" s="25">
        <v>84.99</v>
      </c>
      <c r="Y364" s="26">
        <v>29.746499999999997</v>
      </c>
      <c r="Z364" s="8" t="s">
        <v>90</v>
      </c>
      <c r="AA364" s="8" t="s">
        <v>65</v>
      </c>
      <c r="AB364" s="8"/>
      <c r="AC364" s="8"/>
      <c r="AD364" s="8" t="s">
        <v>3746</v>
      </c>
      <c r="AE364" s="8" t="s">
        <v>66</v>
      </c>
      <c r="AF364" s="8" t="s">
        <v>67</v>
      </c>
      <c r="AG364" s="8">
        <v>350</v>
      </c>
      <c r="AH364" s="8" t="s">
        <v>4168</v>
      </c>
      <c r="AI364" s="8"/>
      <c r="AJ364" s="8" t="s">
        <v>69</v>
      </c>
      <c r="AK364" s="8" t="s">
        <v>70</v>
      </c>
      <c r="AL364" s="8" t="s">
        <v>65</v>
      </c>
      <c r="AM364" s="8"/>
      <c r="AN364" s="8" t="s">
        <v>72</v>
      </c>
      <c r="AO364" s="14">
        <v>44268</v>
      </c>
      <c r="AP364" s="14">
        <v>44268</v>
      </c>
      <c r="AQ364" s="14">
        <v>44305</v>
      </c>
      <c r="AR364" s="8"/>
      <c r="AS364" s="8"/>
      <c r="AT364" s="8" t="s">
        <v>63</v>
      </c>
      <c r="AU364" s="8" t="s">
        <v>4169</v>
      </c>
      <c r="AV364" s="8" t="s">
        <v>4170</v>
      </c>
      <c r="AW364" s="8" t="s">
        <v>4171</v>
      </c>
      <c r="AX364" s="8" t="s">
        <v>4172</v>
      </c>
      <c r="AY364" s="8" t="s">
        <v>4173</v>
      </c>
      <c r="AZ364" s="8" t="s">
        <v>4174</v>
      </c>
      <c r="BA364" s="8" t="s">
        <v>78</v>
      </c>
      <c r="BB364" s="8" t="s">
        <v>79</v>
      </c>
      <c r="BC364" s="8" t="s">
        <v>3758</v>
      </c>
      <c r="BD364" s="8" t="s">
        <v>3759</v>
      </c>
      <c r="BE364" s="8" t="s">
        <v>65</v>
      </c>
      <c r="BF364" s="8" t="s">
        <v>65</v>
      </c>
      <c r="BG364" s="8" t="s">
        <v>4175</v>
      </c>
      <c r="BH364" s="8" t="s">
        <v>4176</v>
      </c>
      <c r="BI364" s="8"/>
      <c r="BJ364" s="8"/>
      <c r="BK364" s="8" t="s">
        <v>65</v>
      </c>
      <c r="BL364" s="8" t="s">
        <v>65</v>
      </c>
      <c r="BM364" s="18" t="s">
        <v>4177</v>
      </c>
      <c r="BN364" s="18" t="s">
        <v>3780</v>
      </c>
      <c r="BO364" s="18" t="s">
        <v>88</v>
      </c>
      <c r="BP364" s="19" t="str">
        <f t="shared" si="21"/>
        <v>https://link.springer.com/book/10.1007/978-3-030-65074-2?utm_medium=catalog&amp;utm_source=sn-bks&amp;utm_campaign=ACPG_PRINT_LYLT_GL_PBOK_05656_2507_Print&amp;utm_content=excel-list</v>
      </c>
      <c r="BQ364" s="6"/>
    </row>
    <row r="365" spans="1:69" s="7" customFormat="1" ht="29.5" customHeight="1" x14ac:dyDescent="0.35">
      <c r="A365" s="5"/>
      <c r="B365" s="5" t="s">
        <v>3746</v>
      </c>
      <c r="C365" s="8"/>
      <c r="D365" s="8" t="s">
        <v>4178</v>
      </c>
      <c r="E365" s="8" t="s">
        <v>4179</v>
      </c>
      <c r="F365" s="8" t="s">
        <v>4180</v>
      </c>
      <c r="G365" s="8" t="s">
        <v>4181</v>
      </c>
      <c r="H365" s="10" t="str">
        <f t="shared" si="20"/>
        <v>Cultural Issues in Healthcare</v>
      </c>
      <c r="I365" s="8" t="s">
        <v>4182</v>
      </c>
      <c r="J365" s="8" t="s">
        <v>4183</v>
      </c>
      <c r="K365" s="8"/>
      <c r="L365" s="8" t="s">
        <v>61</v>
      </c>
      <c r="M365" s="8" t="s">
        <v>62</v>
      </c>
      <c r="N365" s="25">
        <v>74.989999999999995</v>
      </c>
      <c r="O365" s="26">
        <v>26.246499999999997</v>
      </c>
      <c r="P365" s="25">
        <v>80.239999999999995</v>
      </c>
      <c r="Q365" s="26">
        <v>28.083999999999996</v>
      </c>
      <c r="R365" s="25">
        <v>82.49</v>
      </c>
      <c r="S365" s="26">
        <v>28.871499999999997</v>
      </c>
      <c r="T365" s="25">
        <v>88.5</v>
      </c>
      <c r="U365" s="26">
        <v>30.974999999999998</v>
      </c>
      <c r="V365" s="25">
        <v>64.989999999999995</v>
      </c>
      <c r="W365" s="26">
        <v>22.746499999999997</v>
      </c>
      <c r="X365" s="25">
        <v>84.99</v>
      </c>
      <c r="Y365" s="26">
        <v>29.746499999999997</v>
      </c>
      <c r="Z365" s="8" t="s">
        <v>64</v>
      </c>
      <c r="AA365" s="8" t="s">
        <v>65</v>
      </c>
      <c r="AB365" s="8"/>
      <c r="AC365" s="8"/>
      <c r="AD365" s="8" t="s">
        <v>3746</v>
      </c>
      <c r="AE365" s="8" t="s">
        <v>66</v>
      </c>
      <c r="AF365" s="8" t="s">
        <v>67</v>
      </c>
      <c r="AG365" s="8">
        <v>172</v>
      </c>
      <c r="AH365" s="8" t="s">
        <v>215</v>
      </c>
      <c r="AI365" s="8"/>
      <c r="AJ365" s="8" t="s">
        <v>69</v>
      </c>
      <c r="AK365" s="8" t="s">
        <v>70</v>
      </c>
      <c r="AL365" s="8" t="s">
        <v>65</v>
      </c>
      <c r="AM365" s="8"/>
      <c r="AN365" s="8" t="s">
        <v>72</v>
      </c>
      <c r="AO365" s="14">
        <v>45078</v>
      </c>
      <c r="AP365" s="14">
        <v>45078</v>
      </c>
      <c r="AQ365" s="14">
        <v>45095</v>
      </c>
      <c r="AR365" s="8"/>
      <c r="AS365" s="8"/>
      <c r="AT365" s="8" t="s">
        <v>63</v>
      </c>
      <c r="AU365" s="8"/>
      <c r="AV365" s="8" t="s">
        <v>4184</v>
      </c>
      <c r="AW365" s="8" t="s">
        <v>4185</v>
      </c>
      <c r="AX365" s="8" t="s">
        <v>4186</v>
      </c>
      <c r="AY365" s="8" t="s">
        <v>4187</v>
      </c>
      <c r="AZ365" s="8" t="s">
        <v>4188</v>
      </c>
      <c r="BA365" s="8" t="s">
        <v>78</v>
      </c>
      <c r="BB365" s="8" t="s">
        <v>79</v>
      </c>
      <c r="BC365" s="8" t="s">
        <v>3758</v>
      </c>
      <c r="BD365" s="8" t="s">
        <v>3759</v>
      </c>
      <c r="BE365" s="8" t="s">
        <v>65</v>
      </c>
      <c r="BF365" s="8" t="s">
        <v>65</v>
      </c>
      <c r="BG365" s="8" t="s">
        <v>4189</v>
      </c>
      <c r="BH365" s="8" t="s">
        <v>4190</v>
      </c>
      <c r="BI365" s="8" t="s">
        <v>4191</v>
      </c>
      <c r="BJ365" s="8" t="s">
        <v>4052</v>
      </c>
      <c r="BK365" s="8" t="s">
        <v>65</v>
      </c>
      <c r="BL365" s="8" t="s">
        <v>65</v>
      </c>
      <c r="BM365" s="18" t="s">
        <v>4192</v>
      </c>
      <c r="BN365" s="18" t="s">
        <v>4193</v>
      </c>
      <c r="BO365" s="18" t="s">
        <v>88</v>
      </c>
      <c r="BP365" s="19" t="str">
        <f t="shared" si="21"/>
        <v>https://link.springer.com/book/10.1007/978-3-031-20826-3?utm_medium=catalog&amp;utm_source=sn-bks&amp;utm_campaign=ACPG_PRINT_LYLT_GL_PBOK_05656_2507_Print&amp;utm_content=excel-list</v>
      </c>
      <c r="BQ365" s="6"/>
    </row>
    <row r="366" spans="1:69" s="7" customFormat="1" ht="29.5" customHeight="1" x14ac:dyDescent="0.35">
      <c r="A366" s="5"/>
      <c r="B366" s="5" t="s">
        <v>3746</v>
      </c>
      <c r="C366" s="8"/>
      <c r="D366" s="8" t="s">
        <v>4194</v>
      </c>
      <c r="E366" s="8" t="s">
        <v>4179</v>
      </c>
      <c r="F366" s="8" t="s">
        <v>4180</v>
      </c>
      <c r="G366" s="8" t="s">
        <v>4181</v>
      </c>
      <c r="H366" s="10" t="str">
        <f t="shared" si="20"/>
        <v>Cultural Issues in Healthcare</v>
      </c>
      <c r="I366" s="8" t="s">
        <v>4182</v>
      </c>
      <c r="J366" s="8" t="s">
        <v>4183</v>
      </c>
      <c r="K366" s="8"/>
      <c r="L366" s="8" t="s">
        <v>61</v>
      </c>
      <c r="M366" s="8" t="s">
        <v>62</v>
      </c>
      <c r="N366" s="25">
        <v>54.99</v>
      </c>
      <c r="O366" s="26">
        <v>19.246500000000001</v>
      </c>
      <c r="P366" s="25">
        <v>58.84</v>
      </c>
      <c r="Q366" s="26">
        <v>20.594000000000001</v>
      </c>
      <c r="R366" s="25">
        <v>60.49</v>
      </c>
      <c r="S366" s="26">
        <v>21.171499999999998</v>
      </c>
      <c r="T366" s="25">
        <v>65</v>
      </c>
      <c r="U366" s="26">
        <v>22.75</v>
      </c>
      <c r="V366" s="25">
        <v>49.99</v>
      </c>
      <c r="W366" s="26">
        <v>17.496500000000001</v>
      </c>
      <c r="X366" s="25">
        <v>59.99</v>
      </c>
      <c r="Y366" s="26">
        <v>20.996500000000001</v>
      </c>
      <c r="Z366" s="8" t="s">
        <v>90</v>
      </c>
      <c r="AA366" s="8" t="s">
        <v>63</v>
      </c>
      <c r="AB366" s="8"/>
      <c r="AC366" s="8"/>
      <c r="AD366" s="8" t="s">
        <v>3746</v>
      </c>
      <c r="AE366" s="8" t="s">
        <v>66</v>
      </c>
      <c r="AF366" s="8" t="s">
        <v>67</v>
      </c>
      <c r="AG366" s="8">
        <v>172</v>
      </c>
      <c r="AH366" s="8" t="s">
        <v>215</v>
      </c>
      <c r="AI366" s="8"/>
      <c r="AJ366" s="8" t="s">
        <v>69</v>
      </c>
      <c r="AK366" s="8" t="s">
        <v>70</v>
      </c>
      <c r="AL366" s="8" t="s">
        <v>65</v>
      </c>
      <c r="AM366" s="8"/>
      <c r="AN366" s="8" t="s">
        <v>72</v>
      </c>
      <c r="AO366" s="14">
        <v>45445</v>
      </c>
      <c r="AP366" s="14">
        <v>45078</v>
      </c>
      <c r="AQ366" s="14">
        <v>45095</v>
      </c>
      <c r="AR366" s="8"/>
      <c r="AS366" s="8"/>
      <c r="AT366" s="8" t="s">
        <v>63</v>
      </c>
      <c r="AU366" s="8"/>
      <c r="AV366" s="8" t="s">
        <v>4184</v>
      </c>
      <c r="AW366" s="8" t="s">
        <v>4185</v>
      </c>
      <c r="AX366" s="8" t="s">
        <v>4186</v>
      </c>
      <c r="AY366" s="8" t="s">
        <v>4187</v>
      </c>
      <c r="AZ366" s="8" t="s">
        <v>4188</v>
      </c>
      <c r="BA366" s="8" t="s">
        <v>78</v>
      </c>
      <c r="BB366" s="8" t="s">
        <v>79</v>
      </c>
      <c r="BC366" s="8" t="s">
        <v>3758</v>
      </c>
      <c r="BD366" s="8" t="s">
        <v>3759</v>
      </c>
      <c r="BE366" s="8" t="s">
        <v>65</v>
      </c>
      <c r="BF366" s="8" t="s">
        <v>65</v>
      </c>
      <c r="BG366" s="8" t="s">
        <v>4195</v>
      </c>
      <c r="BH366" s="8" t="s">
        <v>4190</v>
      </c>
      <c r="BI366" s="8" t="s">
        <v>4191</v>
      </c>
      <c r="BJ366" s="8" t="s">
        <v>4052</v>
      </c>
      <c r="BK366" s="8" t="s">
        <v>65</v>
      </c>
      <c r="BL366" s="8" t="s">
        <v>65</v>
      </c>
      <c r="BM366" s="18" t="s">
        <v>4192</v>
      </c>
      <c r="BN366" s="18" t="s">
        <v>4193</v>
      </c>
      <c r="BO366" s="18" t="s">
        <v>88</v>
      </c>
      <c r="BP366" s="19" t="str">
        <f t="shared" si="21"/>
        <v>https://link.springer.com/book/10.1007/978-3-031-20826-3?utm_medium=catalog&amp;utm_source=sn-bks&amp;utm_campaign=ACPG_PRINT_LYLT_GL_PBOK_05656_2507_Print&amp;utm_content=excel-list</v>
      </c>
      <c r="BQ366" s="6"/>
    </row>
    <row r="367" spans="1:69" s="7" customFormat="1" ht="29.5" customHeight="1" x14ac:dyDescent="0.35">
      <c r="A367" s="5"/>
      <c r="B367" s="5" t="s">
        <v>3746</v>
      </c>
      <c r="C367" s="8"/>
      <c r="D367" s="8" t="s">
        <v>4196</v>
      </c>
      <c r="E367" s="8" t="s">
        <v>4197</v>
      </c>
      <c r="F367" s="8" t="s">
        <v>4198</v>
      </c>
      <c r="G367" s="8" t="s">
        <v>4199</v>
      </c>
      <c r="H367" s="10" t="str">
        <f t="shared" si="20"/>
        <v>Pediatric Neurosurgery Board Review</v>
      </c>
      <c r="I367" s="8" t="s">
        <v>4200</v>
      </c>
      <c r="J367" s="8" t="s">
        <v>4201</v>
      </c>
      <c r="K367" s="8"/>
      <c r="L367" s="8" t="s">
        <v>61</v>
      </c>
      <c r="M367" s="8" t="s">
        <v>62</v>
      </c>
      <c r="N367" s="25">
        <v>129.99</v>
      </c>
      <c r="O367" s="26">
        <v>45.496499999999997</v>
      </c>
      <c r="P367" s="25">
        <v>139.09</v>
      </c>
      <c r="Q367" s="26">
        <v>48.6815</v>
      </c>
      <c r="R367" s="25">
        <v>142.99</v>
      </c>
      <c r="S367" s="26">
        <v>50.046500000000002</v>
      </c>
      <c r="T367" s="25">
        <v>153.5</v>
      </c>
      <c r="U367" s="26">
        <v>53.724999999999994</v>
      </c>
      <c r="V367" s="25">
        <v>109.99</v>
      </c>
      <c r="W367" s="26">
        <v>38.496499999999997</v>
      </c>
      <c r="X367" s="25">
        <v>139.99</v>
      </c>
      <c r="Y367" s="26">
        <v>48.996499999999997</v>
      </c>
      <c r="Z367" s="8" t="s">
        <v>90</v>
      </c>
      <c r="AA367" s="8" t="s">
        <v>65</v>
      </c>
      <c r="AB367" s="8"/>
      <c r="AC367" s="8"/>
      <c r="AD367" s="8" t="s">
        <v>3746</v>
      </c>
      <c r="AE367" s="8" t="s">
        <v>66</v>
      </c>
      <c r="AF367" s="8" t="s">
        <v>67</v>
      </c>
      <c r="AG367" s="8">
        <v>355</v>
      </c>
      <c r="AH367" s="8" t="s">
        <v>4202</v>
      </c>
      <c r="AI367" s="8"/>
      <c r="AJ367" s="8" t="s">
        <v>69</v>
      </c>
      <c r="AK367" s="8" t="s">
        <v>70</v>
      </c>
      <c r="AL367" s="8" t="s">
        <v>65</v>
      </c>
      <c r="AM367" s="8"/>
      <c r="AN367" s="8" t="s">
        <v>72</v>
      </c>
      <c r="AO367" s="14">
        <v>45053</v>
      </c>
      <c r="AP367" s="14">
        <v>45053</v>
      </c>
      <c r="AQ367" s="14">
        <v>45070</v>
      </c>
      <c r="AR367" s="8"/>
      <c r="AS367" s="8"/>
      <c r="AT367" s="8" t="s">
        <v>63</v>
      </c>
      <c r="AU367" s="8"/>
      <c r="AV367" s="8" t="s">
        <v>4203</v>
      </c>
      <c r="AW367" s="8" t="s">
        <v>4204</v>
      </c>
      <c r="AX367" s="8" t="s">
        <v>4205</v>
      </c>
      <c r="AY367" s="8" t="s">
        <v>4206</v>
      </c>
      <c r="AZ367" s="8" t="s">
        <v>4207</v>
      </c>
      <c r="BA367" s="8" t="s">
        <v>78</v>
      </c>
      <c r="BB367" s="8" t="s">
        <v>79</v>
      </c>
      <c r="BC367" s="8" t="s">
        <v>3758</v>
      </c>
      <c r="BD367" s="8" t="s">
        <v>3759</v>
      </c>
      <c r="BE367" s="8" t="s">
        <v>65</v>
      </c>
      <c r="BF367" s="8" t="s">
        <v>65</v>
      </c>
      <c r="BG367" s="8" t="s">
        <v>4208</v>
      </c>
      <c r="BH367" s="8" t="s">
        <v>4209</v>
      </c>
      <c r="BI367" s="8" t="s">
        <v>4210</v>
      </c>
      <c r="BJ367" s="8" t="s">
        <v>3850</v>
      </c>
      <c r="BK367" s="8" t="s">
        <v>65</v>
      </c>
      <c r="BL367" s="8" t="s">
        <v>65</v>
      </c>
      <c r="BM367" s="18" t="s">
        <v>4211</v>
      </c>
      <c r="BN367" s="18" t="s">
        <v>4212</v>
      </c>
      <c r="BO367" s="18" t="s">
        <v>88</v>
      </c>
      <c r="BP367" s="19" t="str">
        <f t="shared" si="21"/>
        <v>https://link.springer.com/book/10.1007/978-3-031-23687-7?utm_medium=catalog&amp;utm_source=sn-bks&amp;utm_campaign=ACPG_PRINT_LYLT_GL_PBOK_05656_2507_Print&amp;utm_content=excel-list</v>
      </c>
      <c r="BQ367" s="6"/>
    </row>
    <row r="368" spans="1:69" s="7" customFormat="1" ht="29.5" customHeight="1" x14ac:dyDescent="0.35">
      <c r="A368" s="5"/>
      <c r="B368" s="5" t="s">
        <v>3746</v>
      </c>
      <c r="C368" s="8"/>
      <c r="D368" s="8" t="s">
        <v>4213</v>
      </c>
      <c r="E368" s="8" t="s">
        <v>4214</v>
      </c>
      <c r="F368" s="8" t="s">
        <v>4215</v>
      </c>
      <c r="G368" s="8" t="s">
        <v>4216</v>
      </c>
      <c r="H368" s="10" t="str">
        <f t="shared" si="20"/>
        <v>Pediatric Ophthalmology in the Emergency Room</v>
      </c>
      <c r="I368" s="8" t="s">
        <v>4217</v>
      </c>
      <c r="J368" s="8" t="s">
        <v>4218</v>
      </c>
      <c r="K368" s="8"/>
      <c r="L368" s="8" t="s">
        <v>61</v>
      </c>
      <c r="M368" s="8" t="s">
        <v>98</v>
      </c>
      <c r="N368" s="25">
        <v>79.989999999999995</v>
      </c>
      <c r="O368" s="26">
        <v>27.996499999999997</v>
      </c>
      <c r="P368" s="25">
        <v>85.59</v>
      </c>
      <c r="Q368" s="26">
        <v>29.956499999999998</v>
      </c>
      <c r="R368" s="25">
        <v>87.99</v>
      </c>
      <c r="S368" s="26">
        <v>30.796499999999995</v>
      </c>
      <c r="T368" s="25">
        <v>94.5</v>
      </c>
      <c r="U368" s="26">
        <v>33.074999999999996</v>
      </c>
      <c r="V368" s="25">
        <v>69.989999999999995</v>
      </c>
      <c r="W368" s="26">
        <v>24.496499999999997</v>
      </c>
      <c r="X368" s="25">
        <v>89.99</v>
      </c>
      <c r="Y368" s="26">
        <v>31.496499999999997</v>
      </c>
      <c r="Z368" s="8" t="s">
        <v>90</v>
      </c>
      <c r="AA368" s="8" t="s">
        <v>63</v>
      </c>
      <c r="AB368" s="8"/>
      <c r="AC368" s="8"/>
      <c r="AD368" s="8" t="s">
        <v>3746</v>
      </c>
      <c r="AE368" s="8" t="s">
        <v>66</v>
      </c>
      <c r="AF368" s="8" t="s">
        <v>67</v>
      </c>
      <c r="AG368" s="8">
        <v>290</v>
      </c>
      <c r="AH368" s="8" t="s">
        <v>4219</v>
      </c>
      <c r="AI368" s="8"/>
      <c r="AJ368" s="8" t="s">
        <v>69</v>
      </c>
      <c r="AK368" s="8" t="s">
        <v>70</v>
      </c>
      <c r="AL368" s="8" t="s">
        <v>65</v>
      </c>
      <c r="AM368" s="8"/>
      <c r="AN368" s="8" t="s">
        <v>72</v>
      </c>
      <c r="AO368" s="14">
        <v>44477</v>
      </c>
      <c r="AP368" s="14">
        <v>44111</v>
      </c>
      <c r="AQ368" s="14">
        <v>44128</v>
      </c>
      <c r="AR368" s="8"/>
      <c r="AS368" s="8"/>
      <c r="AT368" s="8" t="s">
        <v>63</v>
      </c>
      <c r="AU368" s="8"/>
      <c r="AV368" s="8" t="s">
        <v>4220</v>
      </c>
      <c r="AW368" s="8" t="s">
        <v>4221</v>
      </c>
      <c r="AX368" s="8" t="s">
        <v>4222</v>
      </c>
      <c r="AY368" s="8" t="s">
        <v>4223</v>
      </c>
      <c r="AZ368" s="8" t="s">
        <v>4224</v>
      </c>
      <c r="BA368" s="8" t="s">
        <v>78</v>
      </c>
      <c r="BB368" s="8" t="s">
        <v>79</v>
      </c>
      <c r="BC368" s="8" t="s">
        <v>3758</v>
      </c>
      <c r="BD368" s="8" t="s">
        <v>3759</v>
      </c>
      <c r="BE368" s="8" t="s">
        <v>65</v>
      </c>
      <c r="BF368" s="8" t="s">
        <v>65</v>
      </c>
      <c r="BG368" s="8" t="s">
        <v>4225</v>
      </c>
      <c r="BH368" s="8" t="s">
        <v>4226</v>
      </c>
      <c r="BI368" s="8" t="s">
        <v>4112</v>
      </c>
      <c r="BJ368" s="8" t="s">
        <v>3868</v>
      </c>
      <c r="BK368" s="8" t="s">
        <v>65</v>
      </c>
      <c r="BL368" s="8" t="s">
        <v>65</v>
      </c>
      <c r="BM368" s="18" t="s">
        <v>4227</v>
      </c>
      <c r="BN368" s="18" t="s">
        <v>4228</v>
      </c>
      <c r="BO368" s="18" t="s">
        <v>88</v>
      </c>
      <c r="BP368" s="19" t="str">
        <f t="shared" si="21"/>
        <v>https://link.springer.com/book/10.1007/978-3-030-49950-1?utm_medium=catalog&amp;utm_source=sn-bks&amp;utm_campaign=ACPG_PRINT_LYLT_GL_PBOK_05656_2507_Print&amp;utm_content=excel-list</v>
      </c>
      <c r="BQ368" s="6"/>
    </row>
    <row r="369" spans="1:69" s="7" customFormat="1" ht="29.5" customHeight="1" x14ac:dyDescent="0.35">
      <c r="A369" s="5"/>
      <c r="B369" s="5" t="s">
        <v>3746</v>
      </c>
      <c r="C369" s="8"/>
      <c r="D369" s="8" t="s">
        <v>4229</v>
      </c>
      <c r="E369" s="8" t="s">
        <v>4214</v>
      </c>
      <c r="F369" s="8" t="s">
        <v>4215</v>
      </c>
      <c r="G369" s="8" t="s">
        <v>4216</v>
      </c>
      <c r="H369" s="10" t="str">
        <f t="shared" si="20"/>
        <v>Pediatric Ophthalmology in the Emergency Room</v>
      </c>
      <c r="I369" s="8" t="s">
        <v>4217</v>
      </c>
      <c r="J369" s="8" t="s">
        <v>4218</v>
      </c>
      <c r="K369" s="8"/>
      <c r="L369" s="8" t="s">
        <v>61</v>
      </c>
      <c r="M369" s="8" t="s">
        <v>98</v>
      </c>
      <c r="N369" s="25">
        <v>109.99</v>
      </c>
      <c r="O369" s="26">
        <v>38.496499999999997</v>
      </c>
      <c r="P369" s="25">
        <v>117.69</v>
      </c>
      <c r="Q369" s="26">
        <v>41.191499999999998</v>
      </c>
      <c r="R369" s="25">
        <v>120.99</v>
      </c>
      <c r="S369" s="26">
        <v>42.346499999999999</v>
      </c>
      <c r="T369" s="25">
        <v>130</v>
      </c>
      <c r="U369" s="26">
        <v>45.5</v>
      </c>
      <c r="V369" s="25">
        <v>99.99</v>
      </c>
      <c r="W369" s="26">
        <v>34.996499999999997</v>
      </c>
      <c r="X369" s="25">
        <v>119.99</v>
      </c>
      <c r="Y369" s="26">
        <v>41.996499999999997</v>
      </c>
      <c r="Z369" s="8" t="s">
        <v>64</v>
      </c>
      <c r="AA369" s="8" t="s">
        <v>65</v>
      </c>
      <c r="AB369" s="8"/>
      <c r="AC369" s="8"/>
      <c r="AD369" s="8" t="s">
        <v>3746</v>
      </c>
      <c r="AE369" s="8" t="s">
        <v>66</v>
      </c>
      <c r="AF369" s="8" t="s">
        <v>67</v>
      </c>
      <c r="AG369" s="8">
        <v>290</v>
      </c>
      <c r="AH369" s="8" t="s">
        <v>4219</v>
      </c>
      <c r="AI369" s="8"/>
      <c r="AJ369" s="8" t="s">
        <v>69</v>
      </c>
      <c r="AK369" s="8" t="s">
        <v>70</v>
      </c>
      <c r="AL369" s="8" t="s">
        <v>65</v>
      </c>
      <c r="AM369" s="8"/>
      <c r="AN369" s="8" t="s">
        <v>72</v>
      </c>
      <c r="AO369" s="14">
        <v>44111</v>
      </c>
      <c r="AP369" s="14">
        <v>44111</v>
      </c>
      <c r="AQ369" s="14">
        <v>44128</v>
      </c>
      <c r="AR369" s="8"/>
      <c r="AS369" s="8"/>
      <c r="AT369" s="8" t="s">
        <v>63</v>
      </c>
      <c r="AU369" s="8"/>
      <c r="AV369" s="8" t="s">
        <v>4220</v>
      </c>
      <c r="AW369" s="8" t="s">
        <v>4221</v>
      </c>
      <c r="AX369" s="8" t="s">
        <v>4222</v>
      </c>
      <c r="AY369" s="8" t="s">
        <v>4223</v>
      </c>
      <c r="AZ369" s="8" t="s">
        <v>4224</v>
      </c>
      <c r="BA369" s="8" t="s">
        <v>78</v>
      </c>
      <c r="BB369" s="8" t="s">
        <v>79</v>
      </c>
      <c r="BC369" s="8" t="s">
        <v>3758</v>
      </c>
      <c r="BD369" s="8" t="s">
        <v>3759</v>
      </c>
      <c r="BE369" s="8" t="s">
        <v>65</v>
      </c>
      <c r="BF369" s="8" t="s">
        <v>65</v>
      </c>
      <c r="BG369" s="8" t="s">
        <v>4230</v>
      </c>
      <c r="BH369" s="8" t="s">
        <v>4226</v>
      </c>
      <c r="BI369" s="8" t="s">
        <v>4112</v>
      </c>
      <c r="BJ369" s="8" t="s">
        <v>3868</v>
      </c>
      <c r="BK369" s="8" t="s">
        <v>65</v>
      </c>
      <c r="BL369" s="8" t="s">
        <v>65</v>
      </c>
      <c r="BM369" s="18" t="s">
        <v>4227</v>
      </c>
      <c r="BN369" s="18" t="s">
        <v>4228</v>
      </c>
      <c r="BO369" s="18" t="s">
        <v>88</v>
      </c>
      <c r="BP369" s="19" t="str">
        <f t="shared" si="21"/>
        <v>https://link.springer.com/book/10.1007/978-3-030-49950-1?utm_medium=catalog&amp;utm_source=sn-bks&amp;utm_campaign=ACPG_PRINT_LYLT_GL_PBOK_05656_2507_Print&amp;utm_content=excel-list</v>
      </c>
      <c r="BQ369" s="6"/>
    </row>
    <row r="370" spans="1:69" s="7" customFormat="1" ht="29.5" customHeight="1" x14ac:dyDescent="0.35">
      <c r="A370" s="5"/>
      <c r="B370" s="5" t="s">
        <v>3746</v>
      </c>
      <c r="C370" s="8"/>
      <c r="D370" s="8" t="s">
        <v>4231</v>
      </c>
      <c r="E370" s="8" t="s">
        <v>1322</v>
      </c>
      <c r="F370" s="8" t="s">
        <v>4232</v>
      </c>
      <c r="G370" s="8" t="s">
        <v>4233</v>
      </c>
      <c r="H370" s="10" t="str">
        <f t="shared" si="20"/>
        <v>Textbook of Clinical Epidemiology</v>
      </c>
      <c r="I370" s="8" t="s">
        <v>3948</v>
      </c>
      <c r="J370" s="8" t="s">
        <v>4234</v>
      </c>
      <c r="K370" s="8"/>
      <c r="L370" s="8" t="s">
        <v>61</v>
      </c>
      <c r="M370" s="8" t="s">
        <v>62</v>
      </c>
      <c r="N370" s="25">
        <v>84.99</v>
      </c>
      <c r="O370" s="26">
        <v>29.746499999999997</v>
      </c>
      <c r="P370" s="25">
        <v>90.94</v>
      </c>
      <c r="Q370" s="26">
        <v>31.828999999999997</v>
      </c>
      <c r="R370" s="25">
        <v>93.49</v>
      </c>
      <c r="S370" s="26">
        <v>32.721499999999999</v>
      </c>
      <c r="T370" s="25">
        <v>100.5</v>
      </c>
      <c r="U370" s="26">
        <v>35.174999999999997</v>
      </c>
      <c r="V370" s="25">
        <v>74.989999999999995</v>
      </c>
      <c r="W370" s="26">
        <v>26.246499999999997</v>
      </c>
      <c r="X370" s="25">
        <v>99.99</v>
      </c>
      <c r="Y370" s="26">
        <v>34.996499999999997</v>
      </c>
      <c r="Z370" s="8" t="s">
        <v>90</v>
      </c>
      <c r="AA370" s="8" t="s">
        <v>65</v>
      </c>
      <c r="AB370" s="8"/>
      <c r="AC370" s="8"/>
      <c r="AD370" s="8" t="s">
        <v>3746</v>
      </c>
      <c r="AE370" s="8" t="s">
        <v>66</v>
      </c>
      <c r="AF370" s="8" t="s">
        <v>67</v>
      </c>
      <c r="AG370" s="8">
        <v>351</v>
      </c>
      <c r="AH370" s="8" t="s">
        <v>3950</v>
      </c>
      <c r="AI370" s="8"/>
      <c r="AJ370" s="8" t="s">
        <v>69</v>
      </c>
      <c r="AK370" s="8" t="s">
        <v>369</v>
      </c>
      <c r="AL370" s="8" t="s">
        <v>65</v>
      </c>
      <c r="AM370" s="8"/>
      <c r="AN370" s="8" t="s">
        <v>72</v>
      </c>
      <c r="AO370" s="14">
        <v>45277</v>
      </c>
      <c r="AP370" s="14">
        <v>45276</v>
      </c>
      <c r="AQ370" s="14">
        <v>45294</v>
      </c>
      <c r="AR370" s="8" t="s">
        <v>3951</v>
      </c>
      <c r="AS370" s="8"/>
      <c r="AT370" s="8" t="s">
        <v>63</v>
      </c>
      <c r="AU370" s="8"/>
      <c r="AV370" s="8" t="s">
        <v>4235</v>
      </c>
      <c r="AW370" s="8" t="s">
        <v>4236</v>
      </c>
      <c r="AX370" s="8" t="s">
        <v>4237</v>
      </c>
      <c r="AY370" s="8" t="s">
        <v>4238</v>
      </c>
      <c r="AZ370" s="8" t="s">
        <v>4239</v>
      </c>
      <c r="BA370" s="8" t="s">
        <v>78</v>
      </c>
      <c r="BB370" s="8" t="s">
        <v>79</v>
      </c>
      <c r="BC370" s="8" t="s">
        <v>3758</v>
      </c>
      <c r="BD370" s="8" t="s">
        <v>3759</v>
      </c>
      <c r="BE370" s="8" t="s">
        <v>65</v>
      </c>
      <c r="BF370" s="8" t="s">
        <v>65</v>
      </c>
      <c r="BG370" s="8" t="s">
        <v>4240</v>
      </c>
      <c r="BH370" s="8" t="s">
        <v>3958</v>
      </c>
      <c r="BI370" s="8" t="s">
        <v>4241</v>
      </c>
      <c r="BJ370" s="8"/>
      <c r="BK370" s="8" t="s">
        <v>65</v>
      </c>
      <c r="BL370" s="8" t="s">
        <v>65</v>
      </c>
      <c r="BM370" s="18" t="s">
        <v>4242</v>
      </c>
      <c r="BN370" s="18" t="s">
        <v>4243</v>
      </c>
      <c r="BO370" s="18" t="s">
        <v>88</v>
      </c>
      <c r="BP370" s="19" t="str">
        <f t="shared" si="21"/>
        <v>https://link.springer.com/book/10.1007/978-981-99-3622-9?utm_medium=catalog&amp;utm_source=sn-bks&amp;utm_campaign=ACPG_PRINT_LYLT_GL_PBOK_05656_2507_Print&amp;utm_content=excel-list</v>
      </c>
      <c r="BQ370" s="6"/>
    </row>
    <row r="371" spans="1:69" s="7" customFormat="1" ht="29.5" customHeight="1" x14ac:dyDescent="0.35">
      <c r="A371" s="5"/>
      <c r="B371" s="5" t="s">
        <v>3746</v>
      </c>
      <c r="C371" s="8"/>
      <c r="D371" s="8" t="s">
        <v>4244</v>
      </c>
      <c r="E371" s="8" t="s">
        <v>4245</v>
      </c>
      <c r="F371" s="8" t="s">
        <v>4246</v>
      </c>
      <c r="G371" s="8" t="s">
        <v>2226</v>
      </c>
      <c r="H371" s="10" t="str">
        <f t="shared" si="20"/>
        <v>Natural Language Processing in Biomedicine</v>
      </c>
      <c r="I371" s="8" t="s">
        <v>4090</v>
      </c>
      <c r="J371" s="8" t="s">
        <v>4247</v>
      </c>
      <c r="K371" s="8"/>
      <c r="L371" s="8" t="s">
        <v>61</v>
      </c>
      <c r="M371" s="8" t="s">
        <v>253</v>
      </c>
      <c r="N371" s="25">
        <v>84.99</v>
      </c>
      <c r="O371" s="26">
        <v>29.746499999999997</v>
      </c>
      <c r="P371" s="25">
        <v>90.94</v>
      </c>
      <c r="Q371" s="26">
        <v>31.828999999999997</v>
      </c>
      <c r="R371" s="25">
        <v>93.49</v>
      </c>
      <c r="S371" s="26">
        <v>32.721499999999999</v>
      </c>
      <c r="T371" s="25">
        <v>100.5</v>
      </c>
      <c r="U371" s="26">
        <v>35.174999999999997</v>
      </c>
      <c r="V371" s="25">
        <v>74.989999999999995</v>
      </c>
      <c r="W371" s="26">
        <v>26.246499999999997</v>
      </c>
      <c r="X371" s="25">
        <v>99.99</v>
      </c>
      <c r="Y371" s="26">
        <v>34.996499999999997</v>
      </c>
      <c r="Z371" s="8" t="s">
        <v>64</v>
      </c>
      <c r="AA371" s="8" t="s">
        <v>65</v>
      </c>
      <c r="AB371" s="8" t="s">
        <v>4248</v>
      </c>
      <c r="AC371" s="8"/>
      <c r="AD371" s="8" t="s">
        <v>3746</v>
      </c>
      <c r="AE371" s="8" t="s">
        <v>66</v>
      </c>
      <c r="AF371" s="8" t="s">
        <v>67</v>
      </c>
      <c r="AG371" s="8">
        <v>444</v>
      </c>
      <c r="AH371" s="8" t="s">
        <v>3898</v>
      </c>
      <c r="AI371" s="8" t="s">
        <v>1244</v>
      </c>
      <c r="AJ371" s="8" t="s">
        <v>69</v>
      </c>
      <c r="AK371" s="8" t="s">
        <v>70</v>
      </c>
      <c r="AL371" s="8" t="s">
        <v>65</v>
      </c>
      <c r="AM371" s="8"/>
      <c r="AN371" s="8" t="s">
        <v>72</v>
      </c>
      <c r="AO371" s="14">
        <v>45452</v>
      </c>
      <c r="AP371" s="14">
        <v>45452</v>
      </c>
      <c r="AQ371" s="14">
        <v>45469</v>
      </c>
      <c r="AR371" s="8"/>
      <c r="AS371" s="8"/>
      <c r="AT371" s="8" t="s">
        <v>63</v>
      </c>
      <c r="AU371" s="8"/>
      <c r="AV371" s="8" t="s">
        <v>4249</v>
      </c>
      <c r="AW371" s="8" t="s">
        <v>4250</v>
      </c>
      <c r="AX371" s="8" t="s">
        <v>4251</v>
      </c>
      <c r="AY371" s="8" t="s">
        <v>4252</v>
      </c>
      <c r="AZ371" s="8" t="s">
        <v>4253</v>
      </c>
      <c r="BA371" s="8" t="s">
        <v>78</v>
      </c>
      <c r="BB371" s="8" t="s">
        <v>79</v>
      </c>
      <c r="BC371" s="8" t="s">
        <v>3758</v>
      </c>
      <c r="BD371" s="8" t="s">
        <v>3759</v>
      </c>
      <c r="BE371" s="8" t="s">
        <v>65</v>
      </c>
      <c r="BF371" s="8" t="s">
        <v>65</v>
      </c>
      <c r="BG371" s="8" t="s">
        <v>4254</v>
      </c>
      <c r="BH371" s="8" t="s">
        <v>3897</v>
      </c>
      <c r="BI371" s="8" t="s">
        <v>4255</v>
      </c>
      <c r="BJ371" s="8"/>
      <c r="BK371" s="8" t="s">
        <v>65</v>
      </c>
      <c r="BL371" s="8" t="s">
        <v>65</v>
      </c>
      <c r="BM371" s="18" t="s">
        <v>4256</v>
      </c>
      <c r="BN371" s="18" t="s">
        <v>4257</v>
      </c>
      <c r="BO371" s="18" t="s">
        <v>88</v>
      </c>
      <c r="BP371" s="19" t="str">
        <f t="shared" si="21"/>
        <v>https://link.springer.com/book/10.1007/978-3-031-55865-8?utm_medium=catalog&amp;utm_source=sn-bks&amp;utm_campaign=ACPG_PRINT_LYLT_GL_PBOK_05656_2507_Print&amp;utm_content=excel-list</v>
      </c>
      <c r="BQ371" s="6"/>
    </row>
    <row r="372" spans="1:69" s="7" customFormat="1" ht="29.5" customHeight="1" x14ac:dyDescent="0.35">
      <c r="A372" s="5"/>
      <c r="B372" s="5" t="s">
        <v>4258</v>
      </c>
      <c r="C372" s="8"/>
      <c r="D372" s="8" t="s">
        <v>4259</v>
      </c>
      <c r="E372" s="8" t="s">
        <v>4260</v>
      </c>
      <c r="F372" s="8" t="s">
        <v>4261</v>
      </c>
      <c r="G372" s="8" t="s">
        <v>386</v>
      </c>
      <c r="H372" s="10" t="str">
        <f t="shared" si="20"/>
        <v>Light and Waves</v>
      </c>
      <c r="I372" s="8" t="s">
        <v>4262</v>
      </c>
      <c r="J372" s="8" t="s">
        <v>4263</v>
      </c>
      <c r="K372" s="8"/>
      <c r="L372" s="8" t="s">
        <v>61</v>
      </c>
      <c r="M372" s="8" t="s">
        <v>62</v>
      </c>
      <c r="N372" s="25">
        <v>54.99</v>
      </c>
      <c r="O372" s="26">
        <v>19.246500000000001</v>
      </c>
      <c r="P372" s="25">
        <v>58.84</v>
      </c>
      <c r="Q372" s="26">
        <v>20.594000000000001</v>
      </c>
      <c r="R372" s="25">
        <v>60.49</v>
      </c>
      <c r="S372" s="26">
        <v>21.171499999999998</v>
      </c>
      <c r="T372" s="25">
        <v>65</v>
      </c>
      <c r="U372" s="26">
        <v>22.75</v>
      </c>
      <c r="V372" s="25">
        <v>49.99</v>
      </c>
      <c r="W372" s="26">
        <v>17.496500000000001</v>
      </c>
      <c r="X372" s="25">
        <v>59.99</v>
      </c>
      <c r="Y372" s="26">
        <v>20.996500000000001</v>
      </c>
      <c r="Z372" s="8" t="s">
        <v>90</v>
      </c>
      <c r="AA372" s="8" t="s">
        <v>63</v>
      </c>
      <c r="AB372" s="8"/>
      <c r="AC372" s="8"/>
      <c r="AD372" s="8" t="s">
        <v>4258</v>
      </c>
      <c r="AE372" s="8" t="s">
        <v>99</v>
      </c>
      <c r="AF372" s="8" t="s">
        <v>67</v>
      </c>
      <c r="AG372" s="8">
        <v>520</v>
      </c>
      <c r="AH372" s="8" t="s">
        <v>4264</v>
      </c>
      <c r="AI372" s="8"/>
      <c r="AJ372" s="8" t="s">
        <v>69</v>
      </c>
      <c r="AK372" s="8" t="s">
        <v>70</v>
      </c>
      <c r="AL372" s="8" t="s">
        <v>65</v>
      </c>
      <c r="AM372" s="8"/>
      <c r="AN372" s="8" t="s">
        <v>72</v>
      </c>
      <c r="AO372" s="14">
        <v>45427</v>
      </c>
      <c r="AP372" s="14">
        <v>45060</v>
      </c>
      <c r="AQ372" s="14">
        <v>45077</v>
      </c>
      <c r="AR372" s="8"/>
      <c r="AS372" s="8"/>
      <c r="AT372" s="8" t="s">
        <v>63</v>
      </c>
      <c r="AU372" s="8"/>
      <c r="AV372" s="8" t="s">
        <v>4265</v>
      </c>
      <c r="AW372" s="8" t="s">
        <v>4266</v>
      </c>
      <c r="AX372" s="8" t="s">
        <v>4266</v>
      </c>
      <c r="AY372" s="8" t="s">
        <v>4267</v>
      </c>
      <c r="AZ372" s="8" t="s">
        <v>4268</v>
      </c>
      <c r="BA372" s="8" t="s">
        <v>78</v>
      </c>
      <c r="BB372" s="8" t="s">
        <v>79</v>
      </c>
      <c r="BC372" s="8" t="s">
        <v>80</v>
      </c>
      <c r="BD372" s="8" t="s">
        <v>4269</v>
      </c>
      <c r="BE372" s="8" t="s">
        <v>65</v>
      </c>
      <c r="BF372" s="8" t="s">
        <v>65</v>
      </c>
      <c r="BG372" s="8" t="s">
        <v>4270</v>
      </c>
      <c r="BH372" s="8" t="s">
        <v>4271</v>
      </c>
      <c r="BI372" s="8" t="s">
        <v>4272</v>
      </c>
      <c r="BJ372" s="8" t="s">
        <v>2272</v>
      </c>
      <c r="BK372" s="8" t="s">
        <v>65</v>
      </c>
      <c r="BL372" s="8" t="s">
        <v>65</v>
      </c>
      <c r="BM372" s="18" t="s">
        <v>4273</v>
      </c>
      <c r="BN372" s="18" t="s">
        <v>4274</v>
      </c>
      <c r="BO372" s="18" t="s">
        <v>88</v>
      </c>
      <c r="BP372" s="19" t="str">
        <f t="shared" si="21"/>
        <v>https://link.springer.com/book/10.1007/978-3-031-24097-3?utm_medium=catalog&amp;utm_source=sn-bks&amp;utm_campaign=ACPG_PRINT_LYLT_GL_PBOK_05656_2507_Print&amp;utm_content=excel-list</v>
      </c>
      <c r="BQ372" s="6"/>
    </row>
    <row r="373" spans="1:69" s="7" customFormat="1" ht="29.5" customHeight="1" x14ac:dyDescent="0.35">
      <c r="A373" s="5"/>
      <c r="B373" s="5" t="s">
        <v>4258</v>
      </c>
      <c r="C373" s="8"/>
      <c r="D373" s="8" t="s">
        <v>4275</v>
      </c>
      <c r="E373" s="8" t="s">
        <v>4260</v>
      </c>
      <c r="F373" s="8" t="s">
        <v>4261</v>
      </c>
      <c r="G373" s="8" t="s">
        <v>386</v>
      </c>
      <c r="H373" s="10" t="str">
        <f t="shared" si="20"/>
        <v>Light and Waves</v>
      </c>
      <c r="I373" s="8" t="s">
        <v>4262</v>
      </c>
      <c r="J373" s="8" t="s">
        <v>4263</v>
      </c>
      <c r="K373" s="8"/>
      <c r="L373" s="8" t="s">
        <v>61</v>
      </c>
      <c r="M373" s="8" t="s">
        <v>62</v>
      </c>
      <c r="N373" s="25">
        <v>54.99</v>
      </c>
      <c r="O373" s="26">
        <v>19.246500000000001</v>
      </c>
      <c r="P373" s="25">
        <v>58.84</v>
      </c>
      <c r="Q373" s="26">
        <v>20.594000000000001</v>
      </c>
      <c r="R373" s="25">
        <v>60.49</v>
      </c>
      <c r="S373" s="26">
        <v>21.171499999999998</v>
      </c>
      <c r="T373" s="25">
        <v>65</v>
      </c>
      <c r="U373" s="26">
        <v>22.75</v>
      </c>
      <c r="V373" s="25">
        <v>49.99</v>
      </c>
      <c r="W373" s="26">
        <v>17.496500000000001</v>
      </c>
      <c r="X373" s="25">
        <v>59.99</v>
      </c>
      <c r="Y373" s="26">
        <v>20.996500000000001</v>
      </c>
      <c r="Z373" s="8" t="s">
        <v>64</v>
      </c>
      <c r="AA373" s="8" t="s">
        <v>65</v>
      </c>
      <c r="AB373" s="8"/>
      <c r="AC373" s="8"/>
      <c r="AD373" s="8" t="s">
        <v>4258</v>
      </c>
      <c r="AE373" s="8" t="s">
        <v>99</v>
      </c>
      <c r="AF373" s="8" t="s">
        <v>67</v>
      </c>
      <c r="AG373" s="8">
        <v>520</v>
      </c>
      <c r="AH373" s="8" t="s">
        <v>4264</v>
      </c>
      <c r="AI373" s="8"/>
      <c r="AJ373" s="8" t="s">
        <v>69</v>
      </c>
      <c r="AK373" s="8" t="s">
        <v>70</v>
      </c>
      <c r="AL373" s="8" t="s">
        <v>65</v>
      </c>
      <c r="AM373" s="8"/>
      <c r="AN373" s="8" t="s">
        <v>72</v>
      </c>
      <c r="AO373" s="14">
        <v>45060</v>
      </c>
      <c r="AP373" s="14">
        <v>45060</v>
      </c>
      <c r="AQ373" s="14">
        <v>45077</v>
      </c>
      <c r="AR373" s="8"/>
      <c r="AS373" s="8"/>
      <c r="AT373" s="8" t="s">
        <v>63</v>
      </c>
      <c r="AU373" s="8"/>
      <c r="AV373" s="8" t="s">
        <v>4265</v>
      </c>
      <c r="AW373" s="8" t="s">
        <v>4266</v>
      </c>
      <c r="AX373" s="8" t="s">
        <v>4266</v>
      </c>
      <c r="AY373" s="8" t="s">
        <v>4267</v>
      </c>
      <c r="AZ373" s="8" t="s">
        <v>4268</v>
      </c>
      <c r="BA373" s="8" t="s">
        <v>78</v>
      </c>
      <c r="BB373" s="8" t="s">
        <v>79</v>
      </c>
      <c r="BC373" s="8" t="s">
        <v>80</v>
      </c>
      <c r="BD373" s="8" t="s">
        <v>4269</v>
      </c>
      <c r="BE373" s="8" t="s">
        <v>65</v>
      </c>
      <c r="BF373" s="8" t="s">
        <v>65</v>
      </c>
      <c r="BG373" s="8" t="s">
        <v>4276</v>
      </c>
      <c r="BH373" s="8" t="s">
        <v>4271</v>
      </c>
      <c r="BI373" s="8" t="s">
        <v>4272</v>
      </c>
      <c r="BJ373" s="8" t="s">
        <v>2272</v>
      </c>
      <c r="BK373" s="8" t="s">
        <v>65</v>
      </c>
      <c r="BL373" s="8" t="s">
        <v>65</v>
      </c>
      <c r="BM373" s="18" t="s">
        <v>4273</v>
      </c>
      <c r="BN373" s="18" t="s">
        <v>4274</v>
      </c>
      <c r="BO373" s="18" t="s">
        <v>88</v>
      </c>
      <c r="BP373" s="19" t="str">
        <f t="shared" si="21"/>
        <v>https://link.springer.com/book/10.1007/978-3-031-24097-3?utm_medium=catalog&amp;utm_source=sn-bks&amp;utm_campaign=ACPG_PRINT_LYLT_GL_PBOK_05656_2507_Print&amp;utm_content=excel-list</v>
      </c>
      <c r="BQ373" s="6"/>
    </row>
    <row r="374" spans="1:69" s="7" customFormat="1" ht="29.5" customHeight="1" x14ac:dyDescent="0.35">
      <c r="A374" s="5"/>
      <c r="B374" s="5" t="s">
        <v>4258</v>
      </c>
      <c r="C374" s="8"/>
      <c r="D374" s="8" t="s">
        <v>4277</v>
      </c>
      <c r="E374" s="8" t="s">
        <v>4278</v>
      </c>
      <c r="F374" s="8" t="s">
        <v>4279</v>
      </c>
      <c r="G374" s="8" t="s">
        <v>4280</v>
      </c>
      <c r="H374" s="10" t="str">
        <f t="shared" si="20"/>
        <v>Variational Principles in Physics</v>
      </c>
      <c r="I374" s="8" t="s">
        <v>140</v>
      </c>
      <c r="J374" s="8" t="s">
        <v>4281</v>
      </c>
      <c r="K374" s="8"/>
      <c r="L374" s="8" t="s">
        <v>231</v>
      </c>
      <c r="M374" s="8" t="s">
        <v>62</v>
      </c>
      <c r="N374" s="25">
        <v>89.99</v>
      </c>
      <c r="O374" s="26">
        <v>31.496499999999997</v>
      </c>
      <c r="P374" s="25">
        <v>96.29</v>
      </c>
      <c r="Q374" s="26">
        <v>33.701500000000003</v>
      </c>
      <c r="R374" s="25">
        <v>98.99</v>
      </c>
      <c r="S374" s="26">
        <v>34.646499999999996</v>
      </c>
      <c r="T374" s="25">
        <v>106.5</v>
      </c>
      <c r="U374" s="26">
        <v>37.274999999999999</v>
      </c>
      <c r="V374" s="25">
        <v>79.989999999999995</v>
      </c>
      <c r="W374" s="26">
        <v>27.996499999999997</v>
      </c>
      <c r="X374" s="25">
        <v>99.99</v>
      </c>
      <c r="Y374" s="26">
        <v>34.996499999999997</v>
      </c>
      <c r="Z374" s="8" t="s">
        <v>64</v>
      </c>
      <c r="AA374" s="8" t="s">
        <v>65</v>
      </c>
      <c r="AB374" s="8"/>
      <c r="AC374" s="8"/>
      <c r="AD374" s="8" t="s">
        <v>4258</v>
      </c>
      <c r="AE374" s="8" t="s">
        <v>66</v>
      </c>
      <c r="AF374" s="8" t="s">
        <v>67</v>
      </c>
      <c r="AG374" s="8">
        <v>242</v>
      </c>
      <c r="AH374" s="8" t="s">
        <v>4282</v>
      </c>
      <c r="AI374" s="8"/>
      <c r="AJ374" s="8" t="s">
        <v>69</v>
      </c>
      <c r="AK374" s="8" t="s">
        <v>70</v>
      </c>
      <c r="AL374" s="8" t="s">
        <v>65</v>
      </c>
      <c r="AM374" s="8"/>
      <c r="AN374" s="8" t="s">
        <v>72</v>
      </c>
      <c r="AO374" s="14">
        <v>44965</v>
      </c>
      <c r="AP374" s="14">
        <v>44964</v>
      </c>
      <c r="AQ374" s="14">
        <v>44982</v>
      </c>
      <c r="AR374" s="8"/>
      <c r="AS374" s="8"/>
      <c r="AT374" s="8" t="s">
        <v>63</v>
      </c>
      <c r="AU374" s="8" t="s">
        <v>4283</v>
      </c>
      <c r="AV374" s="8" t="s">
        <v>4284</v>
      </c>
      <c r="AW374" s="8" t="s">
        <v>4285</v>
      </c>
      <c r="AX374" s="8" t="s">
        <v>4286</v>
      </c>
      <c r="AY374" s="8" t="s">
        <v>4287</v>
      </c>
      <c r="AZ374" s="8" t="s">
        <v>4288</v>
      </c>
      <c r="BA374" s="8" t="s">
        <v>78</v>
      </c>
      <c r="BB374" s="8" t="s">
        <v>79</v>
      </c>
      <c r="BC374" s="8" t="s">
        <v>80</v>
      </c>
      <c r="BD374" s="8" t="s">
        <v>4269</v>
      </c>
      <c r="BE374" s="8" t="s">
        <v>65</v>
      </c>
      <c r="BF374" s="8" t="s">
        <v>65</v>
      </c>
      <c r="BG374" s="8" t="s">
        <v>4289</v>
      </c>
      <c r="BH374" s="8" t="s">
        <v>3408</v>
      </c>
      <c r="BI374" s="8" t="s">
        <v>2375</v>
      </c>
      <c r="BJ374" s="8" t="s">
        <v>4290</v>
      </c>
      <c r="BK374" s="8" t="s">
        <v>65</v>
      </c>
      <c r="BL374" s="8" t="s">
        <v>65</v>
      </c>
      <c r="BM374" s="18" t="s">
        <v>4291</v>
      </c>
      <c r="BN374" s="18" t="s">
        <v>4292</v>
      </c>
      <c r="BO374" s="18" t="s">
        <v>88</v>
      </c>
      <c r="BP374" s="19" t="str">
        <f t="shared" si="21"/>
        <v>https://link.springer.com/book/10.1007/978-3-031-21692-3?utm_medium=catalog&amp;utm_source=sn-bks&amp;utm_campaign=ACPG_PRINT_LYLT_GL_PBOK_05656_2507_Print&amp;utm_content=excel-list</v>
      </c>
      <c r="BQ374" s="6"/>
    </row>
    <row r="375" spans="1:69" s="7" customFormat="1" ht="29.5" customHeight="1" x14ac:dyDescent="0.35">
      <c r="A375" s="5"/>
      <c r="B375" s="5" t="s">
        <v>4258</v>
      </c>
      <c r="C375" s="8"/>
      <c r="D375" s="8" t="s">
        <v>4293</v>
      </c>
      <c r="E375" s="8" t="s">
        <v>4278</v>
      </c>
      <c r="F375" s="8" t="s">
        <v>4279</v>
      </c>
      <c r="G375" s="8" t="s">
        <v>4280</v>
      </c>
      <c r="H375" s="10" t="str">
        <f t="shared" si="20"/>
        <v>Variational Principles in Physics</v>
      </c>
      <c r="I375" s="8" t="s">
        <v>140</v>
      </c>
      <c r="J375" s="8" t="s">
        <v>4281</v>
      </c>
      <c r="K375" s="8"/>
      <c r="L375" s="8" t="s">
        <v>231</v>
      </c>
      <c r="M375" s="8" t="s">
        <v>62</v>
      </c>
      <c r="N375" s="25">
        <v>64.989999999999995</v>
      </c>
      <c r="O375" s="26">
        <v>22.746499999999997</v>
      </c>
      <c r="P375" s="25">
        <v>69.540000000000006</v>
      </c>
      <c r="Q375" s="26">
        <v>24.339000000000002</v>
      </c>
      <c r="R375" s="25">
        <v>71.489999999999995</v>
      </c>
      <c r="S375" s="26">
        <v>25.021499999999996</v>
      </c>
      <c r="T375" s="25">
        <v>77</v>
      </c>
      <c r="U375" s="26">
        <v>26.95</v>
      </c>
      <c r="V375" s="25">
        <v>54.99</v>
      </c>
      <c r="W375" s="26">
        <v>19.246500000000001</v>
      </c>
      <c r="X375" s="25">
        <v>69.989999999999995</v>
      </c>
      <c r="Y375" s="26">
        <v>24.496499999999997</v>
      </c>
      <c r="Z375" s="8" t="s">
        <v>90</v>
      </c>
      <c r="AA375" s="8" t="s">
        <v>63</v>
      </c>
      <c r="AB375" s="8"/>
      <c r="AC375" s="8"/>
      <c r="AD375" s="8" t="s">
        <v>4258</v>
      </c>
      <c r="AE375" s="8" t="s">
        <v>66</v>
      </c>
      <c r="AF375" s="8" t="s">
        <v>67</v>
      </c>
      <c r="AG375" s="8">
        <v>242</v>
      </c>
      <c r="AH375" s="8" t="s">
        <v>4282</v>
      </c>
      <c r="AI375" s="8"/>
      <c r="AJ375" s="8" t="s">
        <v>69</v>
      </c>
      <c r="AK375" s="8" t="s">
        <v>70</v>
      </c>
      <c r="AL375" s="8" t="s">
        <v>65</v>
      </c>
      <c r="AM375" s="8"/>
      <c r="AN375" s="8" t="s">
        <v>72</v>
      </c>
      <c r="AO375" s="14">
        <v>45330</v>
      </c>
      <c r="AP375" s="14">
        <v>44964</v>
      </c>
      <c r="AQ375" s="14">
        <v>44982</v>
      </c>
      <c r="AR375" s="8"/>
      <c r="AS375" s="8"/>
      <c r="AT375" s="8" t="s">
        <v>63</v>
      </c>
      <c r="AU375" s="8" t="s">
        <v>4283</v>
      </c>
      <c r="AV375" s="8" t="s">
        <v>4284</v>
      </c>
      <c r="AW375" s="8" t="s">
        <v>4285</v>
      </c>
      <c r="AX375" s="8" t="s">
        <v>4286</v>
      </c>
      <c r="AY375" s="8" t="s">
        <v>4287</v>
      </c>
      <c r="AZ375" s="8" t="s">
        <v>4288</v>
      </c>
      <c r="BA375" s="8" t="s">
        <v>78</v>
      </c>
      <c r="BB375" s="8" t="s">
        <v>79</v>
      </c>
      <c r="BC375" s="8" t="s">
        <v>80</v>
      </c>
      <c r="BD375" s="8" t="s">
        <v>4269</v>
      </c>
      <c r="BE375" s="8" t="s">
        <v>65</v>
      </c>
      <c r="BF375" s="8" t="s">
        <v>65</v>
      </c>
      <c r="BG375" s="8" t="s">
        <v>4294</v>
      </c>
      <c r="BH375" s="8" t="s">
        <v>3408</v>
      </c>
      <c r="BI375" s="8" t="s">
        <v>2375</v>
      </c>
      <c r="BJ375" s="8" t="s">
        <v>4290</v>
      </c>
      <c r="BK375" s="8" t="s">
        <v>65</v>
      </c>
      <c r="BL375" s="8" t="s">
        <v>65</v>
      </c>
      <c r="BM375" s="18" t="s">
        <v>4291</v>
      </c>
      <c r="BN375" s="18" t="s">
        <v>4292</v>
      </c>
      <c r="BO375" s="18" t="s">
        <v>88</v>
      </c>
      <c r="BP375" s="19" t="str">
        <f t="shared" si="21"/>
        <v>https://link.springer.com/book/10.1007/978-3-031-21692-3?utm_medium=catalog&amp;utm_source=sn-bks&amp;utm_campaign=ACPG_PRINT_LYLT_GL_PBOK_05656_2507_Print&amp;utm_content=excel-list</v>
      </c>
      <c r="BQ375" s="6"/>
    </row>
    <row r="376" spans="1:69" s="7" customFormat="1" ht="29.5" customHeight="1" x14ac:dyDescent="0.35">
      <c r="A376" s="5"/>
      <c r="B376" s="5" t="s">
        <v>4258</v>
      </c>
      <c r="C376" s="8"/>
      <c r="D376" s="8" t="s">
        <v>4295</v>
      </c>
      <c r="E376" s="8" t="s">
        <v>4296</v>
      </c>
      <c r="F376" s="8" t="s">
        <v>4297</v>
      </c>
      <c r="G376" s="8" t="s">
        <v>4298</v>
      </c>
      <c r="H376" s="10" t="str">
        <f t="shared" si="20"/>
        <v>Dynamical System and Chaos</v>
      </c>
      <c r="I376" s="8" t="s">
        <v>4299</v>
      </c>
      <c r="J376" s="8" t="s">
        <v>4300</v>
      </c>
      <c r="K376" s="8"/>
      <c r="L376" s="8" t="s">
        <v>61</v>
      </c>
      <c r="M376" s="8" t="s">
        <v>62</v>
      </c>
      <c r="N376" s="25">
        <v>84.99</v>
      </c>
      <c r="O376" s="26">
        <v>29.746499999999997</v>
      </c>
      <c r="P376" s="25">
        <v>90.94</v>
      </c>
      <c r="Q376" s="26">
        <v>31.828999999999997</v>
      </c>
      <c r="R376" s="25">
        <v>93.49</v>
      </c>
      <c r="S376" s="26">
        <v>32.721499999999999</v>
      </c>
      <c r="T376" s="25">
        <v>100.5</v>
      </c>
      <c r="U376" s="26">
        <v>35.174999999999997</v>
      </c>
      <c r="V376" s="25">
        <v>74.989999999999995</v>
      </c>
      <c r="W376" s="26">
        <v>26.246499999999997</v>
      </c>
      <c r="X376" s="25">
        <v>99.99</v>
      </c>
      <c r="Y376" s="26">
        <v>34.996499999999997</v>
      </c>
      <c r="Z376" s="8" t="s">
        <v>64</v>
      </c>
      <c r="AA376" s="8" t="s">
        <v>65</v>
      </c>
      <c r="AB376" s="8" t="s">
        <v>4301</v>
      </c>
      <c r="AC376" s="8"/>
      <c r="AD376" s="8" t="s">
        <v>4258</v>
      </c>
      <c r="AE376" s="8" t="s">
        <v>66</v>
      </c>
      <c r="AF376" s="8" t="s">
        <v>67</v>
      </c>
      <c r="AG376" s="8">
        <v>326</v>
      </c>
      <c r="AH376" s="8" t="s">
        <v>2960</v>
      </c>
      <c r="AI376" s="8"/>
      <c r="AJ376" s="8" t="s">
        <v>69</v>
      </c>
      <c r="AK376" s="8" t="s">
        <v>70</v>
      </c>
      <c r="AL376" s="8" t="s">
        <v>65</v>
      </c>
      <c r="AM376" s="8"/>
      <c r="AN376" s="8" t="s">
        <v>72</v>
      </c>
      <c r="AO376" s="14">
        <v>45023</v>
      </c>
      <c r="AP376" s="14">
        <v>45023</v>
      </c>
      <c r="AQ376" s="14">
        <v>45040</v>
      </c>
      <c r="AR376" s="8"/>
      <c r="AS376" s="8"/>
      <c r="AT376" s="8" t="s">
        <v>63</v>
      </c>
      <c r="AU376" s="8"/>
      <c r="AV376" s="8" t="s">
        <v>4302</v>
      </c>
      <c r="AW376" s="8" t="s">
        <v>4303</v>
      </c>
      <c r="AX376" s="8" t="s">
        <v>4304</v>
      </c>
      <c r="AY376" s="8" t="s">
        <v>4305</v>
      </c>
      <c r="AZ376" s="8" t="s">
        <v>4306</v>
      </c>
      <c r="BA376" s="8" t="s">
        <v>78</v>
      </c>
      <c r="BB376" s="8" t="s">
        <v>79</v>
      </c>
      <c r="BC376" s="8" t="s">
        <v>80</v>
      </c>
      <c r="BD376" s="8" t="s">
        <v>4269</v>
      </c>
      <c r="BE376" s="8" t="s">
        <v>65</v>
      </c>
      <c r="BF376" s="8" t="s">
        <v>65</v>
      </c>
      <c r="BG376" s="8" t="s">
        <v>4307</v>
      </c>
      <c r="BH376" s="8" t="s">
        <v>4308</v>
      </c>
      <c r="BI376" s="8" t="s">
        <v>2325</v>
      </c>
      <c r="BJ376" s="8" t="s">
        <v>3408</v>
      </c>
      <c r="BK376" s="8" t="s">
        <v>65</v>
      </c>
      <c r="BL376" s="8" t="s">
        <v>65</v>
      </c>
      <c r="BM376" s="18" t="s">
        <v>4309</v>
      </c>
      <c r="BN376" s="18" t="s">
        <v>4310</v>
      </c>
      <c r="BO376" s="18" t="s">
        <v>88</v>
      </c>
      <c r="BP376" s="19" t="str">
        <f t="shared" si="21"/>
        <v>https://link.springer.com/book/10.1007/978-3-031-25154-2?utm_medium=catalog&amp;utm_source=sn-bks&amp;utm_campaign=ACPG_PRINT_LYLT_GL_PBOK_05656_2507_Print&amp;utm_content=excel-list</v>
      </c>
      <c r="BQ376" s="6"/>
    </row>
    <row r="377" spans="1:69" s="7" customFormat="1" ht="29.5" customHeight="1" x14ac:dyDescent="0.35">
      <c r="A377" s="5"/>
      <c r="B377" s="5" t="s">
        <v>4258</v>
      </c>
      <c r="C377" s="8"/>
      <c r="D377" s="8" t="s">
        <v>4311</v>
      </c>
      <c r="E377" s="8" t="s">
        <v>4296</v>
      </c>
      <c r="F377" s="8" t="s">
        <v>4297</v>
      </c>
      <c r="G377" s="8" t="s">
        <v>4298</v>
      </c>
      <c r="H377" s="10" t="str">
        <f t="shared" si="20"/>
        <v>Dynamical System and Chaos</v>
      </c>
      <c r="I377" s="8" t="s">
        <v>4299</v>
      </c>
      <c r="J377" s="8" t="s">
        <v>4300</v>
      </c>
      <c r="K377" s="8"/>
      <c r="L377" s="8" t="s">
        <v>61</v>
      </c>
      <c r="M377" s="8" t="s">
        <v>62</v>
      </c>
      <c r="N377" s="25">
        <v>59.99</v>
      </c>
      <c r="O377" s="26">
        <v>20.996500000000001</v>
      </c>
      <c r="P377" s="25">
        <v>64.19</v>
      </c>
      <c r="Q377" s="26">
        <v>22.466499999999996</v>
      </c>
      <c r="R377" s="25">
        <v>65.989999999999995</v>
      </c>
      <c r="S377" s="26">
        <v>23.096499999999995</v>
      </c>
      <c r="T377" s="25">
        <v>71</v>
      </c>
      <c r="U377" s="26">
        <v>24.849999999999998</v>
      </c>
      <c r="V377" s="25">
        <v>54.99</v>
      </c>
      <c r="W377" s="26">
        <v>19.246500000000001</v>
      </c>
      <c r="X377" s="25">
        <v>64.989999999999995</v>
      </c>
      <c r="Y377" s="26">
        <v>22.746499999999997</v>
      </c>
      <c r="Z377" s="8" t="s">
        <v>90</v>
      </c>
      <c r="AA377" s="8" t="s">
        <v>63</v>
      </c>
      <c r="AB377" s="8" t="s">
        <v>4301</v>
      </c>
      <c r="AC377" s="8"/>
      <c r="AD377" s="8" t="s">
        <v>4258</v>
      </c>
      <c r="AE377" s="8" t="s">
        <v>66</v>
      </c>
      <c r="AF377" s="8" t="s">
        <v>67</v>
      </c>
      <c r="AG377" s="8">
        <v>326</v>
      </c>
      <c r="AH377" s="8" t="s">
        <v>2960</v>
      </c>
      <c r="AI377" s="8"/>
      <c r="AJ377" s="8" t="s">
        <v>69</v>
      </c>
      <c r="AK377" s="8" t="s">
        <v>70</v>
      </c>
      <c r="AL377" s="8" t="s">
        <v>65</v>
      </c>
      <c r="AM377" s="8"/>
      <c r="AN377" s="8" t="s">
        <v>72</v>
      </c>
      <c r="AO377" s="14">
        <v>45407</v>
      </c>
      <c r="AP377" s="14">
        <v>45023</v>
      </c>
      <c r="AQ377" s="14">
        <v>45040</v>
      </c>
      <c r="AR377" s="8"/>
      <c r="AS377" s="8"/>
      <c r="AT377" s="8" t="s">
        <v>63</v>
      </c>
      <c r="AU377" s="8"/>
      <c r="AV377" s="8" t="s">
        <v>4302</v>
      </c>
      <c r="AW377" s="8" t="s">
        <v>4303</v>
      </c>
      <c r="AX377" s="8" t="s">
        <v>4304</v>
      </c>
      <c r="AY377" s="8" t="s">
        <v>4305</v>
      </c>
      <c r="AZ377" s="8" t="s">
        <v>4306</v>
      </c>
      <c r="BA377" s="8" t="s">
        <v>78</v>
      </c>
      <c r="BB377" s="8" t="s">
        <v>79</v>
      </c>
      <c r="BC377" s="8" t="s">
        <v>80</v>
      </c>
      <c r="BD377" s="8" t="s">
        <v>4269</v>
      </c>
      <c r="BE377" s="8" t="s">
        <v>65</v>
      </c>
      <c r="BF377" s="8" t="s">
        <v>65</v>
      </c>
      <c r="BG377" s="8" t="s">
        <v>4312</v>
      </c>
      <c r="BH377" s="8" t="s">
        <v>4308</v>
      </c>
      <c r="BI377" s="8" t="s">
        <v>2325</v>
      </c>
      <c r="BJ377" s="8" t="s">
        <v>3408</v>
      </c>
      <c r="BK377" s="8" t="s">
        <v>65</v>
      </c>
      <c r="BL377" s="8" t="s">
        <v>65</v>
      </c>
      <c r="BM377" s="18" t="s">
        <v>4309</v>
      </c>
      <c r="BN377" s="18" t="s">
        <v>4310</v>
      </c>
      <c r="BO377" s="18" t="s">
        <v>88</v>
      </c>
      <c r="BP377" s="19" t="str">
        <f t="shared" si="21"/>
        <v>https://link.springer.com/book/10.1007/978-3-031-25154-2?utm_medium=catalog&amp;utm_source=sn-bks&amp;utm_campaign=ACPG_PRINT_LYLT_GL_PBOK_05656_2507_Print&amp;utm_content=excel-list</v>
      </c>
      <c r="BQ377" s="6"/>
    </row>
    <row r="378" spans="1:69" s="7" customFormat="1" ht="29.5" customHeight="1" x14ac:dyDescent="0.35">
      <c r="A378" s="5"/>
      <c r="B378" s="5" t="s">
        <v>4258</v>
      </c>
      <c r="C378" s="8" t="s">
        <v>342</v>
      </c>
      <c r="D378" s="8" t="s">
        <v>4313</v>
      </c>
      <c r="E378" s="8" t="s">
        <v>4314</v>
      </c>
      <c r="F378" s="8" t="s">
        <v>4315</v>
      </c>
      <c r="G378" s="8" t="s">
        <v>4316</v>
      </c>
      <c r="H378" s="10" t="str">
        <f t="shared" si="20"/>
        <v>Stochastic Methods</v>
      </c>
      <c r="I378" s="8" t="s">
        <v>4317</v>
      </c>
      <c r="J378" s="8" t="s">
        <v>4318</v>
      </c>
      <c r="K378" s="8"/>
      <c r="L378" s="8" t="s">
        <v>367</v>
      </c>
      <c r="M378" s="8" t="s">
        <v>976</v>
      </c>
      <c r="N378" s="25">
        <v>84.99</v>
      </c>
      <c r="O378" s="26">
        <v>29.746499999999997</v>
      </c>
      <c r="P378" s="25">
        <v>90.94</v>
      </c>
      <c r="Q378" s="26">
        <v>31.828999999999997</v>
      </c>
      <c r="R378" s="25">
        <v>93.49</v>
      </c>
      <c r="S378" s="26">
        <v>32.721499999999999</v>
      </c>
      <c r="T378" s="25">
        <v>100.5</v>
      </c>
      <c r="U378" s="26">
        <v>35.174999999999997</v>
      </c>
      <c r="V378" s="25">
        <v>74.989999999999995</v>
      </c>
      <c r="W378" s="26">
        <v>26.246499999999997</v>
      </c>
      <c r="X378" s="25">
        <v>99.99</v>
      </c>
      <c r="Y378" s="26">
        <v>34.996499999999997</v>
      </c>
      <c r="Z378" s="8" t="s">
        <v>64</v>
      </c>
      <c r="AA378" s="8" t="s">
        <v>65</v>
      </c>
      <c r="AB378" s="8" t="s">
        <v>4319</v>
      </c>
      <c r="AC378" s="8">
        <v>13</v>
      </c>
      <c r="AD378" s="8" t="s">
        <v>4258</v>
      </c>
      <c r="AE378" s="8" t="s">
        <v>66</v>
      </c>
      <c r="AF378" s="8" t="s">
        <v>67</v>
      </c>
      <c r="AG378" s="8">
        <v>447</v>
      </c>
      <c r="AH378" s="8" t="s">
        <v>2960</v>
      </c>
      <c r="AI378" s="8"/>
      <c r="AJ378" s="8" t="s">
        <v>69</v>
      </c>
      <c r="AK378" s="8" t="s">
        <v>331</v>
      </c>
      <c r="AL378" s="8" t="s">
        <v>65</v>
      </c>
      <c r="AM378" s="8"/>
      <c r="AN378" s="8" t="s">
        <v>72</v>
      </c>
      <c r="AO378" s="14">
        <v>39829</v>
      </c>
      <c r="AP378" s="14">
        <v>39829</v>
      </c>
      <c r="AQ378" s="14">
        <v>39833</v>
      </c>
      <c r="AR378" s="8"/>
      <c r="AS378" s="8"/>
      <c r="AT378" s="8" t="s">
        <v>65</v>
      </c>
      <c r="AU378" s="8" t="s">
        <v>4320</v>
      </c>
      <c r="AV378" s="8" t="s">
        <v>4321</v>
      </c>
      <c r="AW378" s="8" t="s">
        <v>4322</v>
      </c>
      <c r="AX378" s="8" t="s">
        <v>4323</v>
      </c>
      <c r="AY378" s="8" t="s">
        <v>4324</v>
      </c>
      <c r="AZ378" s="8"/>
      <c r="BA378" s="8" t="s">
        <v>829</v>
      </c>
      <c r="BB378" s="8" t="s">
        <v>830</v>
      </c>
      <c r="BC378" s="8" t="s">
        <v>80</v>
      </c>
      <c r="BD378" s="8"/>
      <c r="BE378" s="8" t="s">
        <v>65</v>
      </c>
      <c r="BF378" s="8" t="s">
        <v>65</v>
      </c>
      <c r="BG378" s="8" t="s">
        <v>4325</v>
      </c>
      <c r="BH378" s="8" t="s">
        <v>4308</v>
      </c>
      <c r="BI378" s="8" t="s">
        <v>1641</v>
      </c>
      <c r="BJ378" s="8" t="s">
        <v>3140</v>
      </c>
      <c r="BK378" s="8" t="s">
        <v>65</v>
      </c>
      <c r="BL378" s="8" t="s">
        <v>65</v>
      </c>
      <c r="BM378" s="18" t="s">
        <v>4326</v>
      </c>
      <c r="BN378" s="18" t="s">
        <v>4327</v>
      </c>
      <c r="BO378" s="18" t="s">
        <v>88</v>
      </c>
      <c r="BP378" s="19" t="str">
        <f t="shared" si="21"/>
        <v>https://link.springer.com/book/10.1007/978-3-540-70713-4?utm_medium=catalog&amp;utm_source=sn-bks&amp;utm_campaign=ACPG_PRINT_LYLT_GL_PBOK_05656_2507_Print&amp;utm_content=excel-list</v>
      </c>
      <c r="BQ378" s="6"/>
    </row>
    <row r="379" spans="1:69" s="7" customFormat="1" ht="29.5" customHeight="1" x14ac:dyDescent="0.35">
      <c r="A379" s="5"/>
      <c r="B379" s="5" t="s">
        <v>4258</v>
      </c>
      <c r="C379" s="8" t="s">
        <v>342</v>
      </c>
      <c r="D379" s="8" t="s">
        <v>4328</v>
      </c>
      <c r="E379" s="8" t="s">
        <v>4314</v>
      </c>
      <c r="F379" s="8" t="s">
        <v>4315</v>
      </c>
      <c r="G379" s="8" t="s">
        <v>4316</v>
      </c>
      <c r="H379" s="10" t="str">
        <f t="shared" si="20"/>
        <v>Stochastic Methods</v>
      </c>
      <c r="I379" s="8" t="s">
        <v>4317</v>
      </c>
      <c r="J379" s="8" t="s">
        <v>4318</v>
      </c>
      <c r="K379" s="8"/>
      <c r="L379" s="8" t="s">
        <v>367</v>
      </c>
      <c r="M379" s="8" t="s">
        <v>976</v>
      </c>
      <c r="N379" s="25">
        <v>84.99</v>
      </c>
      <c r="O379" s="26">
        <v>29.746499999999997</v>
      </c>
      <c r="P379" s="25">
        <v>90.94</v>
      </c>
      <c r="Q379" s="26">
        <v>31.828999999999997</v>
      </c>
      <c r="R379" s="25">
        <v>93.49</v>
      </c>
      <c r="S379" s="26">
        <v>32.721499999999999</v>
      </c>
      <c r="T379" s="25">
        <v>100.5</v>
      </c>
      <c r="U379" s="26">
        <v>35.174999999999997</v>
      </c>
      <c r="V379" s="25">
        <v>74.989999999999995</v>
      </c>
      <c r="W379" s="26">
        <v>26.246499999999997</v>
      </c>
      <c r="X379" s="25">
        <v>99.99</v>
      </c>
      <c r="Y379" s="26">
        <v>34.996499999999997</v>
      </c>
      <c r="Z379" s="8" t="s">
        <v>90</v>
      </c>
      <c r="AA379" s="8" t="s">
        <v>65</v>
      </c>
      <c r="AB379" s="8" t="s">
        <v>4319</v>
      </c>
      <c r="AC379" s="8">
        <v>13</v>
      </c>
      <c r="AD379" s="8" t="s">
        <v>4258</v>
      </c>
      <c r="AE379" s="8" t="s">
        <v>66</v>
      </c>
      <c r="AF379" s="8" t="s">
        <v>1027</v>
      </c>
      <c r="AG379" s="8">
        <v>447</v>
      </c>
      <c r="AH379" s="8" t="s">
        <v>2960</v>
      </c>
      <c r="AI379" s="8"/>
      <c r="AJ379" s="8" t="s">
        <v>69</v>
      </c>
      <c r="AK379" s="8" t="s">
        <v>331</v>
      </c>
      <c r="AL379" s="8" t="s">
        <v>65</v>
      </c>
      <c r="AM379" s="8"/>
      <c r="AN379" s="8" t="s">
        <v>72</v>
      </c>
      <c r="AO379" s="14">
        <v>40470</v>
      </c>
      <c r="AP379" s="14">
        <v>40501</v>
      </c>
      <c r="AQ379" s="14">
        <v>39833</v>
      </c>
      <c r="AR379" s="8"/>
      <c r="AS379" s="8"/>
      <c r="AT379" s="8" t="s">
        <v>65</v>
      </c>
      <c r="AU379" s="8" t="s">
        <v>4320</v>
      </c>
      <c r="AV379" s="8" t="s">
        <v>4321</v>
      </c>
      <c r="AW379" s="8" t="s">
        <v>4322</v>
      </c>
      <c r="AX379" s="8" t="s">
        <v>4323</v>
      </c>
      <c r="AY379" s="8" t="s">
        <v>4324</v>
      </c>
      <c r="AZ379" s="8"/>
      <c r="BA379" s="8" t="s">
        <v>829</v>
      </c>
      <c r="BB379" s="8" t="s">
        <v>830</v>
      </c>
      <c r="BC379" s="8" t="s">
        <v>80</v>
      </c>
      <c r="BD379" s="8"/>
      <c r="BE379" s="8" t="s">
        <v>65</v>
      </c>
      <c r="BF379" s="8" t="s">
        <v>65</v>
      </c>
      <c r="BG379" s="8" t="s">
        <v>4329</v>
      </c>
      <c r="BH379" s="8" t="s">
        <v>4308</v>
      </c>
      <c r="BI379" s="8" t="s">
        <v>1641</v>
      </c>
      <c r="BJ379" s="8" t="s">
        <v>3140</v>
      </c>
      <c r="BK379" s="8" t="s">
        <v>65</v>
      </c>
      <c r="BL379" s="8" t="s">
        <v>65</v>
      </c>
      <c r="BM379" s="18" t="s">
        <v>4326</v>
      </c>
      <c r="BN379" s="18" t="s">
        <v>4327</v>
      </c>
      <c r="BO379" s="18" t="s">
        <v>88</v>
      </c>
      <c r="BP379" s="19" t="str">
        <f t="shared" si="21"/>
        <v>https://link.springer.com/book/10.1007/978-3-540-70713-4?utm_medium=catalog&amp;utm_source=sn-bks&amp;utm_campaign=ACPG_PRINT_LYLT_GL_PBOK_05656_2507_Print&amp;utm_content=excel-list</v>
      </c>
      <c r="BQ379" s="6"/>
    </row>
    <row r="380" spans="1:69" s="7" customFormat="1" ht="29.5" customHeight="1" x14ac:dyDescent="0.35">
      <c r="A380" s="5"/>
      <c r="B380" s="5" t="s">
        <v>4258</v>
      </c>
      <c r="C380" s="8"/>
      <c r="D380" s="8" t="s">
        <v>4330</v>
      </c>
      <c r="E380" s="8" t="s">
        <v>4331</v>
      </c>
      <c r="F380" s="8" t="s">
        <v>4332</v>
      </c>
      <c r="G380" s="8" t="s">
        <v>4333</v>
      </c>
      <c r="H380" s="10" t="str">
        <f t="shared" si="20"/>
        <v>Complex and Adaptive Dynamical Systems</v>
      </c>
      <c r="I380" s="8" t="s">
        <v>4334</v>
      </c>
      <c r="J380" s="8" t="s">
        <v>4335</v>
      </c>
      <c r="K380" s="8"/>
      <c r="L380" s="8" t="s">
        <v>4336</v>
      </c>
      <c r="M380" s="8" t="s">
        <v>253</v>
      </c>
      <c r="N380" s="25">
        <v>79.989999999999995</v>
      </c>
      <c r="O380" s="26">
        <v>27.996499999999997</v>
      </c>
      <c r="P380" s="25">
        <v>85.59</v>
      </c>
      <c r="Q380" s="26">
        <v>29.956499999999998</v>
      </c>
      <c r="R380" s="25">
        <v>87.99</v>
      </c>
      <c r="S380" s="26">
        <v>30.796499999999995</v>
      </c>
      <c r="T380" s="25">
        <v>94.5</v>
      </c>
      <c r="U380" s="26">
        <v>33.074999999999996</v>
      </c>
      <c r="V380" s="25">
        <v>69.989999999999995</v>
      </c>
      <c r="W380" s="26">
        <v>24.496499999999997</v>
      </c>
      <c r="X380" s="25">
        <v>89.99</v>
      </c>
      <c r="Y380" s="26">
        <v>31.496499999999997</v>
      </c>
      <c r="Z380" s="8" t="s">
        <v>64</v>
      </c>
      <c r="AA380" s="8" t="s">
        <v>65</v>
      </c>
      <c r="AB380" s="8"/>
      <c r="AC380" s="8"/>
      <c r="AD380" s="8" t="s">
        <v>4258</v>
      </c>
      <c r="AE380" s="8" t="s">
        <v>66</v>
      </c>
      <c r="AF380" s="8" t="s">
        <v>67</v>
      </c>
      <c r="AG380" s="8">
        <v>461</v>
      </c>
      <c r="AH380" s="8" t="s">
        <v>2960</v>
      </c>
      <c r="AI380" s="8"/>
      <c r="AJ380" s="8" t="s">
        <v>69</v>
      </c>
      <c r="AK380" s="8" t="s">
        <v>70</v>
      </c>
      <c r="AL380" s="8" t="s">
        <v>65</v>
      </c>
      <c r="AM380" s="8"/>
      <c r="AN380" s="8" t="s">
        <v>72</v>
      </c>
      <c r="AO380" s="14">
        <v>45426</v>
      </c>
      <c r="AP380" s="14">
        <v>45426</v>
      </c>
      <c r="AQ380" s="14">
        <v>45443</v>
      </c>
      <c r="AR380" s="8"/>
      <c r="AS380" s="8"/>
      <c r="AT380" s="8" t="s">
        <v>63</v>
      </c>
      <c r="AU380" s="8" t="s">
        <v>4337</v>
      </c>
      <c r="AV380" s="8" t="s">
        <v>4338</v>
      </c>
      <c r="AW380" s="8" t="s">
        <v>4339</v>
      </c>
      <c r="AX380" s="8" t="s">
        <v>4340</v>
      </c>
      <c r="AY380" s="8" t="s">
        <v>4341</v>
      </c>
      <c r="AZ380" s="8" t="s">
        <v>4342</v>
      </c>
      <c r="BA380" s="8" t="s">
        <v>78</v>
      </c>
      <c r="BB380" s="8" t="s">
        <v>79</v>
      </c>
      <c r="BC380" s="8" t="s">
        <v>80</v>
      </c>
      <c r="BD380" s="8" t="s">
        <v>4269</v>
      </c>
      <c r="BE380" s="8" t="s">
        <v>65</v>
      </c>
      <c r="BF380" s="8" t="s">
        <v>65</v>
      </c>
      <c r="BG380" s="8" t="s">
        <v>4343</v>
      </c>
      <c r="BH380" s="8" t="s">
        <v>4308</v>
      </c>
      <c r="BI380" s="8" t="s">
        <v>1450</v>
      </c>
      <c r="BJ380" s="8" t="s">
        <v>4344</v>
      </c>
      <c r="BK380" s="8" t="s">
        <v>65</v>
      </c>
      <c r="BL380" s="8" t="s">
        <v>65</v>
      </c>
      <c r="BM380" s="18" t="s">
        <v>4345</v>
      </c>
      <c r="BN380" s="18" t="s">
        <v>4346</v>
      </c>
      <c r="BO380" s="18" t="s">
        <v>88</v>
      </c>
      <c r="BP380" s="19" t="str">
        <f t="shared" si="21"/>
        <v>https://link.springer.com/book/10.1007/978-3-031-55076-8?utm_medium=catalog&amp;utm_source=sn-bks&amp;utm_campaign=ACPG_PRINT_LYLT_GL_PBOK_05656_2507_Print&amp;utm_content=excel-list</v>
      </c>
      <c r="BQ380" s="6"/>
    </row>
    <row r="381" spans="1:69" s="7" customFormat="1" ht="29.5" customHeight="1" x14ac:dyDescent="0.35">
      <c r="A381" s="5"/>
      <c r="B381" s="5" t="s">
        <v>4258</v>
      </c>
      <c r="C381" s="8"/>
      <c r="D381" s="8" t="s">
        <v>4347</v>
      </c>
      <c r="E381" s="8" t="s">
        <v>4348</v>
      </c>
      <c r="F381" s="8" t="s">
        <v>4349</v>
      </c>
      <c r="G381" s="8" t="s">
        <v>4350</v>
      </c>
      <c r="H381" s="10" t="str">
        <f t="shared" si="20"/>
        <v>Basic Semiconductor Physics</v>
      </c>
      <c r="I381" s="8" t="s">
        <v>140</v>
      </c>
      <c r="J381" s="8" t="s">
        <v>4351</v>
      </c>
      <c r="K381" s="8"/>
      <c r="L381" s="8" t="s">
        <v>367</v>
      </c>
      <c r="M381" s="8" t="s">
        <v>62</v>
      </c>
      <c r="N381" s="25">
        <v>84.99</v>
      </c>
      <c r="O381" s="26">
        <v>29.746499999999997</v>
      </c>
      <c r="P381" s="25">
        <v>90.94</v>
      </c>
      <c r="Q381" s="26">
        <v>31.828999999999997</v>
      </c>
      <c r="R381" s="25">
        <v>93.49</v>
      </c>
      <c r="S381" s="26">
        <v>32.721499999999999</v>
      </c>
      <c r="T381" s="25">
        <v>100.5</v>
      </c>
      <c r="U381" s="26">
        <v>35.174999999999997</v>
      </c>
      <c r="V381" s="25">
        <v>74.989999999999995</v>
      </c>
      <c r="W381" s="26">
        <v>26.246499999999997</v>
      </c>
      <c r="X381" s="25">
        <v>99.99</v>
      </c>
      <c r="Y381" s="26">
        <v>34.996499999999997</v>
      </c>
      <c r="Z381" s="8" t="s">
        <v>90</v>
      </c>
      <c r="AA381" s="8" t="s">
        <v>63</v>
      </c>
      <c r="AB381" s="8" t="s">
        <v>4352</v>
      </c>
      <c r="AC381" s="8"/>
      <c r="AD381" s="8" t="s">
        <v>4258</v>
      </c>
      <c r="AE381" s="8" t="s">
        <v>66</v>
      </c>
      <c r="AF381" s="8" t="s">
        <v>67</v>
      </c>
      <c r="AG381" s="8">
        <v>785</v>
      </c>
      <c r="AH381" s="8" t="s">
        <v>4353</v>
      </c>
      <c r="AI381" s="8"/>
      <c r="AJ381" s="8" t="s">
        <v>69</v>
      </c>
      <c r="AK381" s="8" t="s">
        <v>70</v>
      </c>
      <c r="AL381" s="8" t="s">
        <v>65</v>
      </c>
      <c r="AM381" s="8"/>
      <c r="AN381" s="8" t="s">
        <v>72</v>
      </c>
      <c r="AO381" s="14">
        <v>45430</v>
      </c>
      <c r="AP381" s="14">
        <v>45046</v>
      </c>
      <c r="AQ381" s="14">
        <v>45383</v>
      </c>
      <c r="AR381" s="8"/>
      <c r="AS381" s="8"/>
      <c r="AT381" s="8" t="s">
        <v>63</v>
      </c>
      <c r="AU381" s="8" t="s">
        <v>4354</v>
      </c>
      <c r="AV381" s="8" t="s">
        <v>4355</v>
      </c>
      <c r="AW381" s="8" t="s">
        <v>4356</v>
      </c>
      <c r="AX381" s="8" t="s">
        <v>4357</v>
      </c>
      <c r="AY381" s="8" t="s">
        <v>4358</v>
      </c>
      <c r="AZ381" s="8" t="s">
        <v>4359</v>
      </c>
      <c r="BA381" s="8" t="s">
        <v>78</v>
      </c>
      <c r="BB381" s="8" t="s">
        <v>79</v>
      </c>
      <c r="BC381" s="8" t="s">
        <v>80</v>
      </c>
      <c r="BD381" s="8" t="s">
        <v>4269</v>
      </c>
      <c r="BE381" s="8" t="s">
        <v>65</v>
      </c>
      <c r="BF381" s="8" t="s">
        <v>65</v>
      </c>
      <c r="BG381" s="8" t="s">
        <v>4360</v>
      </c>
      <c r="BH381" s="8" t="s">
        <v>4361</v>
      </c>
      <c r="BI381" s="8" t="s">
        <v>4362</v>
      </c>
      <c r="BJ381" s="8" t="s">
        <v>4363</v>
      </c>
      <c r="BK381" s="8" t="s">
        <v>65</v>
      </c>
      <c r="BL381" s="8" t="s">
        <v>65</v>
      </c>
      <c r="BM381" s="18" t="s">
        <v>4364</v>
      </c>
      <c r="BN381" s="18" t="s">
        <v>4365</v>
      </c>
      <c r="BO381" s="18" t="s">
        <v>88</v>
      </c>
      <c r="BP381" s="19" t="str">
        <f t="shared" si="21"/>
        <v>https://link.springer.com/book/10.1007/978-3-031-25511-3?utm_medium=catalog&amp;utm_source=sn-bks&amp;utm_campaign=ACPG_PRINT_LYLT_GL_PBOK_05656_2507_Print&amp;utm_content=excel-list</v>
      </c>
      <c r="BQ381" s="6"/>
    </row>
    <row r="382" spans="1:69" s="7" customFormat="1" ht="29.5" customHeight="1" x14ac:dyDescent="0.35">
      <c r="A382" s="5"/>
      <c r="B382" s="5" t="s">
        <v>4258</v>
      </c>
      <c r="C382" s="8"/>
      <c r="D382" s="8" t="s">
        <v>4366</v>
      </c>
      <c r="E382" s="8" t="s">
        <v>4348</v>
      </c>
      <c r="F382" s="8" t="s">
        <v>4349</v>
      </c>
      <c r="G382" s="8" t="s">
        <v>4350</v>
      </c>
      <c r="H382" s="10" t="str">
        <f t="shared" si="20"/>
        <v>Basic Semiconductor Physics</v>
      </c>
      <c r="I382" s="8" t="s">
        <v>140</v>
      </c>
      <c r="J382" s="8" t="s">
        <v>4351</v>
      </c>
      <c r="K382" s="8"/>
      <c r="L382" s="8" t="s">
        <v>367</v>
      </c>
      <c r="M382" s="8" t="s">
        <v>62</v>
      </c>
      <c r="N382" s="25">
        <v>119.99</v>
      </c>
      <c r="O382" s="26">
        <v>41.996499999999997</v>
      </c>
      <c r="P382" s="25">
        <v>128.38999999999999</v>
      </c>
      <c r="Q382" s="26">
        <v>44.936499999999995</v>
      </c>
      <c r="R382" s="25">
        <v>131.99</v>
      </c>
      <c r="S382" s="26">
        <v>46.1965</v>
      </c>
      <c r="T382" s="25">
        <v>142</v>
      </c>
      <c r="U382" s="26">
        <v>49.699999999999996</v>
      </c>
      <c r="V382" s="25">
        <v>109.99</v>
      </c>
      <c r="W382" s="26">
        <v>38.496499999999997</v>
      </c>
      <c r="X382" s="25">
        <v>129.99</v>
      </c>
      <c r="Y382" s="26">
        <v>45.496499999999997</v>
      </c>
      <c r="Z382" s="8" t="s">
        <v>64</v>
      </c>
      <c r="AA382" s="8" t="s">
        <v>65</v>
      </c>
      <c r="AB382" s="8" t="s">
        <v>4352</v>
      </c>
      <c r="AC382" s="8"/>
      <c r="AD382" s="8" t="s">
        <v>4258</v>
      </c>
      <c r="AE382" s="8" t="s">
        <v>66</v>
      </c>
      <c r="AF382" s="8" t="s">
        <v>67</v>
      </c>
      <c r="AG382" s="8">
        <v>785</v>
      </c>
      <c r="AH382" s="8" t="s">
        <v>4353</v>
      </c>
      <c r="AI382" s="8"/>
      <c r="AJ382" s="8" t="s">
        <v>69</v>
      </c>
      <c r="AK382" s="8" t="s">
        <v>70</v>
      </c>
      <c r="AL382" s="8" t="s">
        <v>65</v>
      </c>
      <c r="AM382" s="8"/>
      <c r="AN382" s="8" t="s">
        <v>72</v>
      </c>
      <c r="AO382" s="14">
        <v>45046</v>
      </c>
      <c r="AP382" s="14">
        <v>45046</v>
      </c>
      <c r="AQ382" s="14">
        <v>45383</v>
      </c>
      <c r="AR382" s="8"/>
      <c r="AS382" s="8"/>
      <c r="AT382" s="8" t="s">
        <v>63</v>
      </c>
      <c r="AU382" s="8" t="s">
        <v>4354</v>
      </c>
      <c r="AV382" s="8" t="s">
        <v>4355</v>
      </c>
      <c r="AW382" s="8" t="s">
        <v>4356</v>
      </c>
      <c r="AX382" s="8" t="s">
        <v>4357</v>
      </c>
      <c r="AY382" s="8" t="s">
        <v>4358</v>
      </c>
      <c r="AZ382" s="8" t="s">
        <v>4359</v>
      </c>
      <c r="BA382" s="8" t="s">
        <v>78</v>
      </c>
      <c r="BB382" s="8" t="s">
        <v>79</v>
      </c>
      <c r="BC382" s="8" t="s">
        <v>80</v>
      </c>
      <c r="BD382" s="8" t="s">
        <v>4269</v>
      </c>
      <c r="BE382" s="8" t="s">
        <v>65</v>
      </c>
      <c r="BF382" s="8" t="s">
        <v>65</v>
      </c>
      <c r="BG382" s="8" t="s">
        <v>4367</v>
      </c>
      <c r="BH382" s="8" t="s">
        <v>4361</v>
      </c>
      <c r="BI382" s="8" t="s">
        <v>4362</v>
      </c>
      <c r="BJ382" s="8" t="s">
        <v>4363</v>
      </c>
      <c r="BK382" s="8" t="s">
        <v>65</v>
      </c>
      <c r="BL382" s="8" t="s">
        <v>65</v>
      </c>
      <c r="BM382" s="18" t="s">
        <v>4364</v>
      </c>
      <c r="BN382" s="18" t="s">
        <v>4365</v>
      </c>
      <c r="BO382" s="18" t="s">
        <v>88</v>
      </c>
      <c r="BP382" s="19" t="str">
        <f t="shared" si="21"/>
        <v>https://link.springer.com/book/10.1007/978-3-031-25511-3?utm_medium=catalog&amp;utm_source=sn-bks&amp;utm_campaign=ACPG_PRINT_LYLT_GL_PBOK_05656_2507_Print&amp;utm_content=excel-list</v>
      </c>
      <c r="BQ382" s="6"/>
    </row>
    <row r="383" spans="1:69" s="7" customFormat="1" ht="29.5" customHeight="1" x14ac:dyDescent="0.35">
      <c r="A383" s="5"/>
      <c r="B383" s="5" t="s">
        <v>4258</v>
      </c>
      <c r="C383" s="8"/>
      <c r="D383" s="8" t="s">
        <v>4368</v>
      </c>
      <c r="E383" s="8" t="s">
        <v>4369</v>
      </c>
      <c r="F383" s="8" t="s">
        <v>4370</v>
      </c>
      <c r="G383" s="8" t="s">
        <v>4371</v>
      </c>
      <c r="H383" s="10" t="str">
        <f t="shared" si="20"/>
        <v>Stellar Rotation</v>
      </c>
      <c r="I383" s="8" t="s">
        <v>140</v>
      </c>
      <c r="J383" s="8" t="s">
        <v>4372</v>
      </c>
      <c r="K383" s="8"/>
      <c r="L383" s="8" t="s">
        <v>61</v>
      </c>
      <c r="M383" s="8" t="s">
        <v>253</v>
      </c>
      <c r="N383" s="25">
        <v>69.989999999999995</v>
      </c>
      <c r="O383" s="26">
        <v>24.496499999999997</v>
      </c>
      <c r="P383" s="25">
        <v>74.89</v>
      </c>
      <c r="Q383" s="26">
        <v>26.211499999999997</v>
      </c>
      <c r="R383" s="25">
        <v>76.989999999999995</v>
      </c>
      <c r="S383" s="26">
        <v>26.946499999999997</v>
      </c>
      <c r="T383" s="25">
        <v>83</v>
      </c>
      <c r="U383" s="26">
        <v>29.049999999999997</v>
      </c>
      <c r="V383" s="25">
        <v>59.99</v>
      </c>
      <c r="W383" s="26">
        <v>20.996500000000001</v>
      </c>
      <c r="X383" s="25">
        <v>69.989999999999995</v>
      </c>
      <c r="Y383" s="26">
        <v>24.496499999999997</v>
      </c>
      <c r="Z383" s="8" t="s">
        <v>64</v>
      </c>
      <c r="AA383" s="8" t="s">
        <v>65</v>
      </c>
      <c r="AB383" s="8" t="s">
        <v>4301</v>
      </c>
      <c r="AC383" s="8"/>
      <c r="AD383" s="8" t="s">
        <v>4258</v>
      </c>
      <c r="AE383" s="8" t="s">
        <v>66</v>
      </c>
      <c r="AF383" s="8" t="s">
        <v>67</v>
      </c>
      <c r="AG383" s="8">
        <v>194</v>
      </c>
      <c r="AH383" s="8" t="s">
        <v>4373</v>
      </c>
      <c r="AI383" s="8"/>
      <c r="AJ383" s="8" t="s">
        <v>69</v>
      </c>
      <c r="AK383" s="8" t="s">
        <v>369</v>
      </c>
      <c r="AL383" s="8" t="s">
        <v>65</v>
      </c>
      <c r="AM383" s="8"/>
      <c r="AN383" s="8" t="s">
        <v>72</v>
      </c>
      <c r="AO383" s="14">
        <v>45469</v>
      </c>
      <c r="AP383" s="14">
        <v>45469</v>
      </c>
      <c r="AQ383" s="14">
        <v>45486</v>
      </c>
      <c r="AR383" s="8"/>
      <c r="AS383" s="8"/>
      <c r="AT383" s="8" t="s">
        <v>63</v>
      </c>
      <c r="AU383" s="8"/>
      <c r="AV383" s="8" t="s">
        <v>4374</v>
      </c>
      <c r="AW383" s="8" t="s">
        <v>4375</v>
      </c>
      <c r="AX383" s="8" t="s">
        <v>4375</v>
      </c>
      <c r="AY383" s="8" t="s">
        <v>4376</v>
      </c>
      <c r="AZ383" s="8" t="s">
        <v>4377</v>
      </c>
      <c r="BA383" s="8" t="s">
        <v>78</v>
      </c>
      <c r="BB383" s="8" t="s">
        <v>79</v>
      </c>
      <c r="BC383" s="8" t="s">
        <v>80</v>
      </c>
      <c r="BD383" s="8" t="s">
        <v>4269</v>
      </c>
      <c r="BE383" s="8" t="s">
        <v>65</v>
      </c>
      <c r="BF383" s="8" t="s">
        <v>65</v>
      </c>
      <c r="BG383" s="8" t="s">
        <v>4378</v>
      </c>
      <c r="BH383" s="8" t="s">
        <v>4379</v>
      </c>
      <c r="BI383" s="8" t="s">
        <v>853</v>
      </c>
      <c r="BJ383" s="8" t="s">
        <v>4380</v>
      </c>
      <c r="BK383" s="8" t="s">
        <v>65</v>
      </c>
      <c r="BL383" s="8" t="s">
        <v>65</v>
      </c>
      <c r="BM383" s="18" t="s">
        <v>4381</v>
      </c>
      <c r="BN383" s="18" t="s">
        <v>4382</v>
      </c>
      <c r="BO383" s="18" t="s">
        <v>88</v>
      </c>
      <c r="BP383" s="19" t="str">
        <f t="shared" si="21"/>
        <v>https://link.springer.com/book/10.1007/978-981-97-3365-1?utm_medium=catalog&amp;utm_source=sn-bks&amp;utm_campaign=ACPG_PRINT_LYLT_GL_PBOK_05656_2507_Print&amp;utm_content=excel-list</v>
      </c>
      <c r="BQ383" s="6"/>
    </row>
    <row r="384" spans="1:69" s="7" customFormat="1" ht="29.5" customHeight="1" x14ac:dyDescent="0.35">
      <c r="A384" s="5"/>
      <c r="B384" s="5" t="s">
        <v>4258</v>
      </c>
      <c r="C384" s="8" t="s">
        <v>342</v>
      </c>
      <c r="D384" s="8" t="s">
        <v>4383</v>
      </c>
      <c r="E384" s="8" t="s">
        <v>4384</v>
      </c>
      <c r="F384" s="8" t="s">
        <v>4385</v>
      </c>
      <c r="G384" s="8" t="s">
        <v>4386</v>
      </c>
      <c r="H384" s="10" t="str">
        <f t="shared" si="20"/>
        <v>Mathematical Physics</v>
      </c>
      <c r="I384" s="8" t="s">
        <v>4387</v>
      </c>
      <c r="J384" s="8" t="s">
        <v>4388</v>
      </c>
      <c r="K384" s="8"/>
      <c r="L384" s="8" t="s">
        <v>231</v>
      </c>
      <c r="M384" s="8" t="s">
        <v>3346</v>
      </c>
      <c r="N384" s="25">
        <v>84.99</v>
      </c>
      <c r="O384" s="26">
        <v>29.746499999999997</v>
      </c>
      <c r="P384" s="25">
        <v>90.94</v>
      </c>
      <c r="Q384" s="26">
        <v>31.828999999999997</v>
      </c>
      <c r="R384" s="25">
        <v>93.49</v>
      </c>
      <c r="S384" s="26">
        <v>32.721499999999999</v>
      </c>
      <c r="T384" s="25">
        <v>100.5</v>
      </c>
      <c r="U384" s="26">
        <v>35.174999999999997</v>
      </c>
      <c r="V384" s="25">
        <v>74.989999999999995</v>
      </c>
      <c r="W384" s="26">
        <v>26.246499999999997</v>
      </c>
      <c r="X384" s="25">
        <v>99.99</v>
      </c>
      <c r="Y384" s="26">
        <v>34.996499999999997</v>
      </c>
      <c r="Z384" s="8" t="s">
        <v>64</v>
      </c>
      <c r="AA384" s="8" t="s">
        <v>65</v>
      </c>
      <c r="AB384" s="8"/>
      <c r="AC384" s="8"/>
      <c r="AD384" s="8" t="s">
        <v>4258</v>
      </c>
      <c r="AE384" s="8" t="s">
        <v>66</v>
      </c>
      <c r="AF384" s="8" t="s">
        <v>67</v>
      </c>
      <c r="AG384" s="8">
        <v>1205</v>
      </c>
      <c r="AH384" s="8" t="s">
        <v>4282</v>
      </c>
      <c r="AI384" s="8"/>
      <c r="AJ384" s="8" t="s">
        <v>69</v>
      </c>
      <c r="AK384" s="8" t="s">
        <v>70</v>
      </c>
      <c r="AL384" s="8" t="s">
        <v>65</v>
      </c>
      <c r="AM384" s="8"/>
      <c r="AN384" s="8" t="s">
        <v>72</v>
      </c>
      <c r="AO384" s="14">
        <v>41505</v>
      </c>
      <c r="AP384" s="14">
        <v>41482</v>
      </c>
      <c r="AQ384" s="14">
        <v>41517</v>
      </c>
      <c r="AR384" s="8" t="s">
        <v>3017</v>
      </c>
      <c r="AS384" s="8"/>
      <c r="AT384" s="8" t="s">
        <v>63</v>
      </c>
      <c r="AU384" s="8" t="s">
        <v>4389</v>
      </c>
      <c r="AV384" s="8" t="s">
        <v>4390</v>
      </c>
      <c r="AW384" s="8" t="s">
        <v>4391</v>
      </c>
      <c r="AX384" s="8" t="s">
        <v>4392</v>
      </c>
      <c r="AY384" s="8" t="s">
        <v>4393</v>
      </c>
      <c r="AZ384" s="8" t="s">
        <v>4394</v>
      </c>
      <c r="BA384" s="8" t="s">
        <v>78</v>
      </c>
      <c r="BB384" s="8" t="s">
        <v>79</v>
      </c>
      <c r="BC384" s="8" t="s">
        <v>80</v>
      </c>
      <c r="BD384" s="8" t="s">
        <v>4269</v>
      </c>
      <c r="BE384" s="8" t="s">
        <v>65</v>
      </c>
      <c r="BF384" s="8" t="s">
        <v>65</v>
      </c>
      <c r="BG384" s="8" t="s">
        <v>4395</v>
      </c>
      <c r="BH384" s="8" t="s">
        <v>3612</v>
      </c>
      <c r="BI384" s="8" t="s">
        <v>3408</v>
      </c>
      <c r="BJ384" s="8" t="s">
        <v>1985</v>
      </c>
      <c r="BK384" s="8" t="s">
        <v>65</v>
      </c>
      <c r="BL384" s="8" t="s">
        <v>65</v>
      </c>
      <c r="BM384" s="18" t="s">
        <v>4396</v>
      </c>
      <c r="BN384" s="18" t="s">
        <v>4397</v>
      </c>
      <c r="BO384" s="18" t="s">
        <v>88</v>
      </c>
      <c r="BP384" s="19" t="str">
        <f t="shared" si="21"/>
        <v>https://link.springer.com/book/10.1007/978-3-319-01195-0?utm_medium=catalog&amp;utm_source=sn-bks&amp;utm_campaign=ACPG_PRINT_LYLT_GL_PBOK_05656_2507_Print&amp;utm_content=excel-list</v>
      </c>
      <c r="BQ384" s="6"/>
    </row>
    <row r="385" spans="1:69" s="7" customFormat="1" ht="29.5" customHeight="1" x14ac:dyDescent="0.35">
      <c r="A385" s="5"/>
      <c r="B385" s="5" t="s">
        <v>4258</v>
      </c>
      <c r="C385" s="8" t="s">
        <v>342</v>
      </c>
      <c r="D385" s="8" t="s">
        <v>4398</v>
      </c>
      <c r="E385" s="8" t="s">
        <v>4399</v>
      </c>
      <c r="F385" s="8" t="s">
        <v>4400</v>
      </c>
      <c r="G385" s="8" t="s">
        <v>4401</v>
      </c>
      <c r="H385" s="10" t="str">
        <f t="shared" si="20"/>
        <v>Oscilloscopes: A Manual for Students, Engineers, and Scientists</v>
      </c>
      <c r="I385" s="8" t="s">
        <v>140</v>
      </c>
      <c r="J385" s="8" t="s">
        <v>4402</v>
      </c>
      <c r="K385" s="8"/>
      <c r="L385" s="8" t="s">
        <v>61</v>
      </c>
      <c r="M385" s="8" t="s">
        <v>232</v>
      </c>
      <c r="N385" s="25">
        <v>34.99</v>
      </c>
      <c r="O385" s="26">
        <v>12.246499999999999</v>
      </c>
      <c r="P385" s="25">
        <v>37.44</v>
      </c>
      <c r="Q385" s="26">
        <v>13.103999999999999</v>
      </c>
      <c r="R385" s="25">
        <v>38.49</v>
      </c>
      <c r="S385" s="26">
        <v>13.471500000000001</v>
      </c>
      <c r="T385" s="25">
        <v>41.5</v>
      </c>
      <c r="U385" s="26">
        <v>14.524999999999999</v>
      </c>
      <c r="V385" s="25">
        <v>29.99</v>
      </c>
      <c r="W385" s="26">
        <v>10.496499999999999</v>
      </c>
      <c r="X385" s="25">
        <v>37.99</v>
      </c>
      <c r="Y385" s="26">
        <v>13.2965</v>
      </c>
      <c r="Z385" s="8" t="s">
        <v>90</v>
      </c>
      <c r="AA385" s="8" t="s">
        <v>63</v>
      </c>
      <c r="AB385" s="8"/>
      <c r="AC385" s="8"/>
      <c r="AD385" s="8" t="s">
        <v>4258</v>
      </c>
      <c r="AE385" s="8" t="s">
        <v>99</v>
      </c>
      <c r="AF385" s="8" t="s">
        <v>67</v>
      </c>
      <c r="AG385" s="8">
        <v>267</v>
      </c>
      <c r="AH385" s="8" t="s">
        <v>4403</v>
      </c>
      <c r="AI385" s="8"/>
      <c r="AJ385" s="8" t="s">
        <v>69</v>
      </c>
      <c r="AK385" s="8" t="s">
        <v>70</v>
      </c>
      <c r="AL385" s="8" t="s">
        <v>65</v>
      </c>
      <c r="AM385" s="8" t="s">
        <v>71</v>
      </c>
      <c r="AN385" s="8" t="s">
        <v>72</v>
      </c>
      <c r="AO385" s="14">
        <v>44477</v>
      </c>
      <c r="AP385" s="14">
        <v>44111</v>
      </c>
      <c r="AQ385" s="14">
        <v>44128</v>
      </c>
      <c r="AR385" s="8"/>
      <c r="AS385" s="8"/>
      <c r="AT385" s="8" t="s">
        <v>63</v>
      </c>
      <c r="AU385" s="8"/>
      <c r="AV385" s="8" t="s">
        <v>4404</v>
      </c>
      <c r="AW385" s="8" t="s">
        <v>4405</v>
      </c>
      <c r="AX385" s="8" t="s">
        <v>4406</v>
      </c>
      <c r="AY385" s="8" t="s">
        <v>4407</v>
      </c>
      <c r="AZ385" s="8" t="s">
        <v>4408</v>
      </c>
      <c r="BA385" s="8" t="s">
        <v>78</v>
      </c>
      <c r="BB385" s="8" t="s">
        <v>79</v>
      </c>
      <c r="BC385" s="8" t="s">
        <v>80</v>
      </c>
      <c r="BD385" s="8" t="s">
        <v>4269</v>
      </c>
      <c r="BE385" s="8" t="s">
        <v>65</v>
      </c>
      <c r="BF385" s="8" t="s">
        <v>65</v>
      </c>
      <c r="BG385" s="8" t="s">
        <v>4409</v>
      </c>
      <c r="BH385" s="8" t="s">
        <v>4410</v>
      </c>
      <c r="BI385" s="8" t="s">
        <v>1282</v>
      </c>
      <c r="BJ385" s="8" t="s">
        <v>2119</v>
      </c>
      <c r="BK385" s="8" t="s">
        <v>65</v>
      </c>
      <c r="BL385" s="8" t="s">
        <v>65</v>
      </c>
      <c r="BM385" s="18" t="s">
        <v>4411</v>
      </c>
      <c r="BN385" s="18" t="s">
        <v>4412</v>
      </c>
      <c r="BO385" s="18" t="s">
        <v>88</v>
      </c>
      <c r="BP385" s="19" t="str">
        <f t="shared" si="21"/>
        <v>https://link.springer.com/book/10.1007/978-3-030-53885-9?utm_medium=catalog&amp;utm_source=sn-bks&amp;utm_campaign=ACPG_PRINT_LYLT_GL_PBOK_05656_2507_Print&amp;utm_content=excel-list</v>
      </c>
      <c r="BQ385" s="6"/>
    </row>
    <row r="386" spans="1:69" s="7" customFormat="1" ht="29.5" customHeight="1" x14ac:dyDescent="0.35">
      <c r="A386" s="5"/>
      <c r="B386" s="5" t="s">
        <v>4258</v>
      </c>
      <c r="C386" s="8" t="s">
        <v>342</v>
      </c>
      <c r="D386" s="8" t="s">
        <v>4413</v>
      </c>
      <c r="E386" s="8" t="s">
        <v>4399</v>
      </c>
      <c r="F386" s="8" t="s">
        <v>4400</v>
      </c>
      <c r="G386" s="8" t="s">
        <v>4401</v>
      </c>
      <c r="H386" s="10" t="str">
        <f t="shared" si="20"/>
        <v>Oscilloscopes: A Manual for Students, Engineers, and Scientists</v>
      </c>
      <c r="I386" s="8" t="s">
        <v>140</v>
      </c>
      <c r="J386" s="8" t="s">
        <v>4402</v>
      </c>
      <c r="K386" s="8"/>
      <c r="L386" s="8" t="s">
        <v>61</v>
      </c>
      <c r="M386" s="8" t="s">
        <v>232</v>
      </c>
      <c r="N386" s="25">
        <v>37.99</v>
      </c>
      <c r="O386" s="26">
        <v>13.2965</v>
      </c>
      <c r="P386" s="25">
        <v>40.65</v>
      </c>
      <c r="Q386" s="26">
        <v>14.227499999999999</v>
      </c>
      <c r="R386" s="25">
        <v>41.79</v>
      </c>
      <c r="S386" s="26">
        <v>14.626499999999998</v>
      </c>
      <c r="T386" s="25">
        <v>45</v>
      </c>
      <c r="U386" s="26">
        <v>15.749999999999998</v>
      </c>
      <c r="V386" s="25">
        <v>32.99</v>
      </c>
      <c r="W386" s="26">
        <v>11.5465</v>
      </c>
      <c r="X386" s="25">
        <v>44.99</v>
      </c>
      <c r="Y386" s="26">
        <v>15.746499999999999</v>
      </c>
      <c r="Z386" s="8" t="s">
        <v>64</v>
      </c>
      <c r="AA386" s="8" t="s">
        <v>65</v>
      </c>
      <c r="AB386" s="8"/>
      <c r="AC386" s="8"/>
      <c r="AD386" s="8" t="s">
        <v>4258</v>
      </c>
      <c r="AE386" s="8" t="s">
        <v>99</v>
      </c>
      <c r="AF386" s="8" t="s">
        <v>67</v>
      </c>
      <c r="AG386" s="8">
        <v>267</v>
      </c>
      <c r="AH386" s="8" t="s">
        <v>4403</v>
      </c>
      <c r="AI386" s="8"/>
      <c r="AJ386" s="8" t="s">
        <v>69</v>
      </c>
      <c r="AK386" s="8" t="s">
        <v>70</v>
      </c>
      <c r="AL386" s="8" t="s">
        <v>65</v>
      </c>
      <c r="AM386" s="8" t="s">
        <v>71</v>
      </c>
      <c r="AN386" s="8" t="s">
        <v>72</v>
      </c>
      <c r="AO386" s="14">
        <v>44111</v>
      </c>
      <c r="AP386" s="14">
        <v>44111</v>
      </c>
      <c r="AQ386" s="14">
        <v>44128</v>
      </c>
      <c r="AR386" s="8"/>
      <c r="AS386" s="8"/>
      <c r="AT386" s="8" t="s">
        <v>63</v>
      </c>
      <c r="AU386" s="8"/>
      <c r="AV386" s="8" t="s">
        <v>4404</v>
      </c>
      <c r="AW386" s="8" t="s">
        <v>4405</v>
      </c>
      <c r="AX386" s="8" t="s">
        <v>4406</v>
      </c>
      <c r="AY386" s="8" t="s">
        <v>4407</v>
      </c>
      <c r="AZ386" s="8" t="s">
        <v>4408</v>
      </c>
      <c r="BA386" s="8" t="s">
        <v>78</v>
      </c>
      <c r="BB386" s="8" t="s">
        <v>79</v>
      </c>
      <c r="BC386" s="8" t="s">
        <v>80</v>
      </c>
      <c r="BD386" s="8" t="s">
        <v>4269</v>
      </c>
      <c r="BE386" s="8" t="s">
        <v>65</v>
      </c>
      <c r="BF386" s="8" t="s">
        <v>65</v>
      </c>
      <c r="BG386" s="8" t="s">
        <v>4414</v>
      </c>
      <c r="BH386" s="8" t="s">
        <v>4410</v>
      </c>
      <c r="BI386" s="8" t="s">
        <v>1282</v>
      </c>
      <c r="BJ386" s="8" t="s">
        <v>2119</v>
      </c>
      <c r="BK386" s="8" t="s">
        <v>65</v>
      </c>
      <c r="BL386" s="8" t="s">
        <v>65</v>
      </c>
      <c r="BM386" s="18" t="s">
        <v>4411</v>
      </c>
      <c r="BN386" s="18" t="s">
        <v>4412</v>
      </c>
      <c r="BO386" s="18" t="s">
        <v>88</v>
      </c>
      <c r="BP386" s="19" t="str">
        <f t="shared" si="21"/>
        <v>https://link.springer.com/book/10.1007/978-3-030-53885-9?utm_medium=catalog&amp;utm_source=sn-bks&amp;utm_campaign=ACPG_PRINT_LYLT_GL_PBOK_05656_2507_Print&amp;utm_content=excel-list</v>
      </c>
      <c r="BQ386" s="6"/>
    </row>
    <row r="387" spans="1:69" s="7" customFormat="1" ht="29.5" customHeight="1" x14ac:dyDescent="0.35">
      <c r="A387" s="5"/>
      <c r="B387" s="5" t="s">
        <v>4258</v>
      </c>
      <c r="C387" s="8" t="s">
        <v>342</v>
      </c>
      <c r="D387" s="8" t="s">
        <v>4415</v>
      </c>
      <c r="E387" s="8" t="s">
        <v>4416</v>
      </c>
      <c r="F387" s="8" t="s">
        <v>4417</v>
      </c>
      <c r="G387" s="8"/>
      <c r="H387" s="10" t="str">
        <f t="shared" si="20"/>
        <v>Quantum Computing for the Quantum Curious</v>
      </c>
      <c r="I387" s="8"/>
      <c r="J387" s="8" t="s">
        <v>4418</v>
      </c>
      <c r="K387" s="8"/>
      <c r="L387" s="8" t="s">
        <v>61</v>
      </c>
      <c r="M387" s="8" t="s">
        <v>98</v>
      </c>
      <c r="N387" s="25">
        <v>49.99</v>
      </c>
      <c r="O387" s="26">
        <v>17.496500000000001</v>
      </c>
      <c r="P387" s="25">
        <v>53.49</v>
      </c>
      <c r="Q387" s="26">
        <v>18.721499999999999</v>
      </c>
      <c r="R387" s="25">
        <v>54.99</v>
      </c>
      <c r="S387" s="26">
        <v>19.246500000000001</v>
      </c>
      <c r="T387" s="25">
        <v>66.680000000000007</v>
      </c>
      <c r="U387" s="26">
        <v>23.338000000000001</v>
      </c>
      <c r="V387" s="25">
        <v>44.99</v>
      </c>
      <c r="W387" s="26">
        <v>15.746499999999999</v>
      </c>
      <c r="X387" s="25">
        <v>59.99</v>
      </c>
      <c r="Y387" s="26">
        <v>20.996500000000001</v>
      </c>
      <c r="Z387" s="8" t="s">
        <v>64</v>
      </c>
      <c r="AA387" s="8" t="s">
        <v>65</v>
      </c>
      <c r="AB387" s="8"/>
      <c r="AC387" s="8"/>
      <c r="AD387" s="8" t="s">
        <v>4258</v>
      </c>
      <c r="AE387" s="8" t="s">
        <v>99</v>
      </c>
      <c r="AF387" s="8" t="s">
        <v>67</v>
      </c>
      <c r="AG387" s="8">
        <v>150</v>
      </c>
      <c r="AH387" s="8" t="s">
        <v>4419</v>
      </c>
      <c r="AI387" s="8"/>
      <c r="AJ387" s="8" t="s">
        <v>69</v>
      </c>
      <c r="AK387" s="8" t="s">
        <v>70</v>
      </c>
      <c r="AL387" s="8" t="s">
        <v>65</v>
      </c>
      <c r="AM387" s="8" t="s">
        <v>71</v>
      </c>
      <c r="AN387" s="8" t="s">
        <v>72</v>
      </c>
      <c r="AO387" s="14">
        <v>44278</v>
      </c>
      <c r="AP387" s="14">
        <v>44278</v>
      </c>
      <c r="AQ387" s="14">
        <v>45803</v>
      </c>
      <c r="AR387" s="8"/>
      <c r="AS387" s="8"/>
      <c r="AT387" s="8" t="s">
        <v>63</v>
      </c>
      <c r="AU387" s="8"/>
      <c r="AV387" s="8" t="s">
        <v>4420</v>
      </c>
      <c r="AW387" s="8" t="s">
        <v>4421</v>
      </c>
      <c r="AX387" s="8" t="s">
        <v>4422</v>
      </c>
      <c r="AY387" s="8" t="s">
        <v>4423</v>
      </c>
      <c r="AZ387" s="8" t="s">
        <v>4424</v>
      </c>
      <c r="BA387" s="8" t="s">
        <v>78</v>
      </c>
      <c r="BB387" s="8" t="s">
        <v>79</v>
      </c>
      <c r="BC387" s="8" t="s">
        <v>80</v>
      </c>
      <c r="BD387" s="8" t="s">
        <v>4269</v>
      </c>
      <c r="BE387" s="8" t="s">
        <v>65</v>
      </c>
      <c r="BF387" s="8" t="s">
        <v>63</v>
      </c>
      <c r="BG387" s="8" t="s">
        <v>4425</v>
      </c>
      <c r="BH387" s="8" t="s">
        <v>4362</v>
      </c>
      <c r="BI387" s="8" t="s">
        <v>2736</v>
      </c>
      <c r="BJ387" s="8" t="s">
        <v>992</v>
      </c>
      <c r="BK387" s="8" t="s">
        <v>65</v>
      </c>
      <c r="BL387" s="8" t="s">
        <v>65</v>
      </c>
      <c r="BM387" s="18" t="s">
        <v>4426</v>
      </c>
      <c r="BN387" s="18" t="s">
        <v>4427</v>
      </c>
      <c r="BO387" s="18" t="s">
        <v>88</v>
      </c>
      <c r="BP387" s="19" t="str">
        <f t="shared" si="21"/>
        <v>https://link.springer.com/book/10.1007/978-3-030-61601-4?utm_medium=catalog&amp;utm_source=sn-bks&amp;utm_campaign=ACPG_PRINT_LYLT_GL_PBOK_05656_2507_Print&amp;utm_content=excel-list</v>
      </c>
      <c r="BQ387" s="6"/>
    </row>
    <row r="388" spans="1:69" s="7" customFormat="1" ht="29.5" customHeight="1" x14ac:dyDescent="0.35">
      <c r="A388" s="5"/>
      <c r="B388" s="5" t="s">
        <v>4258</v>
      </c>
      <c r="C388" s="8" t="s">
        <v>342</v>
      </c>
      <c r="D388" s="8" t="s">
        <v>4428</v>
      </c>
      <c r="E388" s="8" t="s">
        <v>4416</v>
      </c>
      <c r="F388" s="8" t="s">
        <v>4417</v>
      </c>
      <c r="G388" s="8"/>
      <c r="H388" s="10" t="str">
        <f t="shared" si="20"/>
        <v>Quantum Computing for the Quantum Curious</v>
      </c>
      <c r="I388" s="8"/>
      <c r="J388" s="8" t="s">
        <v>4418</v>
      </c>
      <c r="K388" s="8"/>
      <c r="L388" s="8" t="s">
        <v>61</v>
      </c>
      <c r="M388" s="8" t="s">
        <v>98</v>
      </c>
      <c r="N388" s="25">
        <v>39.99</v>
      </c>
      <c r="O388" s="26">
        <v>13.996499999999999</v>
      </c>
      <c r="P388" s="25">
        <v>42.79</v>
      </c>
      <c r="Q388" s="26">
        <v>14.976499999999998</v>
      </c>
      <c r="R388" s="25">
        <v>43.99</v>
      </c>
      <c r="S388" s="26">
        <v>15.3965</v>
      </c>
      <c r="T388" s="25">
        <v>47.19</v>
      </c>
      <c r="U388" s="26">
        <v>16.516499999999997</v>
      </c>
      <c r="V388" s="25">
        <v>34.99</v>
      </c>
      <c r="W388" s="26">
        <v>12.246499999999999</v>
      </c>
      <c r="X388" s="25">
        <v>49.99</v>
      </c>
      <c r="Y388" s="26">
        <v>17.496500000000001</v>
      </c>
      <c r="Z388" s="8" t="s">
        <v>90</v>
      </c>
      <c r="AA388" s="8" t="s">
        <v>63</v>
      </c>
      <c r="AB388" s="8"/>
      <c r="AC388" s="8"/>
      <c r="AD388" s="8" t="s">
        <v>4258</v>
      </c>
      <c r="AE388" s="8" t="s">
        <v>99</v>
      </c>
      <c r="AF388" s="8" t="s">
        <v>67</v>
      </c>
      <c r="AG388" s="8">
        <v>150</v>
      </c>
      <c r="AH388" s="8" t="s">
        <v>4419</v>
      </c>
      <c r="AI388" s="8"/>
      <c r="AJ388" s="8" t="s">
        <v>69</v>
      </c>
      <c r="AK388" s="8" t="s">
        <v>70</v>
      </c>
      <c r="AL388" s="8" t="s">
        <v>65</v>
      </c>
      <c r="AM388" s="8" t="s">
        <v>71</v>
      </c>
      <c r="AN388" s="8" t="s">
        <v>72</v>
      </c>
      <c r="AO388" s="14">
        <v>44643</v>
      </c>
      <c r="AP388" s="14">
        <v>44278</v>
      </c>
      <c r="AQ388" s="14">
        <v>45803</v>
      </c>
      <c r="AR388" s="8"/>
      <c r="AS388" s="8"/>
      <c r="AT388" s="8" t="s">
        <v>63</v>
      </c>
      <c r="AU388" s="8"/>
      <c r="AV388" s="8" t="s">
        <v>4420</v>
      </c>
      <c r="AW388" s="8" t="s">
        <v>4421</v>
      </c>
      <c r="AX388" s="8" t="s">
        <v>4422</v>
      </c>
      <c r="AY388" s="8" t="s">
        <v>4423</v>
      </c>
      <c r="AZ388" s="8" t="s">
        <v>4424</v>
      </c>
      <c r="BA388" s="8" t="s">
        <v>78</v>
      </c>
      <c r="BB388" s="8" t="s">
        <v>79</v>
      </c>
      <c r="BC388" s="8" t="s">
        <v>80</v>
      </c>
      <c r="BD388" s="8" t="s">
        <v>4269</v>
      </c>
      <c r="BE388" s="8" t="s">
        <v>65</v>
      </c>
      <c r="BF388" s="8" t="s">
        <v>63</v>
      </c>
      <c r="BG388" s="8" t="s">
        <v>4429</v>
      </c>
      <c r="BH388" s="8" t="s">
        <v>4362</v>
      </c>
      <c r="BI388" s="8" t="s">
        <v>2736</v>
      </c>
      <c r="BJ388" s="8" t="s">
        <v>992</v>
      </c>
      <c r="BK388" s="8" t="s">
        <v>65</v>
      </c>
      <c r="BL388" s="8" t="s">
        <v>65</v>
      </c>
      <c r="BM388" s="18" t="s">
        <v>4426</v>
      </c>
      <c r="BN388" s="18" t="s">
        <v>4427</v>
      </c>
      <c r="BO388" s="18" t="s">
        <v>88</v>
      </c>
      <c r="BP388" s="19" t="str">
        <f t="shared" si="21"/>
        <v>https://link.springer.com/book/10.1007/978-3-030-61601-4?utm_medium=catalog&amp;utm_source=sn-bks&amp;utm_campaign=ACPG_PRINT_LYLT_GL_PBOK_05656_2507_Print&amp;utm_content=excel-list</v>
      </c>
      <c r="BQ388" s="6"/>
    </row>
    <row r="389" spans="1:69" s="7" customFormat="1" ht="29.5" customHeight="1" x14ac:dyDescent="0.35">
      <c r="A389" s="5"/>
      <c r="B389" s="5" t="s">
        <v>4258</v>
      </c>
      <c r="C389" s="8"/>
      <c r="D389" s="8" t="s">
        <v>4430</v>
      </c>
      <c r="E389" s="8" t="s">
        <v>4431</v>
      </c>
      <c r="F389" s="8" t="s">
        <v>4432</v>
      </c>
      <c r="G389" s="8" t="s">
        <v>4433</v>
      </c>
      <c r="H389" s="10" t="str">
        <f t="shared" si="20"/>
        <v>Quantum Mechanics for Chemistry</v>
      </c>
      <c r="I389" s="8" t="s">
        <v>140</v>
      </c>
      <c r="J389" s="8" t="s">
        <v>4434</v>
      </c>
      <c r="K389" s="8"/>
      <c r="L389" s="8" t="s">
        <v>61</v>
      </c>
      <c r="M389" s="8" t="s">
        <v>62</v>
      </c>
      <c r="N389" s="25">
        <v>99.99</v>
      </c>
      <c r="O389" s="26">
        <v>34.996499999999997</v>
      </c>
      <c r="P389" s="25">
        <v>106.99</v>
      </c>
      <c r="Q389" s="26">
        <v>37.446499999999993</v>
      </c>
      <c r="R389" s="25">
        <v>109.99</v>
      </c>
      <c r="S389" s="26">
        <v>38.496499999999997</v>
      </c>
      <c r="T389" s="25">
        <v>118</v>
      </c>
      <c r="U389" s="26">
        <v>41.3</v>
      </c>
      <c r="V389" s="25">
        <v>89.99</v>
      </c>
      <c r="W389" s="26">
        <v>31.496499999999997</v>
      </c>
      <c r="X389" s="25">
        <v>109.99</v>
      </c>
      <c r="Y389" s="26">
        <v>38.496499999999997</v>
      </c>
      <c r="Z389" s="8" t="s">
        <v>64</v>
      </c>
      <c r="AA389" s="8" t="s">
        <v>65</v>
      </c>
      <c r="AB389" s="8"/>
      <c r="AC389" s="8"/>
      <c r="AD389" s="8" t="s">
        <v>4258</v>
      </c>
      <c r="AE389" s="8" t="s">
        <v>66</v>
      </c>
      <c r="AF389" s="8" t="s">
        <v>67</v>
      </c>
      <c r="AG389" s="8">
        <v>432</v>
      </c>
      <c r="AH389" s="8" t="s">
        <v>4435</v>
      </c>
      <c r="AI389" s="8"/>
      <c r="AJ389" s="8" t="s">
        <v>69</v>
      </c>
      <c r="AK389" s="8" t="s">
        <v>70</v>
      </c>
      <c r="AL389" s="8" t="s">
        <v>65</v>
      </c>
      <c r="AM389" s="8" t="s">
        <v>71</v>
      </c>
      <c r="AN389" s="8" t="s">
        <v>72</v>
      </c>
      <c r="AO389" s="14">
        <v>45106</v>
      </c>
      <c r="AP389" s="14">
        <v>45106</v>
      </c>
      <c r="AQ389" s="14">
        <v>45123</v>
      </c>
      <c r="AR389" s="8"/>
      <c r="AS389" s="8"/>
      <c r="AT389" s="8" t="s">
        <v>63</v>
      </c>
      <c r="AU389" s="8"/>
      <c r="AV389" s="8" t="s">
        <v>4436</v>
      </c>
      <c r="AW389" s="8" t="s">
        <v>4437</v>
      </c>
      <c r="AX389" s="8" t="s">
        <v>4438</v>
      </c>
      <c r="AY389" s="8" t="s">
        <v>4439</v>
      </c>
      <c r="AZ389" s="8" t="s">
        <v>4440</v>
      </c>
      <c r="BA389" s="8" t="s">
        <v>78</v>
      </c>
      <c r="BB389" s="8" t="s">
        <v>79</v>
      </c>
      <c r="BC389" s="8" t="s">
        <v>80</v>
      </c>
      <c r="BD389" s="8" t="s">
        <v>4269</v>
      </c>
      <c r="BE389" s="8" t="s">
        <v>65</v>
      </c>
      <c r="BF389" s="8" t="s">
        <v>65</v>
      </c>
      <c r="BG389" s="8" t="s">
        <v>4441</v>
      </c>
      <c r="BH389" s="8" t="s">
        <v>4258</v>
      </c>
      <c r="BI389" s="8" t="s">
        <v>887</v>
      </c>
      <c r="BJ389" s="8" t="s">
        <v>4442</v>
      </c>
      <c r="BK389" s="8" t="s">
        <v>65</v>
      </c>
      <c r="BL389" s="8" t="s">
        <v>65</v>
      </c>
      <c r="BM389" s="18" t="s">
        <v>4443</v>
      </c>
      <c r="BN389" s="18" t="s">
        <v>4444</v>
      </c>
      <c r="BO389" s="18" t="s">
        <v>88</v>
      </c>
      <c r="BP389" s="19" t="str">
        <f t="shared" si="21"/>
        <v>https://link.springer.com/book/10.1007/978-3-031-30218-3?utm_medium=catalog&amp;utm_source=sn-bks&amp;utm_campaign=ACPG_PRINT_LYLT_GL_PBOK_05656_2507_Print&amp;utm_content=excel-list</v>
      </c>
      <c r="BQ389" s="6"/>
    </row>
    <row r="390" spans="1:69" s="7" customFormat="1" ht="29.5" customHeight="1" x14ac:dyDescent="0.35">
      <c r="A390" s="5"/>
      <c r="B390" s="5" t="s">
        <v>4258</v>
      </c>
      <c r="C390" s="8"/>
      <c r="D390" s="8" t="s">
        <v>4445</v>
      </c>
      <c r="E390" s="8" t="s">
        <v>4431</v>
      </c>
      <c r="F390" s="8" t="s">
        <v>4432</v>
      </c>
      <c r="G390" s="8" t="s">
        <v>4433</v>
      </c>
      <c r="H390" s="10" t="str">
        <f t="shared" si="20"/>
        <v>Quantum Mechanics for Chemistry</v>
      </c>
      <c r="I390" s="8" t="s">
        <v>140</v>
      </c>
      <c r="J390" s="8" t="s">
        <v>4434</v>
      </c>
      <c r="K390" s="8"/>
      <c r="L390" s="8" t="s">
        <v>61</v>
      </c>
      <c r="M390" s="8" t="s">
        <v>62</v>
      </c>
      <c r="N390" s="25">
        <v>69.989999999999995</v>
      </c>
      <c r="O390" s="26">
        <v>24.496499999999997</v>
      </c>
      <c r="P390" s="25">
        <v>74.89</v>
      </c>
      <c r="Q390" s="26">
        <v>26.211499999999997</v>
      </c>
      <c r="R390" s="25">
        <v>76.989999999999995</v>
      </c>
      <c r="S390" s="26">
        <v>26.946499999999997</v>
      </c>
      <c r="T390" s="25">
        <v>83</v>
      </c>
      <c r="U390" s="26">
        <v>29.049999999999997</v>
      </c>
      <c r="V390" s="25">
        <v>59.99</v>
      </c>
      <c r="W390" s="26">
        <v>20.996500000000001</v>
      </c>
      <c r="X390" s="25">
        <v>79.989999999999995</v>
      </c>
      <c r="Y390" s="26">
        <v>27.996499999999997</v>
      </c>
      <c r="Z390" s="8" t="s">
        <v>90</v>
      </c>
      <c r="AA390" s="8" t="s">
        <v>63</v>
      </c>
      <c r="AB390" s="8"/>
      <c r="AC390" s="8"/>
      <c r="AD390" s="8" t="s">
        <v>4258</v>
      </c>
      <c r="AE390" s="8" t="s">
        <v>66</v>
      </c>
      <c r="AF390" s="8" t="s">
        <v>67</v>
      </c>
      <c r="AG390" s="8">
        <v>432</v>
      </c>
      <c r="AH390" s="8" t="s">
        <v>4435</v>
      </c>
      <c r="AI390" s="8"/>
      <c r="AJ390" s="8" t="s">
        <v>69</v>
      </c>
      <c r="AK390" s="8" t="s">
        <v>70</v>
      </c>
      <c r="AL390" s="8" t="s">
        <v>65</v>
      </c>
      <c r="AM390" s="8" t="s">
        <v>71</v>
      </c>
      <c r="AN390" s="8" t="s">
        <v>72</v>
      </c>
      <c r="AO390" s="14">
        <v>45472</v>
      </c>
      <c r="AP390" s="14">
        <v>45106</v>
      </c>
      <c r="AQ390" s="14">
        <v>45123</v>
      </c>
      <c r="AR390" s="8"/>
      <c r="AS390" s="8"/>
      <c r="AT390" s="8" t="s">
        <v>63</v>
      </c>
      <c r="AU390" s="8"/>
      <c r="AV390" s="8" t="s">
        <v>4436</v>
      </c>
      <c r="AW390" s="8" t="s">
        <v>4437</v>
      </c>
      <c r="AX390" s="8" t="s">
        <v>4438</v>
      </c>
      <c r="AY390" s="8" t="s">
        <v>4439</v>
      </c>
      <c r="AZ390" s="8" t="s">
        <v>4440</v>
      </c>
      <c r="BA390" s="8" t="s">
        <v>78</v>
      </c>
      <c r="BB390" s="8" t="s">
        <v>79</v>
      </c>
      <c r="BC390" s="8" t="s">
        <v>80</v>
      </c>
      <c r="BD390" s="8" t="s">
        <v>4269</v>
      </c>
      <c r="BE390" s="8" t="s">
        <v>65</v>
      </c>
      <c r="BF390" s="8" t="s">
        <v>65</v>
      </c>
      <c r="BG390" s="8" t="s">
        <v>4446</v>
      </c>
      <c r="BH390" s="8" t="s">
        <v>4258</v>
      </c>
      <c r="BI390" s="8" t="s">
        <v>887</v>
      </c>
      <c r="BJ390" s="8" t="s">
        <v>4442</v>
      </c>
      <c r="BK390" s="8" t="s">
        <v>65</v>
      </c>
      <c r="BL390" s="8" t="s">
        <v>65</v>
      </c>
      <c r="BM390" s="18" t="s">
        <v>4443</v>
      </c>
      <c r="BN390" s="18" t="s">
        <v>4444</v>
      </c>
      <c r="BO390" s="18" t="s">
        <v>88</v>
      </c>
      <c r="BP390" s="19" t="str">
        <f t="shared" si="21"/>
        <v>https://link.springer.com/book/10.1007/978-3-031-30218-3?utm_medium=catalog&amp;utm_source=sn-bks&amp;utm_campaign=ACPG_PRINT_LYLT_GL_PBOK_05656_2507_Print&amp;utm_content=excel-list</v>
      </c>
      <c r="BQ390" s="6"/>
    </row>
    <row r="391" spans="1:69" s="7" customFormat="1" ht="29.5" customHeight="1" x14ac:dyDescent="0.35">
      <c r="A391" s="5"/>
      <c r="B391" s="5" t="s">
        <v>4258</v>
      </c>
      <c r="C391" s="8"/>
      <c r="D391" s="8" t="s">
        <v>4447</v>
      </c>
      <c r="E391" s="8" t="s">
        <v>4448</v>
      </c>
      <c r="F391" s="8" t="s">
        <v>4449</v>
      </c>
      <c r="G391" s="8" t="s">
        <v>876</v>
      </c>
      <c r="H391" s="10" t="str">
        <f t="shared" si="20"/>
        <v>Semiconductor Optics 2</v>
      </c>
      <c r="I391" s="8" t="s">
        <v>4450</v>
      </c>
      <c r="J391" s="8" t="s">
        <v>4451</v>
      </c>
      <c r="K391" s="8"/>
      <c r="L391" s="8" t="s">
        <v>4336</v>
      </c>
      <c r="M391" s="8" t="s">
        <v>253</v>
      </c>
      <c r="N391" s="25">
        <v>99.99</v>
      </c>
      <c r="O391" s="26">
        <v>34.996499999999997</v>
      </c>
      <c r="P391" s="25">
        <v>106.99</v>
      </c>
      <c r="Q391" s="26">
        <v>37.446499999999993</v>
      </c>
      <c r="R391" s="25">
        <v>109.99</v>
      </c>
      <c r="S391" s="26">
        <v>38.496499999999997</v>
      </c>
      <c r="T391" s="25">
        <v>118</v>
      </c>
      <c r="U391" s="26">
        <v>41.3</v>
      </c>
      <c r="V391" s="25">
        <v>89.99</v>
      </c>
      <c r="W391" s="26">
        <v>31.496499999999997</v>
      </c>
      <c r="X391" s="25">
        <v>109.99</v>
      </c>
      <c r="Y391" s="26">
        <v>38.496499999999997</v>
      </c>
      <c r="Z391" s="8" t="s">
        <v>64</v>
      </c>
      <c r="AA391" s="8" t="s">
        <v>65</v>
      </c>
      <c r="AB391" s="8" t="s">
        <v>4352</v>
      </c>
      <c r="AC391" s="8"/>
      <c r="AD391" s="8" t="s">
        <v>4258</v>
      </c>
      <c r="AE391" s="8" t="s">
        <v>66</v>
      </c>
      <c r="AF391" s="8" t="s">
        <v>67</v>
      </c>
      <c r="AG391" s="8">
        <v>564</v>
      </c>
      <c r="AH391" s="8" t="s">
        <v>4264</v>
      </c>
      <c r="AI391" s="8"/>
      <c r="AJ391" s="8" t="s">
        <v>69</v>
      </c>
      <c r="AK391" s="8" t="s">
        <v>70</v>
      </c>
      <c r="AL391" s="8" t="s">
        <v>65</v>
      </c>
      <c r="AM391" s="8"/>
      <c r="AN391" s="8" t="s">
        <v>72</v>
      </c>
      <c r="AO391" s="14">
        <v>45368</v>
      </c>
      <c r="AP391" s="14">
        <v>45368</v>
      </c>
      <c r="AQ391" s="14">
        <v>45385</v>
      </c>
      <c r="AR391" s="8"/>
      <c r="AS391" s="8"/>
      <c r="AT391" s="8" t="s">
        <v>63</v>
      </c>
      <c r="AU391" s="8"/>
      <c r="AV391" s="8" t="s">
        <v>4452</v>
      </c>
      <c r="AW391" s="8" t="s">
        <v>4453</v>
      </c>
      <c r="AX391" s="8" t="s">
        <v>4454</v>
      </c>
      <c r="AY391" s="8" t="s">
        <v>4455</v>
      </c>
      <c r="AZ391" s="8" t="s">
        <v>4456</v>
      </c>
      <c r="BA391" s="8" t="s">
        <v>78</v>
      </c>
      <c r="BB391" s="8" t="s">
        <v>79</v>
      </c>
      <c r="BC391" s="8" t="s">
        <v>80</v>
      </c>
      <c r="BD391" s="8" t="s">
        <v>4269</v>
      </c>
      <c r="BE391" s="8" t="s">
        <v>65</v>
      </c>
      <c r="BF391" s="8" t="s">
        <v>65</v>
      </c>
      <c r="BG391" s="8" t="s">
        <v>4457</v>
      </c>
      <c r="BH391" s="8" t="s">
        <v>4271</v>
      </c>
      <c r="BI391" s="8" t="s">
        <v>4361</v>
      </c>
      <c r="BJ391" s="8" t="s">
        <v>4363</v>
      </c>
      <c r="BK391" s="8" t="s">
        <v>65</v>
      </c>
      <c r="BL391" s="8" t="s">
        <v>65</v>
      </c>
      <c r="BM391" s="18" t="s">
        <v>4458</v>
      </c>
      <c r="BN391" s="18" t="s">
        <v>4459</v>
      </c>
      <c r="BO391" s="18" t="s">
        <v>88</v>
      </c>
      <c r="BP391" s="19" t="str">
        <f t="shared" si="21"/>
        <v>https://link.springer.com/book/10.1007/978-3-031-51296-4?utm_medium=catalog&amp;utm_source=sn-bks&amp;utm_campaign=ACPG_PRINT_LYLT_GL_PBOK_05656_2507_Print&amp;utm_content=excel-list</v>
      </c>
      <c r="BQ391" s="6"/>
    </row>
    <row r="392" spans="1:69" s="7" customFormat="1" ht="29.5" customHeight="1" x14ac:dyDescent="0.35">
      <c r="A392" s="5"/>
      <c r="B392" s="5" t="s">
        <v>4258</v>
      </c>
      <c r="C392" s="8"/>
      <c r="D392" s="8" t="s">
        <v>4460</v>
      </c>
      <c r="E392" s="8" t="s">
        <v>4461</v>
      </c>
      <c r="F392" s="8" t="s">
        <v>4462</v>
      </c>
      <c r="G392" s="8" t="s">
        <v>4463</v>
      </c>
      <c r="H392" s="10" t="str">
        <f t="shared" si="20"/>
        <v>Navier-Stokes Turbulence</v>
      </c>
      <c r="I392" s="8" t="s">
        <v>4464</v>
      </c>
      <c r="J392" s="8" t="s">
        <v>4465</v>
      </c>
      <c r="K392" s="8"/>
      <c r="L392" s="8" t="s">
        <v>231</v>
      </c>
      <c r="M392" s="8" t="s">
        <v>253</v>
      </c>
      <c r="N392" s="25">
        <v>109.99</v>
      </c>
      <c r="O392" s="26">
        <v>38.496499999999997</v>
      </c>
      <c r="P392" s="25">
        <v>117.69</v>
      </c>
      <c r="Q392" s="26">
        <v>41.191499999999998</v>
      </c>
      <c r="R392" s="25">
        <v>120.99</v>
      </c>
      <c r="S392" s="26">
        <v>42.346499999999999</v>
      </c>
      <c r="T392" s="25">
        <v>130</v>
      </c>
      <c r="U392" s="26">
        <v>45.5</v>
      </c>
      <c r="V392" s="25">
        <v>99.99</v>
      </c>
      <c r="W392" s="26">
        <v>34.996499999999997</v>
      </c>
      <c r="X392" s="25">
        <v>119.99</v>
      </c>
      <c r="Y392" s="26">
        <v>41.996499999999997</v>
      </c>
      <c r="Z392" s="8" t="s">
        <v>64</v>
      </c>
      <c r="AA392" s="8" t="s">
        <v>65</v>
      </c>
      <c r="AB392" s="8"/>
      <c r="AC392" s="8"/>
      <c r="AD392" s="8" t="s">
        <v>4258</v>
      </c>
      <c r="AE392" s="8" t="s">
        <v>99</v>
      </c>
      <c r="AF392" s="8" t="s">
        <v>67</v>
      </c>
      <c r="AG392" s="8">
        <v>819</v>
      </c>
      <c r="AH392" s="8" t="s">
        <v>4466</v>
      </c>
      <c r="AI392" s="8"/>
      <c r="AJ392" s="8" t="s">
        <v>69</v>
      </c>
      <c r="AK392" s="8" t="s">
        <v>70</v>
      </c>
      <c r="AL392" s="8" t="s">
        <v>65</v>
      </c>
      <c r="AM392" s="8"/>
      <c r="AN392" s="8" t="s">
        <v>72</v>
      </c>
      <c r="AO392" s="14">
        <v>45437</v>
      </c>
      <c r="AP392" s="14">
        <v>45437</v>
      </c>
      <c r="AQ392" s="14">
        <v>45514</v>
      </c>
      <c r="AR392" s="8"/>
      <c r="AS392" s="8"/>
      <c r="AT392" s="8" t="s">
        <v>63</v>
      </c>
      <c r="AU392" s="8" t="s">
        <v>4467</v>
      </c>
      <c r="AV392" s="8" t="s">
        <v>4468</v>
      </c>
      <c r="AW392" s="8" t="s">
        <v>4469</v>
      </c>
      <c r="AX392" s="8" t="s">
        <v>4470</v>
      </c>
      <c r="AY392" s="8" t="s">
        <v>4471</v>
      </c>
      <c r="AZ392" s="8" t="s">
        <v>4472</v>
      </c>
      <c r="BA392" s="8" t="s">
        <v>78</v>
      </c>
      <c r="BB392" s="8" t="s">
        <v>79</v>
      </c>
      <c r="BC392" s="8" t="s">
        <v>80</v>
      </c>
      <c r="BD392" s="8" t="s">
        <v>4269</v>
      </c>
      <c r="BE392" s="8" t="s">
        <v>65</v>
      </c>
      <c r="BF392" s="8" t="s">
        <v>65</v>
      </c>
      <c r="BG392" s="8" t="s">
        <v>4473</v>
      </c>
      <c r="BH392" s="8" t="s">
        <v>4474</v>
      </c>
      <c r="BI392" s="8" t="s">
        <v>1930</v>
      </c>
      <c r="BJ392" s="8" t="s">
        <v>2080</v>
      </c>
      <c r="BK392" s="8" t="s">
        <v>65</v>
      </c>
      <c r="BL392" s="8" t="s">
        <v>65</v>
      </c>
      <c r="BM392" s="18" t="s">
        <v>4475</v>
      </c>
      <c r="BN392" s="18" t="s">
        <v>4476</v>
      </c>
      <c r="BO392" s="18" t="s">
        <v>88</v>
      </c>
      <c r="BP392" s="19" t="str">
        <f t="shared" si="21"/>
        <v>https://link.springer.com/book/10.1007/978-3-031-59578-3?utm_medium=catalog&amp;utm_source=sn-bks&amp;utm_campaign=ACPG_PRINT_LYLT_GL_PBOK_05656_2507_Print&amp;utm_content=excel-list</v>
      </c>
      <c r="BQ392" s="6"/>
    </row>
    <row r="393" spans="1:69" s="7" customFormat="1" ht="29.5" customHeight="1" x14ac:dyDescent="0.35">
      <c r="A393" s="5"/>
      <c r="B393" s="5" t="s">
        <v>4258</v>
      </c>
      <c r="C393" s="8" t="s">
        <v>342</v>
      </c>
      <c r="D393" s="8" t="s">
        <v>4477</v>
      </c>
      <c r="E393" s="8" t="s">
        <v>4478</v>
      </c>
      <c r="F393" s="8" t="s">
        <v>4479</v>
      </c>
      <c r="G393" s="8" t="s">
        <v>4480</v>
      </c>
      <c r="H393" s="10" t="str">
        <f t="shared" si="20"/>
        <v>Galaxy Formation</v>
      </c>
      <c r="I393" s="8" t="s">
        <v>140</v>
      </c>
      <c r="J393" s="8" t="s">
        <v>4481</v>
      </c>
      <c r="K393" s="8"/>
      <c r="L393" s="8" t="s">
        <v>389</v>
      </c>
      <c r="M393" s="8" t="s">
        <v>62</v>
      </c>
      <c r="N393" s="25">
        <v>99.99</v>
      </c>
      <c r="O393" s="26">
        <v>34.996499999999997</v>
      </c>
      <c r="P393" s="25">
        <v>106.99</v>
      </c>
      <c r="Q393" s="26">
        <v>37.446499999999993</v>
      </c>
      <c r="R393" s="25">
        <v>109.99</v>
      </c>
      <c r="S393" s="26">
        <v>38.496499999999997</v>
      </c>
      <c r="T393" s="25">
        <v>118</v>
      </c>
      <c r="U393" s="26">
        <v>41.3</v>
      </c>
      <c r="V393" s="25">
        <v>89.99</v>
      </c>
      <c r="W393" s="26">
        <v>31.496499999999997</v>
      </c>
      <c r="X393" s="25">
        <v>109.99</v>
      </c>
      <c r="Y393" s="26">
        <v>38.496499999999997</v>
      </c>
      <c r="Z393" s="8" t="s">
        <v>64</v>
      </c>
      <c r="AA393" s="8" t="s">
        <v>65</v>
      </c>
      <c r="AB393" s="8" t="s">
        <v>4482</v>
      </c>
      <c r="AC393" s="8"/>
      <c r="AD393" s="8" t="s">
        <v>4258</v>
      </c>
      <c r="AE393" s="8" t="s">
        <v>66</v>
      </c>
      <c r="AF393" s="8" t="s">
        <v>67</v>
      </c>
      <c r="AG393" s="8">
        <v>772</v>
      </c>
      <c r="AH393" s="8" t="s">
        <v>4483</v>
      </c>
      <c r="AI393" s="8"/>
      <c r="AJ393" s="8" t="s">
        <v>69</v>
      </c>
      <c r="AK393" s="8" t="s">
        <v>331</v>
      </c>
      <c r="AL393" s="8" t="s">
        <v>65</v>
      </c>
      <c r="AM393" s="8" t="s">
        <v>71</v>
      </c>
      <c r="AN393" s="8" t="s">
        <v>72</v>
      </c>
      <c r="AO393" s="14">
        <v>45027</v>
      </c>
      <c r="AP393" s="14">
        <v>45026</v>
      </c>
      <c r="AQ393" s="14">
        <v>45044</v>
      </c>
      <c r="AR393" s="8"/>
      <c r="AS393" s="8"/>
      <c r="AT393" s="8" t="s">
        <v>63</v>
      </c>
      <c r="AU393" s="8" t="s">
        <v>4484</v>
      </c>
      <c r="AV393" s="8" t="s">
        <v>4485</v>
      </c>
      <c r="AW393" s="8" t="s">
        <v>4486</v>
      </c>
      <c r="AX393" s="8" t="s">
        <v>4487</v>
      </c>
      <c r="AY393" s="8" t="s">
        <v>4488</v>
      </c>
      <c r="AZ393" s="8" t="s">
        <v>4489</v>
      </c>
      <c r="BA393" s="8" t="s">
        <v>78</v>
      </c>
      <c r="BB393" s="8" t="s">
        <v>79</v>
      </c>
      <c r="BC393" s="8" t="s">
        <v>80</v>
      </c>
      <c r="BD393" s="8" t="s">
        <v>4269</v>
      </c>
      <c r="BE393" s="8" t="s">
        <v>65</v>
      </c>
      <c r="BF393" s="8" t="s">
        <v>65</v>
      </c>
      <c r="BG393" s="8" t="s">
        <v>4490</v>
      </c>
      <c r="BH393" s="8" t="s">
        <v>4491</v>
      </c>
      <c r="BI393" s="8" t="s">
        <v>4380</v>
      </c>
      <c r="BJ393" s="8" t="s">
        <v>4492</v>
      </c>
      <c r="BK393" s="8" t="s">
        <v>65</v>
      </c>
      <c r="BL393" s="8" t="s">
        <v>65</v>
      </c>
      <c r="BM393" s="18" t="s">
        <v>4493</v>
      </c>
      <c r="BN393" s="18" t="s">
        <v>4494</v>
      </c>
      <c r="BO393" s="18" t="s">
        <v>88</v>
      </c>
      <c r="BP393" s="19" t="str">
        <f t="shared" si="21"/>
        <v>https://link.springer.com/book/10.1007/978-3-662-65891-8?utm_medium=catalog&amp;utm_source=sn-bks&amp;utm_campaign=ACPG_PRINT_LYLT_GL_PBOK_05656_2507_Print&amp;utm_content=excel-list</v>
      </c>
      <c r="BQ393" s="6"/>
    </row>
    <row r="394" spans="1:69" s="7" customFormat="1" ht="29.5" customHeight="1" x14ac:dyDescent="0.35">
      <c r="A394" s="5"/>
      <c r="B394" s="5" t="s">
        <v>4258</v>
      </c>
      <c r="C394" s="8" t="s">
        <v>342</v>
      </c>
      <c r="D394" s="8" t="s">
        <v>4495</v>
      </c>
      <c r="E394" s="8" t="s">
        <v>4478</v>
      </c>
      <c r="F394" s="8" t="s">
        <v>4479</v>
      </c>
      <c r="G394" s="8" t="s">
        <v>4480</v>
      </c>
      <c r="H394" s="10" t="str">
        <f t="shared" si="20"/>
        <v>Galaxy Formation</v>
      </c>
      <c r="I394" s="8" t="s">
        <v>140</v>
      </c>
      <c r="J394" s="8" t="s">
        <v>4481</v>
      </c>
      <c r="K394" s="8"/>
      <c r="L394" s="8" t="s">
        <v>389</v>
      </c>
      <c r="M394" s="8" t="s">
        <v>62</v>
      </c>
      <c r="N394" s="25">
        <v>69.989999999999995</v>
      </c>
      <c r="O394" s="26">
        <v>24.496499999999997</v>
      </c>
      <c r="P394" s="25">
        <v>74.89</v>
      </c>
      <c r="Q394" s="26">
        <v>26.211499999999997</v>
      </c>
      <c r="R394" s="25">
        <v>76.989999999999995</v>
      </c>
      <c r="S394" s="26">
        <v>26.946499999999997</v>
      </c>
      <c r="T394" s="25">
        <v>83</v>
      </c>
      <c r="U394" s="26">
        <v>29.049999999999997</v>
      </c>
      <c r="V394" s="25">
        <v>59.99</v>
      </c>
      <c r="W394" s="26">
        <v>20.996500000000001</v>
      </c>
      <c r="X394" s="25">
        <v>79.989999999999995</v>
      </c>
      <c r="Y394" s="26">
        <v>27.996499999999997</v>
      </c>
      <c r="Z394" s="8" t="s">
        <v>90</v>
      </c>
      <c r="AA394" s="8" t="s">
        <v>63</v>
      </c>
      <c r="AB394" s="8" t="s">
        <v>4482</v>
      </c>
      <c r="AC394" s="8"/>
      <c r="AD394" s="8" t="s">
        <v>4258</v>
      </c>
      <c r="AE394" s="8" t="s">
        <v>66</v>
      </c>
      <c r="AF394" s="8" t="s">
        <v>67</v>
      </c>
      <c r="AG394" s="8">
        <v>772</v>
      </c>
      <c r="AH394" s="8" t="s">
        <v>4483</v>
      </c>
      <c r="AI394" s="8"/>
      <c r="AJ394" s="8" t="s">
        <v>69</v>
      </c>
      <c r="AK394" s="8" t="s">
        <v>331</v>
      </c>
      <c r="AL394" s="8" t="s">
        <v>65</v>
      </c>
      <c r="AM394" s="8" t="s">
        <v>71</v>
      </c>
      <c r="AN394" s="8" t="s">
        <v>72</v>
      </c>
      <c r="AO394" s="14">
        <v>45394</v>
      </c>
      <c r="AP394" s="14">
        <v>45026</v>
      </c>
      <c r="AQ394" s="14">
        <v>45044</v>
      </c>
      <c r="AR394" s="8"/>
      <c r="AS394" s="8"/>
      <c r="AT394" s="8" t="s">
        <v>63</v>
      </c>
      <c r="AU394" s="8" t="s">
        <v>4484</v>
      </c>
      <c r="AV394" s="8" t="s">
        <v>4485</v>
      </c>
      <c r="AW394" s="8" t="s">
        <v>4486</v>
      </c>
      <c r="AX394" s="8" t="s">
        <v>4487</v>
      </c>
      <c r="AY394" s="8" t="s">
        <v>4488</v>
      </c>
      <c r="AZ394" s="8" t="s">
        <v>4489</v>
      </c>
      <c r="BA394" s="8" t="s">
        <v>78</v>
      </c>
      <c r="BB394" s="8" t="s">
        <v>79</v>
      </c>
      <c r="BC394" s="8" t="s">
        <v>80</v>
      </c>
      <c r="BD394" s="8" t="s">
        <v>4269</v>
      </c>
      <c r="BE394" s="8" t="s">
        <v>65</v>
      </c>
      <c r="BF394" s="8" t="s">
        <v>65</v>
      </c>
      <c r="BG394" s="8" t="s">
        <v>4496</v>
      </c>
      <c r="BH394" s="8" t="s">
        <v>4491</v>
      </c>
      <c r="BI394" s="8" t="s">
        <v>4380</v>
      </c>
      <c r="BJ394" s="8" t="s">
        <v>4492</v>
      </c>
      <c r="BK394" s="8" t="s">
        <v>65</v>
      </c>
      <c r="BL394" s="8" t="s">
        <v>65</v>
      </c>
      <c r="BM394" s="18" t="s">
        <v>4493</v>
      </c>
      <c r="BN394" s="18" t="s">
        <v>4494</v>
      </c>
      <c r="BO394" s="18" t="s">
        <v>88</v>
      </c>
      <c r="BP394" s="19" t="str">
        <f t="shared" si="21"/>
        <v>https://link.springer.com/book/10.1007/978-3-662-65891-8?utm_medium=catalog&amp;utm_source=sn-bks&amp;utm_campaign=ACPG_PRINT_LYLT_GL_PBOK_05656_2507_Print&amp;utm_content=excel-list</v>
      </c>
      <c r="BQ394" s="6"/>
    </row>
    <row r="395" spans="1:69" s="7" customFormat="1" ht="29.5" customHeight="1" x14ac:dyDescent="0.35">
      <c r="A395" s="5"/>
      <c r="B395" s="5" t="s">
        <v>4258</v>
      </c>
      <c r="C395" s="8"/>
      <c r="D395" s="8" t="s">
        <v>4497</v>
      </c>
      <c r="E395" s="8" t="s">
        <v>4498</v>
      </c>
      <c r="F395" s="8" t="s">
        <v>4499</v>
      </c>
      <c r="G395" s="8" t="s">
        <v>4500</v>
      </c>
      <c r="H395" s="10" t="str">
        <f t="shared" si="20"/>
        <v>Problems in Classical Electromagnetism</v>
      </c>
      <c r="I395" s="8" t="s">
        <v>4501</v>
      </c>
      <c r="J395" s="8" t="s">
        <v>4502</v>
      </c>
      <c r="K395" s="8"/>
      <c r="L395" s="8" t="s">
        <v>231</v>
      </c>
      <c r="M395" s="8" t="s">
        <v>62</v>
      </c>
      <c r="N395" s="25">
        <v>89.99</v>
      </c>
      <c r="O395" s="26">
        <v>31.496499999999997</v>
      </c>
      <c r="P395" s="25">
        <v>96.29</v>
      </c>
      <c r="Q395" s="26">
        <v>33.701500000000003</v>
      </c>
      <c r="R395" s="25">
        <v>98.99</v>
      </c>
      <c r="S395" s="26">
        <v>34.646499999999996</v>
      </c>
      <c r="T395" s="25">
        <v>106.5</v>
      </c>
      <c r="U395" s="26">
        <v>37.274999999999999</v>
      </c>
      <c r="V395" s="25">
        <v>79.989999999999995</v>
      </c>
      <c r="W395" s="26">
        <v>27.996499999999997</v>
      </c>
      <c r="X395" s="25">
        <v>99.99</v>
      </c>
      <c r="Y395" s="26">
        <v>34.996499999999997</v>
      </c>
      <c r="Z395" s="8" t="s">
        <v>64</v>
      </c>
      <c r="AA395" s="8" t="s">
        <v>65</v>
      </c>
      <c r="AB395" s="8"/>
      <c r="AC395" s="8"/>
      <c r="AD395" s="8" t="s">
        <v>4258</v>
      </c>
      <c r="AE395" s="8" t="s">
        <v>99</v>
      </c>
      <c r="AF395" s="8" t="s">
        <v>67</v>
      </c>
      <c r="AG395" s="8">
        <v>581</v>
      </c>
      <c r="AH395" s="8" t="s">
        <v>4503</v>
      </c>
      <c r="AI395" s="8"/>
      <c r="AJ395" s="8" t="s">
        <v>69</v>
      </c>
      <c r="AK395" s="8" t="s">
        <v>70</v>
      </c>
      <c r="AL395" s="8" t="s">
        <v>65</v>
      </c>
      <c r="AM395" s="8"/>
      <c r="AN395" s="8" t="s">
        <v>72</v>
      </c>
      <c r="AO395" s="14">
        <v>45076</v>
      </c>
      <c r="AP395" s="14">
        <v>45076</v>
      </c>
      <c r="AQ395" s="14">
        <v>45093</v>
      </c>
      <c r="AR395" s="8"/>
      <c r="AS395" s="8"/>
      <c r="AT395" s="8" t="s">
        <v>63</v>
      </c>
      <c r="AU395" s="8" t="s">
        <v>4504</v>
      </c>
      <c r="AV395" s="8" t="s">
        <v>4505</v>
      </c>
      <c r="AW395" s="8" t="s">
        <v>4506</v>
      </c>
      <c r="AX395" s="8" t="s">
        <v>4506</v>
      </c>
      <c r="AY395" s="8" t="s">
        <v>4507</v>
      </c>
      <c r="AZ395" s="8" t="s">
        <v>4508</v>
      </c>
      <c r="BA395" s="8" t="s">
        <v>78</v>
      </c>
      <c r="BB395" s="8" t="s">
        <v>79</v>
      </c>
      <c r="BC395" s="8" t="s">
        <v>80</v>
      </c>
      <c r="BD395" s="8" t="s">
        <v>4269</v>
      </c>
      <c r="BE395" s="8" t="s">
        <v>65</v>
      </c>
      <c r="BF395" s="8" t="s">
        <v>65</v>
      </c>
      <c r="BG395" s="8" t="s">
        <v>4509</v>
      </c>
      <c r="BH395" s="8" t="s">
        <v>4510</v>
      </c>
      <c r="BI395" s="8" t="s">
        <v>4511</v>
      </c>
      <c r="BJ395" s="8" t="s">
        <v>2044</v>
      </c>
      <c r="BK395" s="8" t="s">
        <v>65</v>
      </c>
      <c r="BL395" s="8" t="s">
        <v>65</v>
      </c>
      <c r="BM395" s="18" t="s">
        <v>4512</v>
      </c>
      <c r="BN395" s="18" t="s">
        <v>4513</v>
      </c>
      <c r="BO395" s="18" t="s">
        <v>88</v>
      </c>
      <c r="BP395" s="19" t="str">
        <f t="shared" si="21"/>
        <v>https://link.springer.com/book/10.1007/978-3-031-22235-1?utm_medium=catalog&amp;utm_source=sn-bks&amp;utm_campaign=ACPG_PRINT_LYLT_GL_PBOK_05656_2507_Print&amp;utm_content=excel-list</v>
      </c>
      <c r="BQ395" s="6"/>
    </row>
    <row r="396" spans="1:69" s="7" customFormat="1" ht="29.5" customHeight="1" x14ac:dyDescent="0.35">
      <c r="A396" s="5"/>
      <c r="B396" s="5" t="s">
        <v>4258</v>
      </c>
      <c r="C396" s="8"/>
      <c r="D396" s="8" t="s">
        <v>4514</v>
      </c>
      <c r="E396" s="8" t="s">
        <v>4498</v>
      </c>
      <c r="F396" s="8" t="s">
        <v>4499</v>
      </c>
      <c r="G396" s="8" t="s">
        <v>4500</v>
      </c>
      <c r="H396" s="10" t="str">
        <f t="shared" si="20"/>
        <v>Problems in Classical Electromagnetism</v>
      </c>
      <c r="I396" s="8" t="s">
        <v>4501</v>
      </c>
      <c r="J396" s="8" t="s">
        <v>4502</v>
      </c>
      <c r="K396" s="8"/>
      <c r="L396" s="8" t="s">
        <v>231</v>
      </c>
      <c r="M396" s="8" t="s">
        <v>62</v>
      </c>
      <c r="N396" s="25">
        <v>64.989999999999995</v>
      </c>
      <c r="O396" s="26">
        <v>22.746499999999997</v>
      </c>
      <c r="P396" s="25">
        <v>69.540000000000006</v>
      </c>
      <c r="Q396" s="26">
        <v>24.339000000000002</v>
      </c>
      <c r="R396" s="25">
        <v>71.489999999999995</v>
      </c>
      <c r="S396" s="26">
        <v>25.021499999999996</v>
      </c>
      <c r="T396" s="25">
        <v>77</v>
      </c>
      <c r="U396" s="26">
        <v>26.95</v>
      </c>
      <c r="V396" s="25">
        <v>54.99</v>
      </c>
      <c r="W396" s="26">
        <v>19.246500000000001</v>
      </c>
      <c r="X396" s="25">
        <v>69.989999999999995</v>
      </c>
      <c r="Y396" s="26">
        <v>24.496499999999997</v>
      </c>
      <c r="Z396" s="8" t="s">
        <v>90</v>
      </c>
      <c r="AA396" s="8" t="s">
        <v>63</v>
      </c>
      <c r="AB396" s="8"/>
      <c r="AC396" s="8"/>
      <c r="AD396" s="8" t="s">
        <v>4258</v>
      </c>
      <c r="AE396" s="8" t="s">
        <v>99</v>
      </c>
      <c r="AF396" s="8" t="s">
        <v>67</v>
      </c>
      <c r="AG396" s="8">
        <v>581</v>
      </c>
      <c r="AH396" s="8" t="s">
        <v>4503</v>
      </c>
      <c r="AI396" s="8"/>
      <c r="AJ396" s="8" t="s">
        <v>69</v>
      </c>
      <c r="AK396" s="8" t="s">
        <v>70</v>
      </c>
      <c r="AL396" s="8" t="s">
        <v>65</v>
      </c>
      <c r="AM396" s="8"/>
      <c r="AN396" s="8" t="s">
        <v>72</v>
      </c>
      <c r="AO396" s="14">
        <v>45442</v>
      </c>
      <c r="AP396" s="14">
        <v>45076</v>
      </c>
      <c r="AQ396" s="14">
        <v>45093</v>
      </c>
      <c r="AR396" s="8"/>
      <c r="AS396" s="8"/>
      <c r="AT396" s="8" t="s">
        <v>63</v>
      </c>
      <c r="AU396" s="8" t="s">
        <v>4504</v>
      </c>
      <c r="AV396" s="8" t="s">
        <v>4505</v>
      </c>
      <c r="AW396" s="8" t="s">
        <v>4506</v>
      </c>
      <c r="AX396" s="8" t="s">
        <v>4506</v>
      </c>
      <c r="AY396" s="8" t="s">
        <v>4507</v>
      </c>
      <c r="AZ396" s="8" t="s">
        <v>4508</v>
      </c>
      <c r="BA396" s="8" t="s">
        <v>78</v>
      </c>
      <c r="BB396" s="8" t="s">
        <v>79</v>
      </c>
      <c r="BC396" s="8" t="s">
        <v>80</v>
      </c>
      <c r="BD396" s="8" t="s">
        <v>4269</v>
      </c>
      <c r="BE396" s="8" t="s">
        <v>65</v>
      </c>
      <c r="BF396" s="8" t="s">
        <v>65</v>
      </c>
      <c r="BG396" s="8" t="s">
        <v>4515</v>
      </c>
      <c r="BH396" s="8" t="s">
        <v>4510</v>
      </c>
      <c r="BI396" s="8" t="s">
        <v>4511</v>
      </c>
      <c r="BJ396" s="8" t="s">
        <v>2044</v>
      </c>
      <c r="BK396" s="8" t="s">
        <v>65</v>
      </c>
      <c r="BL396" s="8" t="s">
        <v>65</v>
      </c>
      <c r="BM396" s="18" t="s">
        <v>4512</v>
      </c>
      <c r="BN396" s="18" t="s">
        <v>4513</v>
      </c>
      <c r="BO396" s="18" t="s">
        <v>88</v>
      </c>
      <c r="BP396" s="19" t="str">
        <f t="shared" si="21"/>
        <v>https://link.springer.com/book/10.1007/978-3-031-22235-1?utm_medium=catalog&amp;utm_source=sn-bks&amp;utm_campaign=ACPG_PRINT_LYLT_GL_PBOK_05656_2507_Print&amp;utm_content=excel-list</v>
      </c>
      <c r="BQ396" s="6"/>
    </row>
    <row r="397" spans="1:69" s="7" customFormat="1" ht="29.5" customHeight="1" x14ac:dyDescent="0.35">
      <c r="A397" s="5"/>
      <c r="B397" s="5" t="s">
        <v>4258</v>
      </c>
      <c r="C397" s="8"/>
      <c r="D397" s="8" t="s">
        <v>4516</v>
      </c>
      <c r="E397" s="8" t="s">
        <v>4517</v>
      </c>
      <c r="F397" s="8" t="s">
        <v>4518</v>
      </c>
      <c r="G397" s="8" t="s">
        <v>4519</v>
      </c>
      <c r="H397" s="10" t="str">
        <f t="shared" si="20"/>
        <v>Percolation Theory Using Python</v>
      </c>
      <c r="I397" s="8" t="s">
        <v>140</v>
      </c>
      <c r="J397" s="8" t="s">
        <v>4520</v>
      </c>
      <c r="K397" s="8"/>
      <c r="L397" s="8" t="s">
        <v>61</v>
      </c>
      <c r="M397" s="8" t="s">
        <v>253</v>
      </c>
      <c r="N397" s="25">
        <v>39.99</v>
      </c>
      <c r="O397" s="26">
        <v>13.996499999999999</v>
      </c>
      <c r="P397" s="25">
        <v>42.79</v>
      </c>
      <c r="Q397" s="26">
        <v>14.976499999999998</v>
      </c>
      <c r="R397" s="25">
        <v>43.99</v>
      </c>
      <c r="S397" s="26">
        <v>15.3965</v>
      </c>
      <c r="T397" s="25">
        <v>47.19</v>
      </c>
      <c r="U397" s="26">
        <v>16.516499999999997</v>
      </c>
      <c r="V397" s="25">
        <v>34.99</v>
      </c>
      <c r="W397" s="26">
        <v>12.246499999999999</v>
      </c>
      <c r="X397" s="25">
        <v>49.99</v>
      </c>
      <c r="Y397" s="26">
        <v>17.496500000000001</v>
      </c>
      <c r="Z397" s="8" t="s">
        <v>90</v>
      </c>
      <c r="AA397" s="8" t="s">
        <v>65</v>
      </c>
      <c r="AB397" s="8" t="s">
        <v>4521</v>
      </c>
      <c r="AC397" s="8">
        <v>1029</v>
      </c>
      <c r="AD397" s="8" t="s">
        <v>4258</v>
      </c>
      <c r="AE397" s="8" t="s">
        <v>66</v>
      </c>
      <c r="AF397" s="8" t="s">
        <v>67</v>
      </c>
      <c r="AG397" s="8">
        <v>214</v>
      </c>
      <c r="AH397" s="8" t="s">
        <v>4522</v>
      </c>
      <c r="AI397" s="8"/>
      <c r="AJ397" s="8" t="s">
        <v>69</v>
      </c>
      <c r="AK397" s="8" t="s">
        <v>70</v>
      </c>
      <c r="AL397" s="8" t="s">
        <v>65</v>
      </c>
      <c r="AM397" s="8"/>
      <c r="AN397" s="8" t="s">
        <v>72</v>
      </c>
      <c r="AO397" s="14">
        <v>45473</v>
      </c>
      <c r="AP397" s="14">
        <v>45473</v>
      </c>
      <c r="AQ397" s="14">
        <v>45490</v>
      </c>
      <c r="AR397" s="8"/>
      <c r="AS397" s="8"/>
      <c r="AT397" s="8" t="s">
        <v>63</v>
      </c>
      <c r="AU397" s="8"/>
      <c r="AV397" s="8" t="s">
        <v>4523</v>
      </c>
      <c r="AW397" s="8" t="s">
        <v>4524</v>
      </c>
      <c r="AX397" s="8" t="s">
        <v>4524</v>
      </c>
      <c r="AY397" s="8" t="s">
        <v>4525</v>
      </c>
      <c r="AZ397" s="8" t="s">
        <v>4526</v>
      </c>
      <c r="BA397" s="8" t="s">
        <v>78</v>
      </c>
      <c r="BB397" s="8" t="s">
        <v>79</v>
      </c>
      <c r="BC397" s="8" t="s">
        <v>80</v>
      </c>
      <c r="BD397" s="8" t="s">
        <v>4269</v>
      </c>
      <c r="BE397" s="8" t="s">
        <v>65</v>
      </c>
      <c r="BF397" s="8" t="s">
        <v>63</v>
      </c>
      <c r="BG397" s="8" t="s">
        <v>4527</v>
      </c>
      <c r="BH397" s="8" t="s">
        <v>4528</v>
      </c>
      <c r="BI397" s="8" t="s">
        <v>4529</v>
      </c>
      <c r="BJ397" s="8" t="s">
        <v>4308</v>
      </c>
      <c r="BK397" s="8" t="s">
        <v>65</v>
      </c>
      <c r="BL397" s="8" t="s">
        <v>65</v>
      </c>
      <c r="BM397" s="18" t="s">
        <v>4530</v>
      </c>
      <c r="BN397" s="18" t="s">
        <v>4531</v>
      </c>
      <c r="BO397" s="18" t="s">
        <v>88</v>
      </c>
      <c r="BP397" s="19" t="str">
        <f t="shared" si="21"/>
        <v>https://link.springer.com/book/10.1007/978-3-031-59900-2?utm_medium=catalog&amp;utm_source=sn-bks&amp;utm_campaign=ACPG_PRINT_LYLT_GL_PBOK_05656_2507_Print&amp;utm_content=excel-list</v>
      </c>
      <c r="BQ397" s="6"/>
    </row>
    <row r="398" spans="1:69" s="7" customFormat="1" ht="29.5" customHeight="1" x14ac:dyDescent="0.35">
      <c r="A398" s="5"/>
      <c r="B398" s="5" t="s">
        <v>4258</v>
      </c>
      <c r="C398" s="8"/>
      <c r="D398" s="8" t="s">
        <v>4532</v>
      </c>
      <c r="E398" s="8" t="s">
        <v>4533</v>
      </c>
      <c r="F398" s="8" t="s">
        <v>4534</v>
      </c>
      <c r="G398" s="8" t="s">
        <v>4535</v>
      </c>
      <c r="H398" s="10" t="str">
        <f t="shared" si="20"/>
        <v>Many-Body Techniques in Condensed Matter Physics</v>
      </c>
      <c r="I398" s="8" t="s">
        <v>4536</v>
      </c>
      <c r="J398" s="8" t="s">
        <v>4537</v>
      </c>
      <c r="K398" s="8"/>
      <c r="L398" s="8" t="s">
        <v>61</v>
      </c>
      <c r="M398" s="8" t="s">
        <v>253</v>
      </c>
      <c r="N398" s="25">
        <v>79.989999999999995</v>
      </c>
      <c r="O398" s="26">
        <v>27.996499999999997</v>
      </c>
      <c r="P398" s="25">
        <v>85.59</v>
      </c>
      <c r="Q398" s="26">
        <v>29.956499999999998</v>
      </c>
      <c r="R398" s="25">
        <v>87.99</v>
      </c>
      <c r="S398" s="26">
        <v>30.796499999999995</v>
      </c>
      <c r="T398" s="25">
        <v>94.5</v>
      </c>
      <c r="U398" s="26">
        <v>33.074999999999996</v>
      </c>
      <c r="V398" s="25">
        <v>69.989999999999995</v>
      </c>
      <c r="W398" s="26">
        <v>24.496499999999997</v>
      </c>
      <c r="X398" s="25">
        <v>89.99</v>
      </c>
      <c r="Y398" s="26">
        <v>31.496499999999997</v>
      </c>
      <c r="Z398" s="8" t="s">
        <v>64</v>
      </c>
      <c r="AA398" s="8" t="s">
        <v>65</v>
      </c>
      <c r="AB398" s="8" t="s">
        <v>4301</v>
      </c>
      <c r="AC398" s="8"/>
      <c r="AD398" s="8" t="s">
        <v>4258</v>
      </c>
      <c r="AE398" s="8" t="s">
        <v>66</v>
      </c>
      <c r="AF398" s="8" t="s">
        <v>67</v>
      </c>
      <c r="AG398" s="8">
        <v>214</v>
      </c>
      <c r="AH398" s="8" t="s">
        <v>4538</v>
      </c>
      <c r="AI398" s="8"/>
      <c r="AJ398" s="8" t="s">
        <v>69</v>
      </c>
      <c r="AK398" s="8" t="s">
        <v>350</v>
      </c>
      <c r="AL398" s="8" t="s">
        <v>65</v>
      </c>
      <c r="AM398" s="8"/>
      <c r="AN398" s="8" t="s">
        <v>72</v>
      </c>
      <c r="AO398" s="14">
        <v>45449</v>
      </c>
      <c r="AP398" s="14">
        <v>45449</v>
      </c>
      <c r="AQ398" s="14">
        <v>45466</v>
      </c>
      <c r="AR398" s="8"/>
      <c r="AS398" s="8"/>
      <c r="AT398" s="8" t="s">
        <v>63</v>
      </c>
      <c r="AU398" s="8"/>
      <c r="AV398" s="8" t="s">
        <v>4539</v>
      </c>
      <c r="AW398" s="8" t="s">
        <v>4540</v>
      </c>
      <c r="AX398" s="8" t="s">
        <v>4540</v>
      </c>
      <c r="AY398" s="8" t="s">
        <v>4541</v>
      </c>
      <c r="AZ398" s="8" t="s">
        <v>4542</v>
      </c>
      <c r="BA398" s="8" t="s">
        <v>78</v>
      </c>
      <c r="BB398" s="8" t="s">
        <v>79</v>
      </c>
      <c r="BC398" s="8" t="s">
        <v>80</v>
      </c>
      <c r="BD398" s="8" t="s">
        <v>4269</v>
      </c>
      <c r="BE398" s="8" t="s">
        <v>65</v>
      </c>
      <c r="BF398" s="8" t="s">
        <v>65</v>
      </c>
      <c r="BG398" s="8" t="s">
        <v>4543</v>
      </c>
      <c r="BH398" s="8" t="s">
        <v>987</v>
      </c>
      <c r="BI398" s="8" t="s">
        <v>4544</v>
      </c>
      <c r="BJ398" s="8" t="s">
        <v>4545</v>
      </c>
      <c r="BK398" s="8" t="s">
        <v>65</v>
      </c>
      <c r="BL398" s="8" t="s">
        <v>65</v>
      </c>
      <c r="BM398" s="18" t="s">
        <v>4546</v>
      </c>
      <c r="BN398" s="18" t="s">
        <v>4547</v>
      </c>
      <c r="BO398" s="18" t="s">
        <v>88</v>
      </c>
      <c r="BP398" s="19" t="str">
        <f t="shared" si="21"/>
        <v>https://link.springer.com/book/10.1007/978-3-031-55143-7?utm_medium=catalog&amp;utm_source=sn-bks&amp;utm_campaign=ACPG_PRINT_LYLT_GL_PBOK_05656_2507_Print&amp;utm_content=excel-list</v>
      </c>
      <c r="BQ398" s="6"/>
    </row>
    <row r="399" spans="1:69" s="7" customFormat="1" ht="29.5" customHeight="1" x14ac:dyDescent="0.35">
      <c r="A399" s="5"/>
      <c r="B399" s="5" t="s">
        <v>4258</v>
      </c>
      <c r="C399" s="8" t="s">
        <v>342</v>
      </c>
      <c r="D399" s="8" t="s">
        <v>4548</v>
      </c>
      <c r="E399" s="8" t="s">
        <v>4549</v>
      </c>
      <c r="F399" s="8" t="s">
        <v>4550</v>
      </c>
      <c r="G399" s="8" t="s">
        <v>4551</v>
      </c>
      <c r="H399" s="10" t="str">
        <f t="shared" si="20"/>
        <v>Principles of Systems Science</v>
      </c>
      <c r="I399" s="8"/>
      <c r="J399" s="8" t="s">
        <v>4552</v>
      </c>
      <c r="K399" s="8"/>
      <c r="L399" s="8" t="s">
        <v>61</v>
      </c>
      <c r="M399" s="8" t="s">
        <v>3400</v>
      </c>
      <c r="N399" s="25">
        <v>69.989999999999995</v>
      </c>
      <c r="O399" s="26">
        <v>24.496499999999997</v>
      </c>
      <c r="P399" s="25">
        <v>74.89</v>
      </c>
      <c r="Q399" s="26">
        <v>26.211499999999997</v>
      </c>
      <c r="R399" s="25">
        <v>76.989999999999995</v>
      </c>
      <c r="S399" s="26">
        <v>26.946499999999997</v>
      </c>
      <c r="T399" s="25">
        <v>83</v>
      </c>
      <c r="U399" s="26">
        <v>29.049999999999997</v>
      </c>
      <c r="V399" s="25">
        <v>59.99</v>
      </c>
      <c r="W399" s="26">
        <v>20.996500000000001</v>
      </c>
      <c r="X399" s="25">
        <v>79.989999999999995</v>
      </c>
      <c r="Y399" s="26">
        <v>27.996499999999997</v>
      </c>
      <c r="Z399" s="8" t="s">
        <v>64</v>
      </c>
      <c r="AA399" s="8" t="s">
        <v>65</v>
      </c>
      <c r="AB399" s="8" t="s">
        <v>4553</v>
      </c>
      <c r="AC399" s="8"/>
      <c r="AD399" s="8" t="s">
        <v>4258</v>
      </c>
      <c r="AE399" s="8" t="s">
        <v>66</v>
      </c>
      <c r="AF399" s="8" t="s">
        <v>67</v>
      </c>
      <c r="AG399" s="8">
        <v>755</v>
      </c>
      <c r="AH399" s="8" t="s">
        <v>2960</v>
      </c>
      <c r="AI399" s="8"/>
      <c r="AJ399" s="8" t="s">
        <v>69</v>
      </c>
      <c r="AK399" s="8" t="s">
        <v>2317</v>
      </c>
      <c r="AL399" s="8" t="s">
        <v>65</v>
      </c>
      <c r="AM399" s="8"/>
      <c r="AN399" s="8" t="s">
        <v>72</v>
      </c>
      <c r="AO399" s="14">
        <v>41954</v>
      </c>
      <c r="AP399" s="14">
        <v>41963</v>
      </c>
      <c r="AQ399" s="14">
        <v>41973</v>
      </c>
      <c r="AR399" s="8" t="s">
        <v>3017</v>
      </c>
      <c r="AS399" s="8"/>
      <c r="AT399" s="8" t="s">
        <v>63</v>
      </c>
      <c r="AU399" s="8"/>
      <c r="AV399" s="8" t="s">
        <v>4554</v>
      </c>
      <c r="AW399" s="8" t="s">
        <v>4555</v>
      </c>
      <c r="AX399" s="8" t="s">
        <v>4556</v>
      </c>
      <c r="AY399" s="8" t="s">
        <v>4557</v>
      </c>
      <c r="AZ399" s="8" t="s">
        <v>4558</v>
      </c>
      <c r="BA399" s="8" t="s">
        <v>78</v>
      </c>
      <c r="BB399" s="8" t="s">
        <v>80</v>
      </c>
      <c r="BC399" s="8" t="s">
        <v>79</v>
      </c>
      <c r="BD399" s="8" t="s">
        <v>4269</v>
      </c>
      <c r="BE399" s="8" t="s">
        <v>65</v>
      </c>
      <c r="BF399" s="8" t="s">
        <v>65</v>
      </c>
      <c r="BG399" s="8" t="s">
        <v>4559</v>
      </c>
      <c r="BH399" s="8" t="s">
        <v>4308</v>
      </c>
      <c r="BI399" s="8" t="s">
        <v>1450</v>
      </c>
      <c r="BJ399" s="8" t="s">
        <v>1625</v>
      </c>
      <c r="BK399" s="8" t="s">
        <v>65</v>
      </c>
      <c r="BL399" s="8" t="s">
        <v>65</v>
      </c>
      <c r="BM399" s="18" t="s">
        <v>4560</v>
      </c>
      <c r="BN399" s="18" t="s">
        <v>4561</v>
      </c>
      <c r="BO399" s="18" t="s">
        <v>88</v>
      </c>
      <c r="BP399" s="19" t="str">
        <f t="shared" si="21"/>
        <v>https://link.springer.com/book/10.1007/978-1-4939-1920-8?utm_medium=catalog&amp;utm_source=sn-bks&amp;utm_campaign=ACPG_PRINT_LYLT_GL_PBOK_05656_2507_Print&amp;utm_content=excel-list</v>
      </c>
      <c r="BQ399" s="6"/>
    </row>
    <row r="400" spans="1:69" s="7" customFormat="1" ht="29.5" customHeight="1" x14ac:dyDescent="0.35">
      <c r="A400" s="5"/>
      <c r="B400" s="5" t="s">
        <v>4258</v>
      </c>
      <c r="C400" s="8" t="s">
        <v>342</v>
      </c>
      <c r="D400" s="8" t="s">
        <v>4562</v>
      </c>
      <c r="E400" s="8" t="s">
        <v>4549</v>
      </c>
      <c r="F400" s="8" t="s">
        <v>4550</v>
      </c>
      <c r="G400" s="8" t="s">
        <v>4551</v>
      </c>
      <c r="H400" s="10" t="str">
        <f t="shared" si="20"/>
        <v>Principles of Systems Science</v>
      </c>
      <c r="I400" s="8"/>
      <c r="J400" s="8" t="s">
        <v>4552</v>
      </c>
      <c r="K400" s="8"/>
      <c r="L400" s="8" t="s">
        <v>61</v>
      </c>
      <c r="M400" s="8" t="s">
        <v>3400</v>
      </c>
      <c r="N400" s="25">
        <v>49.99</v>
      </c>
      <c r="O400" s="26">
        <v>17.496500000000001</v>
      </c>
      <c r="P400" s="25">
        <v>53.49</v>
      </c>
      <c r="Q400" s="26">
        <v>18.721499999999999</v>
      </c>
      <c r="R400" s="25">
        <v>54.99</v>
      </c>
      <c r="S400" s="26">
        <v>19.246500000000001</v>
      </c>
      <c r="T400" s="25">
        <v>59</v>
      </c>
      <c r="U400" s="26">
        <v>20.65</v>
      </c>
      <c r="V400" s="25">
        <v>44.99</v>
      </c>
      <c r="W400" s="26">
        <v>15.746499999999999</v>
      </c>
      <c r="X400" s="25">
        <v>54.99</v>
      </c>
      <c r="Y400" s="26">
        <v>19.246500000000001</v>
      </c>
      <c r="Z400" s="8" t="s">
        <v>90</v>
      </c>
      <c r="AA400" s="8" t="s">
        <v>63</v>
      </c>
      <c r="AB400" s="8" t="s">
        <v>4553</v>
      </c>
      <c r="AC400" s="8"/>
      <c r="AD400" s="8" t="s">
        <v>4258</v>
      </c>
      <c r="AE400" s="8" t="s">
        <v>66</v>
      </c>
      <c r="AF400" s="8" t="s">
        <v>1027</v>
      </c>
      <c r="AG400" s="8">
        <v>755</v>
      </c>
      <c r="AH400" s="8" t="s">
        <v>2960</v>
      </c>
      <c r="AI400" s="8"/>
      <c r="AJ400" s="8" t="s">
        <v>69</v>
      </c>
      <c r="AK400" s="8" t="s">
        <v>2317</v>
      </c>
      <c r="AL400" s="8" t="s">
        <v>65</v>
      </c>
      <c r="AM400" s="8"/>
      <c r="AN400" s="8" t="s">
        <v>72</v>
      </c>
      <c r="AO400" s="14">
        <v>42623</v>
      </c>
      <c r="AP400" s="14">
        <v>42623</v>
      </c>
      <c r="AQ400" s="14">
        <v>41973</v>
      </c>
      <c r="AR400" s="8" t="s">
        <v>3017</v>
      </c>
      <c r="AS400" s="8"/>
      <c r="AT400" s="8" t="s">
        <v>63</v>
      </c>
      <c r="AU400" s="8"/>
      <c r="AV400" s="8" t="s">
        <v>4554</v>
      </c>
      <c r="AW400" s="8" t="s">
        <v>4555</v>
      </c>
      <c r="AX400" s="8" t="s">
        <v>4556</v>
      </c>
      <c r="AY400" s="8" t="s">
        <v>4557</v>
      </c>
      <c r="AZ400" s="8" t="s">
        <v>4558</v>
      </c>
      <c r="BA400" s="8" t="s">
        <v>78</v>
      </c>
      <c r="BB400" s="8" t="s">
        <v>80</v>
      </c>
      <c r="BC400" s="8" t="s">
        <v>79</v>
      </c>
      <c r="BD400" s="8" t="s">
        <v>4269</v>
      </c>
      <c r="BE400" s="8" t="s">
        <v>65</v>
      </c>
      <c r="BF400" s="8" t="s">
        <v>65</v>
      </c>
      <c r="BG400" s="8" t="s">
        <v>4563</v>
      </c>
      <c r="BH400" s="8" t="s">
        <v>4308</v>
      </c>
      <c r="BI400" s="8" t="s">
        <v>1450</v>
      </c>
      <c r="BJ400" s="8" t="s">
        <v>1625</v>
      </c>
      <c r="BK400" s="8" t="s">
        <v>65</v>
      </c>
      <c r="BL400" s="8" t="s">
        <v>65</v>
      </c>
      <c r="BM400" s="18" t="s">
        <v>4560</v>
      </c>
      <c r="BN400" s="18" t="s">
        <v>4561</v>
      </c>
      <c r="BO400" s="18" t="s">
        <v>88</v>
      </c>
      <c r="BP400" s="19" t="str">
        <f t="shared" si="21"/>
        <v>https://link.springer.com/book/10.1007/978-1-4939-1920-8?utm_medium=catalog&amp;utm_source=sn-bks&amp;utm_campaign=ACPG_PRINT_LYLT_GL_PBOK_05656_2507_Print&amp;utm_content=excel-list</v>
      </c>
      <c r="BQ400" s="6"/>
    </row>
    <row r="401" spans="1:68" ht="29.5" customHeight="1" x14ac:dyDescent="0.35">
      <c r="A401" s="5"/>
      <c r="B401" s="5" t="s">
        <v>4258</v>
      </c>
      <c r="C401" s="8"/>
      <c r="D401" s="8" t="s">
        <v>4564</v>
      </c>
      <c r="E401" s="8" t="s">
        <v>4565</v>
      </c>
      <c r="F401" s="8" t="s">
        <v>4566</v>
      </c>
      <c r="G401" s="8" t="s">
        <v>4567</v>
      </c>
      <c r="H401" s="10" t="str">
        <f t="shared" si="20"/>
        <v>Lagrangian and Hamiltonian Mechanics</v>
      </c>
      <c r="I401" s="8" t="s">
        <v>4568</v>
      </c>
      <c r="J401" s="8" t="s">
        <v>4569</v>
      </c>
      <c r="K401" s="8"/>
      <c r="L401" s="8" t="s">
        <v>61</v>
      </c>
      <c r="M401" s="8" t="s">
        <v>253</v>
      </c>
      <c r="N401" s="25">
        <v>74.989999999999995</v>
      </c>
      <c r="O401" s="26">
        <v>26.246499999999997</v>
      </c>
      <c r="P401" s="25">
        <v>80.239999999999995</v>
      </c>
      <c r="Q401" s="26">
        <v>28.083999999999996</v>
      </c>
      <c r="R401" s="25">
        <v>82.49</v>
      </c>
      <c r="S401" s="26">
        <v>28.871499999999997</v>
      </c>
      <c r="T401" s="25">
        <v>88.5</v>
      </c>
      <c r="U401" s="26">
        <v>30.974999999999998</v>
      </c>
      <c r="V401" s="25">
        <v>64.989999999999995</v>
      </c>
      <c r="W401" s="26">
        <v>22.746499999999997</v>
      </c>
      <c r="X401" s="25">
        <v>89.99</v>
      </c>
      <c r="Y401" s="26">
        <v>31.496499999999997</v>
      </c>
      <c r="Z401" s="8" t="s">
        <v>64</v>
      </c>
      <c r="AA401" s="8" t="s">
        <v>65</v>
      </c>
      <c r="AB401" s="8"/>
      <c r="AC401" s="8"/>
      <c r="AD401" s="8" t="s">
        <v>4258</v>
      </c>
      <c r="AE401" s="8" t="s">
        <v>66</v>
      </c>
      <c r="AF401" s="8" t="s">
        <v>67</v>
      </c>
      <c r="AG401" s="8">
        <v>142</v>
      </c>
      <c r="AH401" s="8" t="s">
        <v>4466</v>
      </c>
      <c r="AI401" s="8"/>
      <c r="AJ401" s="8" t="s">
        <v>69</v>
      </c>
      <c r="AK401" s="8" t="s">
        <v>350</v>
      </c>
      <c r="AL401" s="8" t="s">
        <v>65</v>
      </c>
      <c r="AM401" s="8"/>
      <c r="AN401" s="8" t="s">
        <v>72</v>
      </c>
      <c r="AO401" s="14">
        <v>45428</v>
      </c>
      <c r="AP401" s="14">
        <v>45428</v>
      </c>
      <c r="AQ401" s="14">
        <v>45445</v>
      </c>
      <c r="AR401" s="8"/>
      <c r="AS401" s="8"/>
      <c r="AT401" s="8" t="s">
        <v>63</v>
      </c>
      <c r="AU401" s="8"/>
      <c r="AV401" s="8" t="s">
        <v>4570</v>
      </c>
      <c r="AW401" s="8" t="s">
        <v>4571</v>
      </c>
      <c r="AX401" s="8" t="s">
        <v>4572</v>
      </c>
      <c r="AY401" s="8" t="s">
        <v>4573</v>
      </c>
      <c r="AZ401" s="8" t="s">
        <v>4574</v>
      </c>
      <c r="BA401" s="8" t="s">
        <v>78</v>
      </c>
      <c r="BB401" s="8" t="s">
        <v>79</v>
      </c>
      <c r="BC401" s="8" t="s">
        <v>80</v>
      </c>
      <c r="BD401" s="8" t="s">
        <v>4269</v>
      </c>
      <c r="BE401" s="8" t="s">
        <v>65</v>
      </c>
      <c r="BF401" s="8" t="s">
        <v>65</v>
      </c>
      <c r="BG401" s="8" t="s">
        <v>4575</v>
      </c>
      <c r="BH401" s="8" t="s">
        <v>2375</v>
      </c>
      <c r="BI401" s="8" t="s">
        <v>3408</v>
      </c>
      <c r="BJ401" s="8" t="s">
        <v>4397</v>
      </c>
      <c r="BK401" s="8" t="s">
        <v>65</v>
      </c>
      <c r="BL401" s="8" t="s">
        <v>65</v>
      </c>
      <c r="BM401" s="18" t="s">
        <v>4576</v>
      </c>
      <c r="BN401" s="18" t="s">
        <v>4577</v>
      </c>
      <c r="BO401" s="18" t="s">
        <v>88</v>
      </c>
      <c r="BP401" s="19" t="str">
        <f t="shared" si="21"/>
        <v>https://link.springer.com/book/10.1007/978-3-031-55202-1?utm_medium=catalog&amp;utm_source=sn-bks&amp;utm_campaign=ACPG_PRINT_LYLT_GL_PBOK_05656_2507_Print&amp;utm_content=excel-list</v>
      </c>
    </row>
    <row r="402" spans="1:68" ht="29.5" customHeight="1" x14ac:dyDescent="0.35">
      <c r="A402" s="5"/>
      <c r="B402" s="5" t="s">
        <v>4258</v>
      </c>
      <c r="C402" s="8"/>
      <c r="D402" s="8" t="s">
        <v>4578</v>
      </c>
      <c r="E402" s="8" t="s">
        <v>4579</v>
      </c>
      <c r="F402" s="8" t="s">
        <v>4580</v>
      </c>
      <c r="G402" s="8" t="s">
        <v>4581</v>
      </c>
      <c r="H402" s="10" t="str">
        <f t="shared" si="20"/>
        <v>Quantum Optics</v>
      </c>
      <c r="I402" s="8" t="s">
        <v>4582</v>
      </c>
      <c r="J402" s="8" t="s">
        <v>4583</v>
      </c>
      <c r="K402" s="8"/>
      <c r="L402" s="8" t="s">
        <v>367</v>
      </c>
      <c r="M402" s="8" t="s">
        <v>253</v>
      </c>
      <c r="N402" s="25">
        <v>109.99</v>
      </c>
      <c r="O402" s="26">
        <v>38.496499999999997</v>
      </c>
      <c r="P402" s="25">
        <v>117.69</v>
      </c>
      <c r="Q402" s="26">
        <v>41.191499999999998</v>
      </c>
      <c r="R402" s="25">
        <v>120.99</v>
      </c>
      <c r="S402" s="26">
        <v>42.346499999999999</v>
      </c>
      <c r="T402" s="25">
        <v>130</v>
      </c>
      <c r="U402" s="26">
        <v>45.5</v>
      </c>
      <c r="V402" s="25">
        <v>99.99</v>
      </c>
      <c r="W402" s="26">
        <v>34.996499999999997</v>
      </c>
      <c r="X402" s="25">
        <v>119.99</v>
      </c>
      <c r="Y402" s="26">
        <v>41.996499999999997</v>
      </c>
      <c r="Z402" s="8" t="s">
        <v>64</v>
      </c>
      <c r="AA402" s="8" t="s">
        <v>65</v>
      </c>
      <c r="AB402" s="8"/>
      <c r="AC402" s="8"/>
      <c r="AD402" s="8" t="s">
        <v>4258</v>
      </c>
      <c r="AE402" s="8" t="s">
        <v>66</v>
      </c>
      <c r="AF402" s="8" t="s">
        <v>67</v>
      </c>
      <c r="AG402" s="8">
        <v>540</v>
      </c>
      <c r="AH402" s="8" t="s">
        <v>4419</v>
      </c>
      <c r="AI402" s="8" t="s">
        <v>4584</v>
      </c>
      <c r="AJ402" s="8" t="s">
        <v>69</v>
      </c>
      <c r="AK402" s="8" t="s">
        <v>70</v>
      </c>
      <c r="AL402" s="8" t="s">
        <v>65</v>
      </c>
      <c r="AM402" s="8"/>
      <c r="AN402" s="8" t="s">
        <v>72</v>
      </c>
      <c r="AO402" s="14">
        <v>45473</v>
      </c>
      <c r="AP402" s="14">
        <v>45473</v>
      </c>
      <c r="AQ402" s="14">
        <v>45490</v>
      </c>
      <c r="AR402" s="8"/>
      <c r="AS402" s="8"/>
      <c r="AT402" s="8" t="s">
        <v>63</v>
      </c>
      <c r="AU402" s="8" t="s">
        <v>4585</v>
      </c>
      <c r="AV402" s="8" t="s">
        <v>4586</v>
      </c>
      <c r="AW402" s="8" t="s">
        <v>4587</v>
      </c>
      <c r="AX402" s="8" t="s">
        <v>4588</v>
      </c>
      <c r="AY402" s="8" t="s">
        <v>4589</v>
      </c>
      <c r="AZ402" s="8" t="s">
        <v>4590</v>
      </c>
      <c r="BA402" s="8" t="s">
        <v>78</v>
      </c>
      <c r="BB402" s="8" t="s">
        <v>79</v>
      </c>
      <c r="BC402" s="8" t="s">
        <v>80</v>
      </c>
      <c r="BD402" s="8" t="s">
        <v>4269</v>
      </c>
      <c r="BE402" s="8" t="s">
        <v>65</v>
      </c>
      <c r="BF402" s="8" t="s">
        <v>65</v>
      </c>
      <c r="BG402" s="8" t="s">
        <v>4591</v>
      </c>
      <c r="BH402" s="8" t="s">
        <v>4592</v>
      </c>
      <c r="BI402" s="8" t="s">
        <v>4362</v>
      </c>
      <c r="BJ402" s="8" t="s">
        <v>4271</v>
      </c>
      <c r="BK402" s="8" t="s">
        <v>65</v>
      </c>
      <c r="BL402" s="8" t="s">
        <v>65</v>
      </c>
      <c r="BM402" s="18" t="s">
        <v>4593</v>
      </c>
      <c r="BN402" s="18" t="s">
        <v>4592</v>
      </c>
      <c r="BO402" s="18" t="s">
        <v>88</v>
      </c>
      <c r="BP402" s="19" t="str">
        <f t="shared" si="21"/>
        <v>https://link.springer.com/book/10.1007/978-3-031-54853-6?utm_medium=catalog&amp;utm_source=sn-bks&amp;utm_campaign=ACPG_PRINT_LYLT_GL_PBOK_05656_2507_Print&amp;utm_content=excel-list</v>
      </c>
    </row>
    <row r="403" spans="1:68" ht="29.5" customHeight="1" x14ac:dyDescent="0.35">
      <c r="A403" s="5"/>
      <c r="B403" s="5" t="s">
        <v>4258</v>
      </c>
      <c r="C403" s="8" t="s">
        <v>342</v>
      </c>
      <c r="D403" s="8" t="s">
        <v>4594</v>
      </c>
      <c r="E403" s="8" t="s">
        <v>4595</v>
      </c>
      <c r="F403" s="8" t="s">
        <v>4596</v>
      </c>
      <c r="G403" s="8" t="s">
        <v>4597</v>
      </c>
      <c r="H403" s="10" t="str">
        <f t="shared" si="20"/>
        <v>Matter and Methods at Low Temperatures</v>
      </c>
      <c r="I403" s="8"/>
      <c r="J403" s="8" t="s">
        <v>4598</v>
      </c>
      <c r="K403" s="8"/>
      <c r="L403" s="8" t="s">
        <v>389</v>
      </c>
      <c r="M403" s="8" t="s">
        <v>4599</v>
      </c>
      <c r="N403" s="25">
        <v>89.99</v>
      </c>
      <c r="O403" s="26">
        <v>31.496499999999997</v>
      </c>
      <c r="P403" s="25">
        <v>96.29</v>
      </c>
      <c r="Q403" s="26">
        <v>33.701500000000003</v>
      </c>
      <c r="R403" s="25">
        <v>98.99</v>
      </c>
      <c r="S403" s="26">
        <v>34.646499999999996</v>
      </c>
      <c r="T403" s="25">
        <v>106.5</v>
      </c>
      <c r="U403" s="26">
        <v>37.274999999999999</v>
      </c>
      <c r="V403" s="25">
        <v>79.989999999999995</v>
      </c>
      <c r="W403" s="26">
        <v>27.996499999999997</v>
      </c>
      <c r="X403" s="25">
        <v>99.99</v>
      </c>
      <c r="Y403" s="26">
        <v>34.996499999999997</v>
      </c>
      <c r="Z403" s="8" t="s">
        <v>90</v>
      </c>
      <c r="AA403" s="8" t="s">
        <v>65</v>
      </c>
      <c r="AB403" s="8"/>
      <c r="AC403" s="8"/>
      <c r="AD403" s="8" t="s">
        <v>4258</v>
      </c>
      <c r="AE403" s="8" t="s">
        <v>66</v>
      </c>
      <c r="AF403" s="8" t="s">
        <v>67</v>
      </c>
      <c r="AG403" s="8">
        <v>461</v>
      </c>
      <c r="AH403" s="8" t="s">
        <v>4538</v>
      </c>
      <c r="AI403" s="8"/>
      <c r="AJ403" s="8" t="s">
        <v>69</v>
      </c>
      <c r="AK403" s="8" t="s">
        <v>331</v>
      </c>
      <c r="AL403" s="8" t="s">
        <v>65</v>
      </c>
      <c r="AM403" s="8"/>
      <c r="AN403" s="8" t="s">
        <v>72</v>
      </c>
      <c r="AO403" s="14">
        <v>39121</v>
      </c>
      <c r="AP403" s="14">
        <v>39121</v>
      </c>
      <c r="AQ403" s="14">
        <v>39137</v>
      </c>
      <c r="AR403" s="8"/>
      <c r="AS403" s="8"/>
      <c r="AT403" s="8" t="s">
        <v>63</v>
      </c>
      <c r="AU403" s="8" t="s">
        <v>4600</v>
      </c>
      <c r="AV403" s="8" t="s">
        <v>4601</v>
      </c>
      <c r="AW403" s="8" t="s">
        <v>4602</v>
      </c>
      <c r="AX403" s="8" t="s">
        <v>4603</v>
      </c>
      <c r="AY403" s="8" t="s">
        <v>4604</v>
      </c>
      <c r="AZ403" s="8" t="s">
        <v>4605</v>
      </c>
      <c r="BA403" s="8" t="s">
        <v>78</v>
      </c>
      <c r="BB403" s="8" t="s">
        <v>79</v>
      </c>
      <c r="BC403" s="8" t="s">
        <v>80</v>
      </c>
      <c r="BD403" s="8" t="s">
        <v>4269</v>
      </c>
      <c r="BE403" s="8" t="s">
        <v>65</v>
      </c>
      <c r="BF403" s="8" t="s">
        <v>65</v>
      </c>
      <c r="BG403" s="8" t="s">
        <v>4606</v>
      </c>
      <c r="BH403" s="8" t="s">
        <v>987</v>
      </c>
      <c r="BI403" s="8" t="s">
        <v>4607</v>
      </c>
      <c r="BJ403" s="8" t="s">
        <v>399</v>
      </c>
      <c r="BK403" s="8" t="s">
        <v>65</v>
      </c>
      <c r="BL403" s="8" t="s">
        <v>65</v>
      </c>
      <c r="BM403" s="18" t="s">
        <v>4608</v>
      </c>
      <c r="BN403" s="18" t="s">
        <v>4609</v>
      </c>
      <c r="BO403" s="18" t="s">
        <v>88</v>
      </c>
      <c r="BP403" s="19" t="str">
        <f t="shared" si="21"/>
        <v>https://link.springer.com/book/10.1007/978-3-540-46360-3?utm_medium=catalog&amp;utm_source=sn-bks&amp;utm_campaign=ACPG_PRINT_LYLT_GL_PBOK_05656_2507_Print&amp;utm_content=excel-list</v>
      </c>
    </row>
    <row r="404" spans="1:68" ht="29.5" customHeight="1" x14ac:dyDescent="0.35">
      <c r="A404" s="5"/>
      <c r="B404" s="5" t="s">
        <v>4258</v>
      </c>
      <c r="C404" s="8" t="s">
        <v>342</v>
      </c>
      <c r="D404" s="8" t="s">
        <v>4610</v>
      </c>
      <c r="E404" s="8" t="s">
        <v>4611</v>
      </c>
      <c r="F404" s="8" t="s">
        <v>4612</v>
      </c>
      <c r="G404" s="8" t="s">
        <v>1972</v>
      </c>
      <c r="H404" s="10" t="str">
        <f t="shared" si="20"/>
        <v>The Physics of Music</v>
      </c>
      <c r="I404" s="8" t="s">
        <v>4613</v>
      </c>
      <c r="J404" s="8" t="s">
        <v>4614</v>
      </c>
      <c r="K404" s="8"/>
      <c r="L404" s="8" t="s">
        <v>61</v>
      </c>
      <c r="M404" s="8" t="s">
        <v>253</v>
      </c>
      <c r="N404" s="25">
        <v>54.99</v>
      </c>
      <c r="O404" s="26">
        <v>19.246500000000001</v>
      </c>
      <c r="P404" s="25">
        <v>58.84</v>
      </c>
      <c r="Q404" s="26">
        <v>20.594000000000001</v>
      </c>
      <c r="R404" s="25">
        <v>60.49</v>
      </c>
      <c r="S404" s="26">
        <v>21.171499999999998</v>
      </c>
      <c r="T404" s="25">
        <v>65</v>
      </c>
      <c r="U404" s="26">
        <v>22.75</v>
      </c>
      <c r="V404" s="25">
        <v>49.99</v>
      </c>
      <c r="W404" s="26">
        <v>17.496500000000001</v>
      </c>
      <c r="X404" s="25">
        <v>59.99</v>
      </c>
      <c r="Y404" s="26">
        <v>20.996500000000001</v>
      </c>
      <c r="Z404" s="8" t="s">
        <v>90</v>
      </c>
      <c r="AA404" s="8" t="s">
        <v>65</v>
      </c>
      <c r="AB404" s="8" t="s">
        <v>4615</v>
      </c>
      <c r="AC404" s="8"/>
      <c r="AD404" s="8" t="s">
        <v>4258</v>
      </c>
      <c r="AE404" s="8" t="s">
        <v>99</v>
      </c>
      <c r="AF404" s="8" t="s">
        <v>67</v>
      </c>
      <c r="AG404" s="8">
        <v>366</v>
      </c>
      <c r="AH404" s="8" t="s">
        <v>4616</v>
      </c>
      <c r="AI404" s="8"/>
      <c r="AJ404" s="8" t="s">
        <v>69</v>
      </c>
      <c r="AK404" s="8" t="s">
        <v>350</v>
      </c>
      <c r="AL404" s="8" t="s">
        <v>65</v>
      </c>
      <c r="AM404" s="8"/>
      <c r="AN404" s="8" t="s">
        <v>72</v>
      </c>
      <c r="AO404" s="14">
        <v>45462</v>
      </c>
      <c r="AP404" s="14">
        <v>45462</v>
      </c>
      <c r="AQ404" s="14">
        <v>45479</v>
      </c>
      <c r="AR404" s="8"/>
      <c r="AS404" s="8"/>
      <c r="AT404" s="8" t="s">
        <v>63</v>
      </c>
      <c r="AU404" s="8"/>
      <c r="AV404" s="8" t="s">
        <v>4617</v>
      </c>
      <c r="AW404" s="8" t="s">
        <v>4618</v>
      </c>
      <c r="AX404" s="8" t="s">
        <v>4618</v>
      </c>
      <c r="AY404" s="8" t="s">
        <v>4619</v>
      </c>
      <c r="AZ404" s="8" t="s">
        <v>4620</v>
      </c>
      <c r="BA404" s="8" t="s">
        <v>78</v>
      </c>
      <c r="BB404" s="8" t="s">
        <v>79</v>
      </c>
      <c r="BC404" s="8" t="s">
        <v>80</v>
      </c>
      <c r="BD404" s="8" t="s">
        <v>4269</v>
      </c>
      <c r="BE404" s="8" t="s">
        <v>65</v>
      </c>
      <c r="BF404" s="8" t="s">
        <v>65</v>
      </c>
      <c r="BG404" s="8" t="s">
        <v>4621</v>
      </c>
      <c r="BH404" s="8" t="s">
        <v>4272</v>
      </c>
      <c r="BI404" s="8" t="s">
        <v>4622</v>
      </c>
      <c r="BJ404" s="8" t="s">
        <v>4623</v>
      </c>
      <c r="BK404" s="8" t="s">
        <v>65</v>
      </c>
      <c r="BL404" s="8" t="s">
        <v>65</v>
      </c>
      <c r="BM404" s="18" t="s">
        <v>4624</v>
      </c>
      <c r="BN404" s="18" t="s">
        <v>4625</v>
      </c>
      <c r="BO404" s="18" t="s">
        <v>88</v>
      </c>
      <c r="BP404" s="19" t="str">
        <f t="shared" si="21"/>
        <v>https://link.springer.com/book/10.1007/978-3-031-53507-9?utm_medium=catalog&amp;utm_source=sn-bks&amp;utm_campaign=ACPG_PRINT_LYLT_GL_PBOK_05656_2507_Print&amp;utm_content=excel-list</v>
      </c>
    </row>
    <row r="405" spans="1:68" ht="29.5" customHeight="1" x14ac:dyDescent="0.35">
      <c r="A405" s="5"/>
      <c r="B405" s="5" t="s">
        <v>4258</v>
      </c>
      <c r="C405" s="8"/>
      <c r="D405" s="8" t="s">
        <v>4626</v>
      </c>
      <c r="E405" s="8" t="s">
        <v>4627</v>
      </c>
      <c r="F405" s="8" t="s">
        <v>4628</v>
      </c>
      <c r="G405" s="8" t="s">
        <v>4629</v>
      </c>
      <c r="H405" s="10" t="str">
        <f t="shared" si="20"/>
        <v>Abiogenesis</v>
      </c>
      <c r="I405" s="8" t="s">
        <v>4630</v>
      </c>
      <c r="J405" s="8" t="s">
        <v>4631</v>
      </c>
      <c r="K405" s="8"/>
      <c r="L405" s="8" t="s">
        <v>61</v>
      </c>
      <c r="M405" s="8" t="s">
        <v>253</v>
      </c>
      <c r="N405" s="25">
        <v>109.99</v>
      </c>
      <c r="O405" s="26">
        <v>38.496499999999997</v>
      </c>
      <c r="P405" s="25">
        <v>117.69</v>
      </c>
      <c r="Q405" s="26">
        <v>41.191499999999998</v>
      </c>
      <c r="R405" s="25">
        <v>120.99</v>
      </c>
      <c r="S405" s="26">
        <v>42.346499999999999</v>
      </c>
      <c r="T405" s="25">
        <v>130</v>
      </c>
      <c r="U405" s="26">
        <v>45.5</v>
      </c>
      <c r="V405" s="25">
        <v>99.99</v>
      </c>
      <c r="W405" s="26">
        <v>34.996499999999997</v>
      </c>
      <c r="X405" s="25">
        <v>119.99</v>
      </c>
      <c r="Y405" s="26">
        <v>41.996499999999997</v>
      </c>
      <c r="Z405" s="8" t="s">
        <v>64</v>
      </c>
      <c r="AA405" s="8" t="s">
        <v>65</v>
      </c>
      <c r="AB405" s="8"/>
      <c r="AC405" s="8"/>
      <c r="AD405" s="8" t="s">
        <v>4258</v>
      </c>
      <c r="AE405" s="8" t="s">
        <v>66</v>
      </c>
      <c r="AF405" s="8" t="s">
        <v>67</v>
      </c>
      <c r="AG405" s="8">
        <v>847</v>
      </c>
      <c r="AH405" s="8" t="s">
        <v>292</v>
      </c>
      <c r="AI405" s="8"/>
      <c r="AJ405" s="8" t="s">
        <v>69</v>
      </c>
      <c r="AK405" s="8" t="s">
        <v>350</v>
      </c>
      <c r="AL405" s="8" t="s">
        <v>65</v>
      </c>
      <c r="AM405" s="8"/>
      <c r="AN405" s="8" t="s">
        <v>72</v>
      </c>
      <c r="AO405" s="14">
        <v>45455</v>
      </c>
      <c r="AP405" s="14">
        <v>45455</v>
      </c>
      <c r="AQ405" s="14">
        <v>45472</v>
      </c>
      <c r="AR405" s="8"/>
      <c r="AS405" s="8"/>
      <c r="AT405" s="8" t="s">
        <v>63</v>
      </c>
      <c r="AU405" s="8"/>
      <c r="AV405" s="8" t="s">
        <v>4632</v>
      </c>
      <c r="AW405" s="8" t="s">
        <v>4633</v>
      </c>
      <c r="AX405" s="8" t="s">
        <v>4634</v>
      </c>
      <c r="AY405" s="8" t="s">
        <v>4635</v>
      </c>
      <c r="AZ405" s="8" t="s">
        <v>4636</v>
      </c>
      <c r="BA405" s="8" t="s">
        <v>78</v>
      </c>
      <c r="BB405" s="8" t="s">
        <v>79</v>
      </c>
      <c r="BC405" s="8" t="s">
        <v>80</v>
      </c>
      <c r="BD405" s="8" t="s">
        <v>4269</v>
      </c>
      <c r="BE405" s="8" t="s">
        <v>65</v>
      </c>
      <c r="BF405" s="8" t="s">
        <v>65</v>
      </c>
      <c r="BG405" s="8" t="s">
        <v>4637</v>
      </c>
      <c r="BH405" s="8" t="s">
        <v>400</v>
      </c>
      <c r="BI405" s="8" t="s">
        <v>4528</v>
      </c>
      <c r="BJ405" s="8" t="s">
        <v>4638</v>
      </c>
      <c r="BK405" s="8" t="s">
        <v>65</v>
      </c>
      <c r="BL405" s="8" t="s">
        <v>65</v>
      </c>
      <c r="BM405" s="18" t="s">
        <v>4639</v>
      </c>
      <c r="BN405" s="18" t="s">
        <v>4640</v>
      </c>
      <c r="BO405" s="18" t="s">
        <v>88</v>
      </c>
      <c r="BP405" s="19" t="str">
        <f t="shared" si="21"/>
        <v>https://link.springer.com/book/10.1007/978-3-031-56687-5?utm_medium=catalog&amp;utm_source=sn-bks&amp;utm_campaign=ACPG_PRINT_LYLT_GL_PBOK_05656_2507_Print&amp;utm_content=excel-list</v>
      </c>
    </row>
    <row r="406" spans="1:68" ht="29.5" customHeight="1" x14ac:dyDescent="0.35">
      <c r="A406" s="5"/>
      <c r="B406" s="5" t="s">
        <v>4258</v>
      </c>
      <c r="C406" s="8"/>
      <c r="D406" s="8" t="s">
        <v>4641</v>
      </c>
      <c r="E406" s="8" t="s">
        <v>4642</v>
      </c>
      <c r="F406" s="8" t="s">
        <v>4643</v>
      </c>
      <c r="G406" s="8" t="s">
        <v>4644</v>
      </c>
      <c r="H406" s="10" t="str">
        <f t="shared" si="20"/>
        <v>Quantum Mechanics for Material Science</v>
      </c>
      <c r="I406" s="8" t="s">
        <v>196</v>
      </c>
      <c r="J406" s="8" t="s">
        <v>4645</v>
      </c>
      <c r="K406" s="8"/>
      <c r="L406" s="8" t="s">
        <v>61</v>
      </c>
      <c r="M406" s="8" t="s">
        <v>253</v>
      </c>
      <c r="N406" s="25">
        <v>79.989999999999995</v>
      </c>
      <c r="O406" s="26">
        <v>27.996499999999997</v>
      </c>
      <c r="P406" s="25">
        <v>85.59</v>
      </c>
      <c r="Q406" s="26">
        <v>29.956499999999998</v>
      </c>
      <c r="R406" s="25">
        <v>87.99</v>
      </c>
      <c r="S406" s="26">
        <v>30.796499999999995</v>
      </c>
      <c r="T406" s="25">
        <v>94.5</v>
      </c>
      <c r="U406" s="26">
        <v>33.074999999999996</v>
      </c>
      <c r="V406" s="25">
        <v>69.989999999999995</v>
      </c>
      <c r="W406" s="26">
        <v>24.496499999999997</v>
      </c>
      <c r="X406" s="25">
        <v>89.99</v>
      </c>
      <c r="Y406" s="26">
        <v>31.496499999999997</v>
      </c>
      <c r="Z406" s="8" t="s">
        <v>64</v>
      </c>
      <c r="AA406" s="8" t="s">
        <v>65</v>
      </c>
      <c r="AB406" s="8"/>
      <c r="AC406" s="8"/>
      <c r="AD406" s="8" t="s">
        <v>4258</v>
      </c>
      <c r="AE406" s="8" t="s">
        <v>66</v>
      </c>
      <c r="AF406" s="8" t="s">
        <v>67</v>
      </c>
      <c r="AG406" s="8">
        <v>238</v>
      </c>
      <c r="AH406" s="8" t="s">
        <v>4419</v>
      </c>
      <c r="AI406" s="8"/>
      <c r="AJ406" s="8" t="s">
        <v>69</v>
      </c>
      <c r="AK406" s="8" t="s">
        <v>350</v>
      </c>
      <c r="AL406" s="8" t="s">
        <v>65</v>
      </c>
      <c r="AM406" s="8"/>
      <c r="AN406" s="8" t="s">
        <v>72</v>
      </c>
      <c r="AO406" s="14">
        <v>45450</v>
      </c>
      <c r="AP406" s="14">
        <v>45450</v>
      </c>
      <c r="AQ406" s="14">
        <v>45467</v>
      </c>
      <c r="AR406" s="8"/>
      <c r="AS406" s="8"/>
      <c r="AT406" s="8" t="s">
        <v>63</v>
      </c>
      <c r="AU406" s="8"/>
      <c r="AV406" s="8" t="s">
        <v>4646</v>
      </c>
      <c r="AW406" s="8" t="s">
        <v>4647</v>
      </c>
      <c r="AX406" s="8" t="s">
        <v>4647</v>
      </c>
      <c r="AY406" s="8" t="s">
        <v>4648</v>
      </c>
      <c r="AZ406" s="8" t="s">
        <v>4649</v>
      </c>
      <c r="BA406" s="8" t="s">
        <v>78</v>
      </c>
      <c r="BB406" s="8" t="s">
        <v>79</v>
      </c>
      <c r="BC406" s="8" t="s">
        <v>80</v>
      </c>
      <c r="BD406" s="8" t="s">
        <v>4269</v>
      </c>
      <c r="BE406" s="8" t="s">
        <v>65</v>
      </c>
      <c r="BF406" s="8" t="s">
        <v>65</v>
      </c>
      <c r="BG406" s="8" t="s">
        <v>4650</v>
      </c>
      <c r="BH406" s="8" t="s">
        <v>4362</v>
      </c>
      <c r="BI406" s="8" t="s">
        <v>4651</v>
      </c>
      <c r="BJ406" s="8" t="s">
        <v>4652</v>
      </c>
      <c r="BK406" s="8" t="s">
        <v>65</v>
      </c>
      <c r="BL406" s="8" t="s">
        <v>65</v>
      </c>
      <c r="BM406" s="18" t="s">
        <v>4653</v>
      </c>
      <c r="BN406" s="18" t="s">
        <v>4654</v>
      </c>
      <c r="BO406" s="18" t="s">
        <v>88</v>
      </c>
      <c r="BP406" s="19" t="str">
        <f t="shared" si="21"/>
        <v>https://link.springer.com/book/10.1007/978-3-031-60171-2?utm_medium=catalog&amp;utm_source=sn-bks&amp;utm_campaign=ACPG_PRINT_LYLT_GL_PBOK_05656_2507_Print&amp;utm_content=excel-list</v>
      </c>
    </row>
    <row r="407" spans="1:68" ht="29.5" customHeight="1" x14ac:dyDescent="0.35">
      <c r="A407" s="5"/>
      <c r="B407" s="5" t="s">
        <v>4258</v>
      </c>
      <c r="C407" s="8"/>
      <c r="D407" s="8" t="s">
        <v>4655</v>
      </c>
      <c r="E407" s="8" t="s">
        <v>4656</v>
      </c>
      <c r="F407" s="8" t="s">
        <v>4657</v>
      </c>
      <c r="G407" s="8" t="s">
        <v>4658</v>
      </c>
      <c r="H407" s="10" t="str">
        <f t="shared" si="20"/>
        <v>The Physics of Renewable Energy</v>
      </c>
      <c r="I407" s="8" t="s">
        <v>140</v>
      </c>
      <c r="J407" s="8" t="s">
        <v>4659</v>
      </c>
      <c r="K407" s="8"/>
      <c r="L407" s="8" t="s">
        <v>61</v>
      </c>
      <c r="M407" s="8" t="s">
        <v>178</v>
      </c>
      <c r="N407" s="25">
        <v>109.99</v>
      </c>
      <c r="O407" s="26">
        <v>38.496499999999997</v>
      </c>
      <c r="P407" s="25">
        <v>117.69</v>
      </c>
      <c r="Q407" s="26">
        <v>41.191499999999998</v>
      </c>
      <c r="R407" s="25">
        <v>120.99</v>
      </c>
      <c r="S407" s="26">
        <v>42.346499999999999</v>
      </c>
      <c r="T407" s="25">
        <v>130</v>
      </c>
      <c r="U407" s="26">
        <v>45.5</v>
      </c>
      <c r="V407" s="25">
        <v>99.99</v>
      </c>
      <c r="W407" s="26">
        <v>34.996499999999997</v>
      </c>
      <c r="X407" s="25">
        <v>119.99</v>
      </c>
      <c r="Y407" s="26">
        <v>41.996499999999997</v>
      </c>
      <c r="Z407" s="8" t="s">
        <v>64</v>
      </c>
      <c r="AA407" s="8" t="s">
        <v>65</v>
      </c>
      <c r="AB407" s="8" t="s">
        <v>4352</v>
      </c>
      <c r="AC407" s="8"/>
      <c r="AD407" s="8" t="s">
        <v>4258</v>
      </c>
      <c r="AE407" s="8" t="s">
        <v>66</v>
      </c>
      <c r="AF407" s="8" t="s">
        <v>67</v>
      </c>
      <c r="AG407" s="8">
        <v>194</v>
      </c>
      <c r="AH407" s="8" t="s">
        <v>1479</v>
      </c>
      <c r="AI407" s="8"/>
      <c r="AJ407" s="8" t="s">
        <v>69</v>
      </c>
      <c r="AK407" s="8" t="s">
        <v>70</v>
      </c>
      <c r="AL407" s="8" t="s">
        <v>65</v>
      </c>
      <c r="AM407" s="8"/>
      <c r="AN407" s="8" t="s">
        <v>72</v>
      </c>
      <c r="AO407" s="14">
        <v>44928</v>
      </c>
      <c r="AP407" s="14">
        <v>44925</v>
      </c>
      <c r="AQ407" s="14">
        <v>44942</v>
      </c>
      <c r="AR407" s="8"/>
      <c r="AS407" s="8"/>
      <c r="AT407" s="8" t="s">
        <v>63</v>
      </c>
      <c r="AU407" s="8"/>
      <c r="AV407" s="8" t="s">
        <v>4660</v>
      </c>
      <c r="AW407" s="8" t="s">
        <v>4661</v>
      </c>
      <c r="AX407" s="8" t="s">
        <v>4662</v>
      </c>
      <c r="AY407" s="8" t="s">
        <v>4663</v>
      </c>
      <c r="AZ407" s="8" t="s">
        <v>4664</v>
      </c>
      <c r="BA407" s="8" t="s">
        <v>78</v>
      </c>
      <c r="BB407" s="8" t="s">
        <v>79</v>
      </c>
      <c r="BC407" s="8" t="s">
        <v>80</v>
      </c>
      <c r="BD407" s="8" t="s">
        <v>4269</v>
      </c>
      <c r="BE407" s="8" t="s">
        <v>65</v>
      </c>
      <c r="BF407" s="8" t="s">
        <v>65</v>
      </c>
      <c r="BG407" s="8" t="s">
        <v>4665</v>
      </c>
      <c r="BH407" s="8" t="s">
        <v>1657</v>
      </c>
      <c r="BI407" s="8" t="s">
        <v>1882</v>
      </c>
      <c r="BJ407" s="8" t="s">
        <v>1657</v>
      </c>
      <c r="BK407" s="8" t="s">
        <v>65</v>
      </c>
      <c r="BL407" s="8" t="s">
        <v>65</v>
      </c>
      <c r="BM407" s="18" t="s">
        <v>4666</v>
      </c>
      <c r="BN407" s="18" t="s">
        <v>4667</v>
      </c>
      <c r="BO407" s="18" t="s">
        <v>88</v>
      </c>
      <c r="BP407" s="19" t="str">
        <f t="shared" si="21"/>
        <v>https://link.springer.com/book/10.1007/978-3-031-17724-8?utm_medium=catalog&amp;utm_source=sn-bks&amp;utm_campaign=ACPG_PRINT_LYLT_GL_PBOK_05656_2507_Print&amp;utm_content=excel-list</v>
      </c>
    </row>
    <row r="408" spans="1:68" ht="29.5" customHeight="1" x14ac:dyDescent="0.35">
      <c r="A408" s="5"/>
      <c r="B408" s="5" t="s">
        <v>4258</v>
      </c>
      <c r="C408" s="8"/>
      <c r="D408" s="8" t="s">
        <v>4668</v>
      </c>
      <c r="E408" s="8" t="s">
        <v>4656</v>
      </c>
      <c r="F408" s="8" t="s">
        <v>4657</v>
      </c>
      <c r="G408" s="8" t="s">
        <v>4658</v>
      </c>
      <c r="H408" s="10" t="str">
        <f t="shared" ref="H408:H471" si="22">HYPERLINK(BP408,BN408)</f>
        <v>The Physics of Renewable Energy</v>
      </c>
      <c r="I408" s="8" t="s">
        <v>140</v>
      </c>
      <c r="J408" s="8" t="s">
        <v>4659</v>
      </c>
      <c r="K408" s="8"/>
      <c r="L408" s="8" t="s">
        <v>61</v>
      </c>
      <c r="M408" s="8" t="s">
        <v>178</v>
      </c>
      <c r="N408" s="25">
        <v>79.989999999999995</v>
      </c>
      <c r="O408" s="26">
        <v>27.996499999999997</v>
      </c>
      <c r="P408" s="25">
        <v>85.59</v>
      </c>
      <c r="Q408" s="26">
        <v>29.956499999999998</v>
      </c>
      <c r="R408" s="25">
        <v>87.99</v>
      </c>
      <c r="S408" s="26">
        <v>30.796499999999995</v>
      </c>
      <c r="T408" s="25">
        <v>94.5</v>
      </c>
      <c r="U408" s="26">
        <v>33.074999999999996</v>
      </c>
      <c r="V408" s="25">
        <v>69.989999999999995</v>
      </c>
      <c r="W408" s="26">
        <v>24.496499999999997</v>
      </c>
      <c r="X408" s="25">
        <v>89.99</v>
      </c>
      <c r="Y408" s="26">
        <v>31.496499999999997</v>
      </c>
      <c r="Z408" s="8" t="s">
        <v>90</v>
      </c>
      <c r="AA408" s="8" t="s">
        <v>63</v>
      </c>
      <c r="AB408" s="8" t="s">
        <v>4352</v>
      </c>
      <c r="AC408" s="8"/>
      <c r="AD408" s="8" t="s">
        <v>4258</v>
      </c>
      <c r="AE408" s="8" t="s">
        <v>66</v>
      </c>
      <c r="AF408" s="8" t="s">
        <v>67</v>
      </c>
      <c r="AG408" s="8">
        <v>194</v>
      </c>
      <c r="AH408" s="8" t="s">
        <v>1479</v>
      </c>
      <c r="AI408" s="8"/>
      <c r="AJ408" s="8" t="s">
        <v>69</v>
      </c>
      <c r="AK408" s="8" t="s">
        <v>70</v>
      </c>
      <c r="AL408" s="8" t="s">
        <v>65</v>
      </c>
      <c r="AM408" s="8"/>
      <c r="AN408" s="8" t="s">
        <v>72</v>
      </c>
      <c r="AO408" s="14">
        <v>45294</v>
      </c>
      <c r="AP408" s="14">
        <v>44925</v>
      </c>
      <c r="AQ408" s="14">
        <v>44942</v>
      </c>
      <c r="AR408" s="8"/>
      <c r="AS408" s="8"/>
      <c r="AT408" s="8" t="s">
        <v>63</v>
      </c>
      <c r="AU408" s="8"/>
      <c r="AV408" s="8" t="s">
        <v>4660</v>
      </c>
      <c r="AW408" s="8" t="s">
        <v>4661</v>
      </c>
      <c r="AX408" s="8" t="s">
        <v>4662</v>
      </c>
      <c r="AY408" s="8" t="s">
        <v>4663</v>
      </c>
      <c r="AZ408" s="8" t="s">
        <v>4664</v>
      </c>
      <c r="BA408" s="8" t="s">
        <v>78</v>
      </c>
      <c r="BB408" s="8" t="s">
        <v>79</v>
      </c>
      <c r="BC408" s="8" t="s">
        <v>80</v>
      </c>
      <c r="BD408" s="8" t="s">
        <v>4269</v>
      </c>
      <c r="BE408" s="8" t="s">
        <v>65</v>
      </c>
      <c r="BF408" s="8" t="s">
        <v>65</v>
      </c>
      <c r="BG408" s="8" t="s">
        <v>4669</v>
      </c>
      <c r="BH408" s="8" t="s">
        <v>1657</v>
      </c>
      <c r="BI408" s="8" t="s">
        <v>1882</v>
      </c>
      <c r="BJ408" s="8" t="s">
        <v>1657</v>
      </c>
      <c r="BK408" s="8" t="s">
        <v>65</v>
      </c>
      <c r="BL408" s="8" t="s">
        <v>65</v>
      </c>
      <c r="BM408" s="18" t="s">
        <v>4666</v>
      </c>
      <c r="BN408" s="18" t="s">
        <v>4667</v>
      </c>
      <c r="BO408" s="18" t="s">
        <v>88</v>
      </c>
      <c r="BP408" s="19" t="str">
        <f t="shared" ref="BP408:BP471" si="23">"https://link.springer.com/book/"&amp;BM408&amp;BO408</f>
        <v>https://link.springer.com/book/10.1007/978-3-031-17724-8?utm_medium=catalog&amp;utm_source=sn-bks&amp;utm_campaign=ACPG_PRINT_LYLT_GL_PBOK_05656_2507_Print&amp;utm_content=excel-list</v>
      </c>
    </row>
    <row r="409" spans="1:68" ht="29.5" customHeight="1" x14ac:dyDescent="0.35">
      <c r="A409" s="5"/>
      <c r="B409" s="5" t="s">
        <v>4258</v>
      </c>
      <c r="C409" s="8"/>
      <c r="D409" s="8" t="s">
        <v>4670</v>
      </c>
      <c r="E409" s="8" t="s">
        <v>4671</v>
      </c>
      <c r="F409" s="8" t="s">
        <v>4672</v>
      </c>
      <c r="G409" s="8" t="s">
        <v>4673</v>
      </c>
      <c r="H409" s="10" t="str">
        <f t="shared" si="22"/>
        <v>Introduction to Nuclear Reactor Experiments</v>
      </c>
      <c r="I409" s="8" t="s">
        <v>140</v>
      </c>
      <c r="J409" s="8" t="s">
        <v>4674</v>
      </c>
      <c r="K409" s="8"/>
      <c r="L409" s="8" t="s">
        <v>61</v>
      </c>
      <c r="M409" s="8" t="s">
        <v>62</v>
      </c>
      <c r="N409" s="25">
        <v>39.99</v>
      </c>
      <c r="O409" s="26">
        <v>13.996499999999999</v>
      </c>
      <c r="P409" s="25">
        <v>42.79</v>
      </c>
      <c r="Q409" s="26">
        <v>14.976499999999998</v>
      </c>
      <c r="R409" s="25">
        <v>43.99</v>
      </c>
      <c r="S409" s="26">
        <v>15.3965</v>
      </c>
      <c r="T409" s="25">
        <v>47.19</v>
      </c>
      <c r="U409" s="26">
        <v>16.516499999999997</v>
      </c>
      <c r="V409" s="25">
        <v>34.99</v>
      </c>
      <c r="W409" s="26">
        <v>12.246499999999999</v>
      </c>
      <c r="X409" s="25">
        <v>49.99</v>
      </c>
      <c r="Y409" s="26">
        <v>17.496500000000001</v>
      </c>
      <c r="Z409" s="8" t="s">
        <v>90</v>
      </c>
      <c r="AA409" s="8" t="s">
        <v>63</v>
      </c>
      <c r="AB409" s="8"/>
      <c r="AC409" s="8"/>
      <c r="AD409" s="8" t="s">
        <v>4258</v>
      </c>
      <c r="AE409" s="8" t="s">
        <v>66</v>
      </c>
      <c r="AF409" s="8" t="s">
        <v>67</v>
      </c>
      <c r="AG409" s="8">
        <v>166</v>
      </c>
      <c r="AH409" s="8" t="s">
        <v>4675</v>
      </c>
      <c r="AI409" s="8"/>
      <c r="AJ409" s="8" t="s">
        <v>69</v>
      </c>
      <c r="AK409" s="8" t="s">
        <v>369</v>
      </c>
      <c r="AL409" s="8" t="s">
        <v>65</v>
      </c>
      <c r="AM409" s="8"/>
      <c r="AN409" s="8" t="s">
        <v>72</v>
      </c>
      <c r="AO409" s="14">
        <v>45248</v>
      </c>
      <c r="AP409" s="14">
        <v>44881</v>
      </c>
      <c r="AQ409" s="14">
        <v>44898</v>
      </c>
      <c r="AR409" s="8"/>
      <c r="AS409" s="8" t="s">
        <v>101</v>
      </c>
      <c r="AT409" s="8" t="s">
        <v>63</v>
      </c>
      <c r="AU409" s="8"/>
      <c r="AV409" s="8" t="s">
        <v>4676</v>
      </c>
      <c r="AW409" s="8" t="s">
        <v>4677</v>
      </c>
      <c r="AX409" s="8" t="s">
        <v>4678</v>
      </c>
      <c r="AY409" s="8" t="s">
        <v>4679</v>
      </c>
      <c r="AZ409" s="8" t="s">
        <v>4680</v>
      </c>
      <c r="BA409" s="8" t="s">
        <v>78</v>
      </c>
      <c r="BB409" s="8" t="s">
        <v>79</v>
      </c>
      <c r="BC409" s="8" t="s">
        <v>80</v>
      </c>
      <c r="BD409" s="8" t="s">
        <v>4269</v>
      </c>
      <c r="BE409" s="8" t="s">
        <v>65</v>
      </c>
      <c r="BF409" s="8" t="s">
        <v>63</v>
      </c>
      <c r="BG409" s="8" t="s">
        <v>4681</v>
      </c>
      <c r="BH409" s="8" t="s">
        <v>1945</v>
      </c>
      <c r="BI409" s="8" t="s">
        <v>1946</v>
      </c>
      <c r="BJ409" s="8" t="s">
        <v>4682</v>
      </c>
      <c r="BK409" s="8" t="s">
        <v>65</v>
      </c>
      <c r="BL409" s="8" t="s">
        <v>65</v>
      </c>
      <c r="BM409" s="18" t="s">
        <v>4683</v>
      </c>
      <c r="BN409" s="18" t="s">
        <v>4684</v>
      </c>
      <c r="BO409" s="18" t="s">
        <v>88</v>
      </c>
      <c r="BP409" s="19" t="str">
        <f t="shared" si="23"/>
        <v>https://link.springer.com/book/10.1007/978-981-19-6589-0?utm_medium=catalog&amp;utm_source=sn-bks&amp;utm_campaign=ACPG_PRINT_LYLT_GL_PBOK_05656_2507_Print&amp;utm_content=excel-list</v>
      </c>
    </row>
    <row r="410" spans="1:68" ht="29.5" customHeight="1" x14ac:dyDescent="0.35">
      <c r="A410" s="5"/>
      <c r="B410" s="5" t="s">
        <v>4258</v>
      </c>
      <c r="C410" s="8"/>
      <c r="D410" s="8" t="s">
        <v>4685</v>
      </c>
      <c r="E410" s="8" t="s">
        <v>4671</v>
      </c>
      <c r="F410" s="8" t="s">
        <v>4672</v>
      </c>
      <c r="G410" s="8" t="s">
        <v>4673</v>
      </c>
      <c r="H410" s="10" t="str">
        <f t="shared" si="22"/>
        <v>Introduction to Nuclear Reactor Experiments</v>
      </c>
      <c r="I410" s="8" t="s">
        <v>140</v>
      </c>
      <c r="J410" s="8" t="s">
        <v>4674</v>
      </c>
      <c r="K410" s="8"/>
      <c r="L410" s="8" t="s">
        <v>61</v>
      </c>
      <c r="M410" s="8" t="s">
        <v>62</v>
      </c>
      <c r="N410" s="25">
        <v>49.99</v>
      </c>
      <c r="O410" s="26">
        <v>17.496500000000001</v>
      </c>
      <c r="P410" s="25">
        <v>53.49</v>
      </c>
      <c r="Q410" s="26">
        <v>18.721499999999999</v>
      </c>
      <c r="R410" s="25">
        <v>54.99</v>
      </c>
      <c r="S410" s="26">
        <v>19.246500000000001</v>
      </c>
      <c r="T410" s="25">
        <v>66.680000000000007</v>
      </c>
      <c r="U410" s="26">
        <v>23.338000000000001</v>
      </c>
      <c r="V410" s="25">
        <v>44.99</v>
      </c>
      <c r="W410" s="26">
        <v>15.746499999999999</v>
      </c>
      <c r="X410" s="25">
        <v>59.99</v>
      </c>
      <c r="Y410" s="26">
        <v>20.996500000000001</v>
      </c>
      <c r="Z410" s="8" t="s">
        <v>64</v>
      </c>
      <c r="AA410" s="8" t="s">
        <v>65</v>
      </c>
      <c r="AB410" s="8"/>
      <c r="AC410" s="8"/>
      <c r="AD410" s="8" t="s">
        <v>4258</v>
      </c>
      <c r="AE410" s="8" t="s">
        <v>66</v>
      </c>
      <c r="AF410" s="8" t="s">
        <v>67</v>
      </c>
      <c r="AG410" s="8">
        <v>166</v>
      </c>
      <c r="AH410" s="8" t="s">
        <v>4675</v>
      </c>
      <c r="AI410" s="8"/>
      <c r="AJ410" s="8" t="s">
        <v>69</v>
      </c>
      <c r="AK410" s="8" t="s">
        <v>369</v>
      </c>
      <c r="AL410" s="8" t="s">
        <v>65</v>
      </c>
      <c r="AM410" s="8"/>
      <c r="AN410" s="8" t="s">
        <v>72</v>
      </c>
      <c r="AO410" s="14">
        <v>44882</v>
      </c>
      <c r="AP410" s="14">
        <v>44881</v>
      </c>
      <c r="AQ410" s="14">
        <v>44898</v>
      </c>
      <c r="AR410" s="8"/>
      <c r="AS410" s="8" t="s">
        <v>101</v>
      </c>
      <c r="AT410" s="8" t="s">
        <v>63</v>
      </c>
      <c r="AU410" s="8"/>
      <c r="AV410" s="8" t="s">
        <v>4676</v>
      </c>
      <c r="AW410" s="8" t="s">
        <v>4677</v>
      </c>
      <c r="AX410" s="8" t="s">
        <v>4678</v>
      </c>
      <c r="AY410" s="8" t="s">
        <v>4679</v>
      </c>
      <c r="AZ410" s="8" t="s">
        <v>4680</v>
      </c>
      <c r="BA410" s="8" t="s">
        <v>78</v>
      </c>
      <c r="BB410" s="8" t="s">
        <v>79</v>
      </c>
      <c r="BC410" s="8" t="s">
        <v>80</v>
      </c>
      <c r="BD410" s="8" t="s">
        <v>4269</v>
      </c>
      <c r="BE410" s="8" t="s">
        <v>65</v>
      </c>
      <c r="BF410" s="8" t="s">
        <v>63</v>
      </c>
      <c r="BG410" s="8" t="s">
        <v>4686</v>
      </c>
      <c r="BH410" s="8" t="s">
        <v>1945</v>
      </c>
      <c r="BI410" s="8" t="s">
        <v>1946</v>
      </c>
      <c r="BJ410" s="8" t="s">
        <v>4682</v>
      </c>
      <c r="BK410" s="8" t="s">
        <v>65</v>
      </c>
      <c r="BL410" s="8" t="s">
        <v>65</v>
      </c>
      <c r="BM410" s="18" t="s">
        <v>4683</v>
      </c>
      <c r="BN410" s="18" t="s">
        <v>4684</v>
      </c>
      <c r="BO410" s="18" t="s">
        <v>88</v>
      </c>
      <c r="BP410" s="19" t="str">
        <f t="shared" si="23"/>
        <v>https://link.springer.com/book/10.1007/978-981-19-6589-0?utm_medium=catalog&amp;utm_source=sn-bks&amp;utm_campaign=ACPG_PRINT_LYLT_GL_PBOK_05656_2507_Print&amp;utm_content=excel-list</v>
      </c>
    </row>
    <row r="411" spans="1:68" ht="29.5" customHeight="1" x14ac:dyDescent="0.35">
      <c r="A411" s="5"/>
      <c r="B411" s="5" t="s">
        <v>4258</v>
      </c>
      <c r="C411" s="8"/>
      <c r="D411" s="8" t="s">
        <v>4687</v>
      </c>
      <c r="E411" s="8" t="s">
        <v>4688</v>
      </c>
      <c r="F411" s="8" t="s">
        <v>4689</v>
      </c>
      <c r="G411" s="8" t="s">
        <v>4690</v>
      </c>
      <c r="H411" s="10" t="str">
        <f t="shared" si="22"/>
        <v>Quantum Mechanics</v>
      </c>
      <c r="I411" s="8" t="s">
        <v>4691</v>
      </c>
      <c r="J411" s="8" t="s">
        <v>4692</v>
      </c>
      <c r="K411" s="8"/>
      <c r="L411" s="8" t="s">
        <v>61</v>
      </c>
      <c r="M411" s="8" t="s">
        <v>62</v>
      </c>
      <c r="N411" s="25">
        <v>54.99</v>
      </c>
      <c r="O411" s="26">
        <v>19.246500000000001</v>
      </c>
      <c r="P411" s="25">
        <v>58.84</v>
      </c>
      <c r="Q411" s="26">
        <v>20.594000000000001</v>
      </c>
      <c r="R411" s="25">
        <v>60.49</v>
      </c>
      <c r="S411" s="26">
        <v>21.171499999999998</v>
      </c>
      <c r="T411" s="25">
        <v>65</v>
      </c>
      <c r="U411" s="26">
        <v>22.75</v>
      </c>
      <c r="V411" s="25">
        <v>49.99</v>
      </c>
      <c r="W411" s="26">
        <v>17.496500000000001</v>
      </c>
      <c r="X411" s="25">
        <v>59.99</v>
      </c>
      <c r="Y411" s="26">
        <v>20.996500000000001</v>
      </c>
      <c r="Z411" s="8" t="s">
        <v>90</v>
      </c>
      <c r="AA411" s="8" t="s">
        <v>63</v>
      </c>
      <c r="AB411" s="8"/>
      <c r="AC411" s="8"/>
      <c r="AD411" s="8" t="s">
        <v>4258</v>
      </c>
      <c r="AE411" s="8" t="s">
        <v>99</v>
      </c>
      <c r="AF411" s="8" t="s">
        <v>67</v>
      </c>
      <c r="AG411" s="8">
        <v>188</v>
      </c>
      <c r="AH411" s="8" t="s">
        <v>4419</v>
      </c>
      <c r="AI411" s="8"/>
      <c r="AJ411" s="8" t="s">
        <v>69</v>
      </c>
      <c r="AK411" s="8" t="s">
        <v>369</v>
      </c>
      <c r="AL411" s="8" t="s">
        <v>65</v>
      </c>
      <c r="AM411" s="8"/>
      <c r="AN411" s="8" t="s">
        <v>72</v>
      </c>
      <c r="AO411" s="14">
        <v>45379</v>
      </c>
      <c r="AP411" s="14">
        <v>45012</v>
      </c>
      <c r="AQ411" s="14">
        <v>45029</v>
      </c>
      <c r="AR411" s="8" t="s">
        <v>4693</v>
      </c>
      <c r="AS411" s="8" t="s">
        <v>310</v>
      </c>
      <c r="AT411" s="8" t="s">
        <v>63</v>
      </c>
      <c r="AU411" s="8"/>
      <c r="AV411" s="8" t="s">
        <v>4694</v>
      </c>
      <c r="AW411" s="8" t="s">
        <v>4695</v>
      </c>
      <c r="AX411" s="8" t="s">
        <v>4696</v>
      </c>
      <c r="AY411" s="8" t="s">
        <v>4697</v>
      </c>
      <c r="AZ411" s="8" t="s">
        <v>4698</v>
      </c>
      <c r="BA411" s="8" t="s">
        <v>78</v>
      </c>
      <c r="BB411" s="8" t="s">
        <v>79</v>
      </c>
      <c r="BC411" s="8" t="s">
        <v>80</v>
      </c>
      <c r="BD411" s="8" t="s">
        <v>4269</v>
      </c>
      <c r="BE411" s="8" t="s">
        <v>65</v>
      </c>
      <c r="BF411" s="8" t="s">
        <v>65</v>
      </c>
      <c r="BG411" s="8" t="s">
        <v>4699</v>
      </c>
      <c r="BH411" s="8" t="s">
        <v>4362</v>
      </c>
      <c r="BI411" s="8" t="s">
        <v>4700</v>
      </c>
      <c r="BJ411" s="8" t="s">
        <v>4701</v>
      </c>
      <c r="BK411" s="8" t="s">
        <v>65</v>
      </c>
      <c r="BL411" s="8" t="s">
        <v>65</v>
      </c>
      <c r="BM411" s="18" t="s">
        <v>4702</v>
      </c>
      <c r="BN411" s="18" t="s">
        <v>4703</v>
      </c>
      <c r="BO411" s="18" t="s">
        <v>88</v>
      </c>
      <c r="BP411" s="19" t="str">
        <f t="shared" si="23"/>
        <v>https://link.springer.com/book/10.1007/978-981-19-7626-1?utm_medium=catalog&amp;utm_source=sn-bks&amp;utm_campaign=ACPG_PRINT_LYLT_GL_PBOK_05656_2507_Print&amp;utm_content=excel-list</v>
      </c>
    </row>
    <row r="412" spans="1:68" ht="29.5" customHeight="1" x14ac:dyDescent="0.35">
      <c r="A412" s="5"/>
      <c r="B412" s="5" t="s">
        <v>4258</v>
      </c>
      <c r="C412" s="8"/>
      <c r="D412" s="8" t="s">
        <v>4704</v>
      </c>
      <c r="E412" s="8" t="s">
        <v>4688</v>
      </c>
      <c r="F412" s="8" t="s">
        <v>4689</v>
      </c>
      <c r="G412" s="8" t="s">
        <v>4690</v>
      </c>
      <c r="H412" s="10" t="str">
        <f t="shared" si="22"/>
        <v>Quantum Mechanics</v>
      </c>
      <c r="I412" s="8" t="s">
        <v>4691</v>
      </c>
      <c r="J412" s="8" t="s">
        <v>4692</v>
      </c>
      <c r="K412" s="8"/>
      <c r="L412" s="8" t="s">
        <v>61</v>
      </c>
      <c r="M412" s="8" t="s">
        <v>62</v>
      </c>
      <c r="N412" s="25">
        <v>74.989999999999995</v>
      </c>
      <c r="O412" s="26">
        <v>26.246499999999997</v>
      </c>
      <c r="P412" s="25">
        <v>80.239999999999995</v>
      </c>
      <c r="Q412" s="26">
        <v>28.083999999999996</v>
      </c>
      <c r="R412" s="25">
        <v>82.49</v>
      </c>
      <c r="S412" s="26">
        <v>28.871499999999997</v>
      </c>
      <c r="T412" s="25">
        <v>88.5</v>
      </c>
      <c r="U412" s="26">
        <v>30.974999999999998</v>
      </c>
      <c r="V412" s="25">
        <v>64.989999999999995</v>
      </c>
      <c r="W412" s="26">
        <v>22.746499999999997</v>
      </c>
      <c r="X412" s="25">
        <v>84.99</v>
      </c>
      <c r="Y412" s="26">
        <v>29.746499999999997</v>
      </c>
      <c r="Z412" s="8" t="s">
        <v>64</v>
      </c>
      <c r="AA412" s="8" t="s">
        <v>65</v>
      </c>
      <c r="AB412" s="8"/>
      <c r="AC412" s="8"/>
      <c r="AD412" s="8" t="s">
        <v>4258</v>
      </c>
      <c r="AE412" s="8" t="s">
        <v>99</v>
      </c>
      <c r="AF412" s="8" t="s">
        <v>67</v>
      </c>
      <c r="AG412" s="8">
        <v>188</v>
      </c>
      <c r="AH412" s="8" t="s">
        <v>4419</v>
      </c>
      <c r="AI412" s="8"/>
      <c r="AJ412" s="8" t="s">
        <v>69</v>
      </c>
      <c r="AK412" s="8" t="s">
        <v>369</v>
      </c>
      <c r="AL412" s="8" t="s">
        <v>65</v>
      </c>
      <c r="AM412" s="8"/>
      <c r="AN412" s="8" t="s">
        <v>72</v>
      </c>
      <c r="AO412" s="14">
        <v>45012</v>
      </c>
      <c r="AP412" s="14">
        <v>45012</v>
      </c>
      <c r="AQ412" s="14">
        <v>45029</v>
      </c>
      <c r="AR412" s="8" t="s">
        <v>4693</v>
      </c>
      <c r="AS412" s="8" t="s">
        <v>310</v>
      </c>
      <c r="AT412" s="8" t="s">
        <v>63</v>
      </c>
      <c r="AU412" s="8"/>
      <c r="AV412" s="8" t="s">
        <v>4694</v>
      </c>
      <c r="AW412" s="8" t="s">
        <v>4695</v>
      </c>
      <c r="AX412" s="8" t="s">
        <v>4696</v>
      </c>
      <c r="AY412" s="8" t="s">
        <v>4697</v>
      </c>
      <c r="AZ412" s="8" t="s">
        <v>4698</v>
      </c>
      <c r="BA412" s="8" t="s">
        <v>78</v>
      </c>
      <c r="BB412" s="8" t="s">
        <v>79</v>
      </c>
      <c r="BC412" s="8" t="s">
        <v>80</v>
      </c>
      <c r="BD412" s="8" t="s">
        <v>4269</v>
      </c>
      <c r="BE412" s="8" t="s">
        <v>65</v>
      </c>
      <c r="BF412" s="8" t="s">
        <v>65</v>
      </c>
      <c r="BG412" s="8" t="s">
        <v>4705</v>
      </c>
      <c r="BH412" s="8" t="s">
        <v>4362</v>
      </c>
      <c r="BI412" s="8" t="s">
        <v>4700</v>
      </c>
      <c r="BJ412" s="8" t="s">
        <v>4701</v>
      </c>
      <c r="BK412" s="8" t="s">
        <v>65</v>
      </c>
      <c r="BL412" s="8" t="s">
        <v>65</v>
      </c>
      <c r="BM412" s="18" t="s">
        <v>4702</v>
      </c>
      <c r="BN412" s="18" t="s">
        <v>4703</v>
      </c>
      <c r="BO412" s="18" t="s">
        <v>88</v>
      </c>
      <c r="BP412" s="19" t="str">
        <f t="shared" si="23"/>
        <v>https://link.springer.com/book/10.1007/978-981-19-7626-1?utm_medium=catalog&amp;utm_source=sn-bks&amp;utm_campaign=ACPG_PRINT_LYLT_GL_PBOK_05656_2507_Print&amp;utm_content=excel-list</v>
      </c>
    </row>
    <row r="413" spans="1:68" ht="29.5" customHeight="1" x14ac:dyDescent="0.35">
      <c r="A413" s="5"/>
      <c r="B413" s="5" t="s">
        <v>4706</v>
      </c>
      <c r="C413" s="8"/>
      <c r="D413" s="8" t="s">
        <v>4707</v>
      </c>
      <c r="E413" s="8" t="s">
        <v>4708</v>
      </c>
      <c r="F413" s="8" t="s">
        <v>4709</v>
      </c>
      <c r="G413" s="8" t="s">
        <v>4710</v>
      </c>
      <c r="H413" s="10" t="str">
        <f t="shared" si="22"/>
        <v>The Middle East Conflict</v>
      </c>
      <c r="I413" s="8" t="s">
        <v>196</v>
      </c>
      <c r="J413" s="8" t="s">
        <v>4711</v>
      </c>
      <c r="K413" s="8"/>
      <c r="L413" s="8" t="s">
        <v>61</v>
      </c>
      <c r="M413" s="8" t="s">
        <v>253</v>
      </c>
      <c r="N413" s="25">
        <v>89.99</v>
      </c>
      <c r="O413" s="26">
        <v>31.496499999999997</v>
      </c>
      <c r="P413" s="25">
        <v>96.29</v>
      </c>
      <c r="Q413" s="26">
        <v>33.701500000000003</v>
      </c>
      <c r="R413" s="25">
        <v>98.99</v>
      </c>
      <c r="S413" s="26">
        <v>34.646499999999996</v>
      </c>
      <c r="T413" s="25">
        <v>106.5</v>
      </c>
      <c r="U413" s="26">
        <v>37.274999999999999</v>
      </c>
      <c r="V413" s="25">
        <v>79.989999999999995</v>
      </c>
      <c r="W413" s="26">
        <v>27.996499999999997</v>
      </c>
      <c r="X413" s="25">
        <v>99.99</v>
      </c>
      <c r="Y413" s="26">
        <v>34.996499999999997</v>
      </c>
      <c r="Z413" s="8" t="s">
        <v>64</v>
      </c>
      <c r="AA413" s="8" t="s">
        <v>65</v>
      </c>
      <c r="AB413" s="8" t="s">
        <v>4712</v>
      </c>
      <c r="AC413" s="8"/>
      <c r="AD413" s="8" t="s">
        <v>4706</v>
      </c>
      <c r="AE413" s="8" t="s">
        <v>66</v>
      </c>
      <c r="AF413" s="8" t="s">
        <v>67</v>
      </c>
      <c r="AG413" s="8">
        <v>119</v>
      </c>
      <c r="AH413" s="8" t="s">
        <v>4713</v>
      </c>
      <c r="AI413" s="8"/>
      <c r="AJ413" s="8" t="s">
        <v>69</v>
      </c>
      <c r="AK413" s="8" t="s">
        <v>592</v>
      </c>
      <c r="AL413" s="8" t="s">
        <v>65</v>
      </c>
      <c r="AM413" s="8"/>
      <c r="AN413" s="8" t="s">
        <v>72</v>
      </c>
      <c r="AO413" s="14">
        <v>45440</v>
      </c>
      <c r="AP413" s="14">
        <v>45440</v>
      </c>
      <c r="AQ413" s="14">
        <v>45457</v>
      </c>
      <c r="AR413" s="8"/>
      <c r="AS413" s="8" t="s">
        <v>310</v>
      </c>
      <c r="AT413" s="8" t="s">
        <v>63</v>
      </c>
      <c r="AU413" s="8"/>
      <c r="AV413" s="8" t="s">
        <v>4714</v>
      </c>
      <c r="AW413" s="8" t="s">
        <v>4715</v>
      </c>
      <c r="AX413" s="8" t="s">
        <v>4716</v>
      </c>
      <c r="AY413" s="8" t="s">
        <v>4717</v>
      </c>
      <c r="AZ413" s="8" t="s">
        <v>4718</v>
      </c>
      <c r="BA413" s="8" t="s">
        <v>78</v>
      </c>
      <c r="BB413" s="8" t="s">
        <v>79</v>
      </c>
      <c r="BC413" s="8" t="s">
        <v>80</v>
      </c>
      <c r="BD413" s="8" t="s">
        <v>4719</v>
      </c>
      <c r="BE413" s="8" t="s">
        <v>65</v>
      </c>
      <c r="BF413" s="8" t="s">
        <v>65</v>
      </c>
      <c r="BG413" s="8" t="s">
        <v>4720</v>
      </c>
      <c r="BH413" s="8" t="s">
        <v>4721</v>
      </c>
      <c r="BI413" s="8" t="s">
        <v>4722</v>
      </c>
      <c r="BJ413" s="8" t="s">
        <v>4723</v>
      </c>
      <c r="BK413" s="8" t="s">
        <v>65</v>
      </c>
      <c r="BL413" s="8" t="s">
        <v>65</v>
      </c>
      <c r="BM413" s="18" t="s">
        <v>4724</v>
      </c>
      <c r="BN413" s="18" t="s">
        <v>4725</v>
      </c>
      <c r="BO413" s="18" t="s">
        <v>88</v>
      </c>
      <c r="BP413" s="19" t="str">
        <f t="shared" si="23"/>
        <v>https://link.springer.com/book/10.1007/978-3-658-43901-9?utm_medium=catalog&amp;utm_source=sn-bks&amp;utm_campaign=ACPG_PRINT_LYLT_GL_PBOK_05656_2507_Print&amp;utm_content=excel-list</v>
      </c>
    </row>
    <row r="414" spans="1:68" ht="29.5" customHeight="1" x14ac:dyDescent="0.35">
      <c r="A414" s="5"/>
      <c r="B414" s="5" t="s">
        <v>4706</v>
      </c>
      <c r="C414" s="8"/>
      <c r="D414" s="8" t="s">
        <v>4726</v>
      </c>
      <c r="E414" s="8" t="s">
        <v>4727</v>
      </c>
      <c r="F414" s="8" t="s">
        <v>4728</v>
      </c>
      <c r="G414" s="8" t="s">
        <v>4729</v>
      </c>
      <c r="H414" s="10" t="str">
        <f t="shared" si="22"/>
        <v>Global Warming and the Climate Crisis</v>
      </c>
      <c r="I414" s="8" t="s">
        <v>4730</v>
      </c>
      <c r="J414" s="8" t="s">
        <v>4731</v>
      </c>
      <c r="K414" s="8"/>
      <c r="L414" s="8" t="s">
        <v>61</v>
      </c>
      <c r="M414" s="8" t="s">
        <v>62</v>
      </c>
      <c r="N414" s="25">
        <v>99.99</v>
      </c>
      <c r="O414" s="26">
        <v>34.996499999999997</v>
      </c>
      <c r="P414" s="25">
        <v>106.99</v>
      </c>
      <c r="Q414" s="26">
        <v>37.446499999999993</v>
      </c>
      <c r="R414" s="25">
        <v>109.99</v>
      </c>
      <c r="S414" s="26">
        <v>38.496499999999997</v>
      </c>
      <c r="T414" s="25">
        <v>118</v>
      </c>
      <c r="U414" s="26">
        <v>41.3</v>
      </c>
      <c r="V414" s="25">
        <v>89.99</v>
      </c>
      <c r="W414" s="26">
        <v>31.496499999999997</v>
      </c>
      <c r="X414" s="25">
        <v>109.99</v>
      </c>
      <c r="Y414" s="26">
        <v>38.496499999999997</v>
      </c>
      <c r="Z414" s="8" t="s">
        <v>64</v>
      </c>
      <c r="AA414" s="8" t="s">
        <v>65</v>
      </c>
      <c r="AB414" s="8"/>
      <c r="AC414" s="8"/>
      <c r="AD414" s="8" t="s">
        <v>4706</v>
      </c>
      <c r="AE414" s="8" t="s">
        <v>99</v>
      </c>
      <c r="AF414" s="8" t="s">
        <v>67</v>
      </c>
      <c r="AG414" s="8">
        <v>301</v>
      </c>
      <c r="AH414" s="8" t="s">
        <v>4732</v>
      </c>
      <c r="AI414" s="8"/>
      <c r="AJ414" s="8" t="s">
        <v>69</v>
      </c>
      <c r="AK414" s="8" t="s">
        <v>70</v>
      </c>
      <c r="AL414" s="8" t="s">
        <v>65</v>
      </c>
      <c r="AM414" s="8"/>
      <c r="AN414" s="8" t="s">
        <v>72</v>
      </c>
      <c r="AO414" s="14">
        <v>45019</v>
      </c>
      <c r="AP414" s="14">
        <v>44919</v>
      </c>
      <c r="AQ414" s="14">
        <v>45012</v>
      </c>
      <c r="AR414" s="8"/>
      <c r="AS414" s="8"/>
      <c r="AT414" s="8" t="s">
        <v>63</v>
      </c>
      <c r="AU414" s="8"/>
      <c r="AV414" s="8" t="s">
        <v>4733</v>
      </c>
      <c r="AW414" s="8" t="s">
        <v>4734</v>
      </c>
      <c r="AX414" s="8" t="s">
        <v>4735</v>
      </c>
      <c r="AY414" s="8" t="s">
        <v>4736</v>
      </c>
      <c r="AZ414" s="8" t="s">
        <v>4737</v>
      </c>
      <c r="BA414" s="8" t="s">
        <v>78</v>
      </c>
      <c r="BB414" s="8" t="s">
        <v>79</v>
      </c>
      <c r="BC414" s="8" t="s">
        <v>80</v>
      </c>
      <c r="BD414" s="8" t="s">
        <v>4719</v>
      </c>
      <c r="BE414" s="8" t="s">
        <v>65</v>
      </c>
      <c r="BF414" s="8" t="s">
        <v>65</v>
      </c>
      <c r="BG414" s="8" t="s">
        <v>4738</v>
      </c>
      <c r="BH414" s="8" t="s">
        <v>4739</v>
      </c>
      <c r="BI414" s="8" t="s">
        <v>4740</v>
      </c>
      <c r="BJ414" s="8" t="s">
        <v>4741</v>
      </c>
      <c r="BK414" s="8" t="s">
        <v>65</v>
      </c>
      <c r="BL414" s="8" t="s">
        <v>65</v>
      </c>
      <c r="BM414" s="18" t="s">
        <v>4742</v>
      </c>
      <c r="BN414" s="18" t="s">
        <v>4743</v>
      </c>
      <c r="BO414" s="18" t="s">
        <v>88</v>
      </c>
      <c r="BP414" s="19" t="str">
        <f t="shared" si="23"/>
        <v>https://link.springer.com/book/10.1007/978-3-031-12354-2?utm_medium=catalog&amp;utm_source=sn-bks&amp;utm_campaign=ACPG_PRINT_LYLT_GL_PBOK_05656_2507_Print&amp;utm_content=excel-list</v>
      </c>
    </row>
    <row r="415" spans="1:68" ht="29.5" customHeight="1" x14ac:dyDescent="0.35">
      <c r="A415" s="5"/>
      <c r="B415" s="5" t="s">
        <v>4706</v>
      </c>
      <c r="C415" s="8"/>
      <c r="D415" s="8" t="s">
        <v>4744</v>
      </c>
      <c r="E415" s="8" t="s">
        <v>4727</v>
      </c>
      <c r="F415" s="8" t="s">
        <v>4728</v>
      </c>
      <c r="G415" s="8" t="s">
        <v>4729</v>
      </c>
      <c r="H415" s="10" t="str">
        <f t="shared" si="22"/>
        <v>Global Warming and the Climate Crisis</v>
      </c>
      <c r="I415" s="8" t="s">
        <v>4730</v>
      </c>
      <c r="J415" s="8" t="s">
        <v>4731</v>
      </c>
      <c r="K415" s="8"/>
      <c r="L415" s="8" t="s">
        <v>61</v>
      </c>
      <c r="M415" s="8" t="s">
        <v>62</v>
      </c>
      <c r="N415" s="25">
        <v>69.989999999999995</v>
      </c>
      <c r="O415" s="26">
        <v>24.496499999999997</v>
      </c>
      <c r="P415" s="25">
        <v>74.89</v>
      </c>
      <c r="Q415" s="26">
        <v>26.211499999999997</v>
      </c>
      <c r="R415" s="25">
        <v>76.989999999999995</v>
      </c>
      <c r="S415" s="26">
        <v>26.946499999999997</v>
      </c>
      <c r="T415" s="25">
        <v>83</v>
      </c>
      <c r="U415" s="26">
        <v>29.049999999999997</v>
      </c>
      <c r="V415" s="25">
        <v>59.99</v>
      </c>
      <c r="W415" s="26">
        <v>20.996500000000001</v>
      </c>
      <c r="X415" s="25">
        <v>79.989999999999995</v>
      </c>
      <c r="Y415" s="26">
        <v>27.996499999999997</v>
      </c>
      <c r="Z415" s="8" t="s">
        <v>90</v>
      </c>
      <c r="AA415" s="8" t="s">
        <v>63</v>
      </c>
      <c r="AB415" s="8"/>
      <c r="AC415" s="8"/>
      <c r="AD415" s="8" t="s">
        <v>4706</v>
      </c>
      <c r="AE415" s="8" t="s">
        <v>99</v>
      </c>
      <c r="AF415" s="8" t="s">
        <v>67</v>
      </c>
      <c r="AG415" s="8">
        <v>301</v>
      </c>
      <c r="AH415" s="8" t="s">
        <v>4732</v>
      </c>
      <c r="AI415" s="8"/>
      <c r="AJ415" s="8" t="s">
        <v>69</v>
      </c>
      <c r="AK415" s="8" t="s">
        <v>70</v>
      </c>
      <c r="AL415" s="8" t="s">
        <v>65</v>
      </c>
      <c r="AM415" s="8"/>
      <c r="AN415" s="8" t="s">
        <v>72</v>
      </c>
      <c r="AO415" s="14">
        <v>45386</v>
      </c>
      <c r="AP415" s="14">
        <v>44919</v>
      </c>
      <c r="AQ415" s="14">
        <v>45012</v>
      </c>
      <c r="AR415" s="8"/>
      <c r="AS415" s="8"/>
      <c r="AT415" s="8" t="s">
        <v>63</v>
      </c>
      <c r="AU415" s="8"/>
      <c r="AV415" s="8" t="s">
        <v>4733</v>
      </c>
      <c r="AW415" s="8" t="s">
        <v>4734</v>
      </c>
      <c r="AX415" s="8" t="s">
        <v>4735</v>
      </c>
      <c r="AY415" s="8" t="s">
        <v>4736</v>
      </c>
      <c r="AZ415" s="8" t="s">
        <v>4737</v>
      </c>
      <c r="BA415" s="8" t="s">
        <v>78</v>
      </c>
      <c r="BB415" s="8" t="s">
        <v>79</v>
      </c>
      <c r="BC415" s="8" t="s">
        <v>80</v>
      </c>
      <c r="BD415" s="8" t="s">
        <v>4719</v>
      </c>
      <c r="BE415" s="8" t="s">
        <v>65</v>
      </c>
      <c r="BF415" s="8" t="s">
        <v>65</v>
      </c>
      <c r="BG415" s="8" t="s">
        <v>4745</v>
      </c>
      <c r="BH415" s="8" t="s">
        <v>4739</v>
      </c>
      <c r="BI415" s="8" t="s">
        <v>4740</v>
      </c>
      <c r="BJ415" s="8" t="s">
        <v>4741</v>
      </c>
      <c r="BK415" s="8" t="s">
        <v>65</v>
      </c>
      <c r="BL415" s="8" t="s">
        <v>65</v>
      </c>
      <c r="BM415" s="18" t="s">
        <v>4742</v>
      </c>
      <c r="BN415" s="18" t="s">
        <v>4743</v>
      </c>
      <c r="BO415" s="18" t="s">
        <v>88</v>
      </c>
      <c r="BP415" s="19" t="str">
        <f t="shared" si="23"/>
        <v>https://link.springer.com/book/10.1007/978-3-031-12354-2?utm_medium=catalog&amp;utm_source=sn-bks&amp;utm_campaign=ACPG_PRINT_LYLT_GL_PBOK_05656_2507_Print&amp;utm_content=excel-list</v>
      </c>
    </row>
    <row r="416" spans="1:68" ht="29.5" customHeight="1" x14ac:dyDescent="0.35">
      <c r="A416" s="5"/>
      <c r="B416" s="5" t="s">
        <v>4706</v>
      </c>
      <c r="C416" s="8"/>
      <c r="D416" s="8" t="s">
        <v>4746</v>
      </c>
      <c r="E416" s="8" t="s">
        <v>4747</v>
      </c>
      <c r="F416" s="8" t="s">
        <v>4748</v>
      </c>
      <c r="G416" s="8" t="s">
        <v>4749</v>
      </c>
      <c r="H416" s="10" t="str">
        <f t="shared" si="22"/>
        <v>The Political System of Germany</v>
      </c>
      <c r="I416" s="8"/>
      <c r="J416" s="8" t="s">
        <v>4750</v>
      </c>
      <c r="K416" s="8"/>
      <c r="L416" s="8" t="s">
        <v>61</v>
      </c>
      <c r="M416" s="8" t="s">
        <v>62</v>
      </c>
      <c r="N416" s="25">
        <v>99.99</v>
      </c>
      <c r="O416" s="26">
        <v>34.996499999999997</v>
      </c>
      <c r="P416" s="25">
        <v>106.99</v>
      </c>
      <c r="Q416" s="26">
        <v>37.446499999999993</v>
      </c>
      <c r="R416" s="25">
        <v>109.99</v>
      </c>
      <c r="S416" s="26">
        <v>38.496499999999997</v>
      </c>
      <c r="T416" s="25">
        <v>118</v>
      </c>
      <c r="U416" s="26">
        <v>41.3</v>
      </c>
      <c r="V416" s="25">
        <v>89.99</v>
      </c>
      <c r="W416" s="26">
        <v>31.496499999999997</v>
      </c>
      <c r="X416" s="25">
        <v>109.99</v>
      </c>
      <c r="Y416" s="26">
        <v>38.496499999999997</v>
      </c>
      <c r="Z416" s="8" t="s">
        <v>90</v>
      </c>
      <c r="AA416" s="8" t="s">
        <v>65</v>
      </c>
      <c r="AB416" s="8"/>
      <c r="AC416" s="8"/>
      <c r="AD416" s="8" t="s">
        <v>4706</v>
      </c>
      <c r="AE416" s="8" t="s">
        <v>99</v>
      </c>
      <c r="AF416" s="8" t="s">
        <v>67</v>
      </c>
      <c r="AG416" s="8">
        <v>584</v>
      </c>
      <c r="AH416" s="8" t="s">
        <v>4751</v>
      </c>
      <c r="AI416" s="8"/>
      <c r="AJ416" s="8" t="s">
        <v>69</v>
      </c>
      <c r="AK416" s="8" t="s">
        <v>592</v>
      </c>
      <c r="AL416" s="8" t="s">
        <v>65</v>
      </c>
      <c r="AM416" s="8"/>
      <c r="AN416" s="8" t="s">
        <v>72</v>
      </c>
      <c r="AO416" s="14">
        <v>45115</v>
      </c>
      <c r="AP416" s="14">
        <v>45117</v>
      </c>
      <c r="AQ416" s="14">
        <v>45132</v>
      </c>
      <c r="AR416" s="8"/>
      <c r="AS416" s="8" t="s">
        <v>1442</v>
      </c>
      <c r="AT416" s="8" t="s">
        <v>63</v>
      </c>
      <c r="AU416" s="8"/>
      <c r="AV416" s="8" t="s">
        <v>4752</v>
      </c>
      <c r="AW416" s="8" t="s">
        <v>4753</v>
      </c>
      <c r="AX416" s="8" t="s">
        <v>4754</v>
      </c>
      <c r="AY416" s="8" t="s">
        <v>4755</v>
      </c>
      <c r="AZ416" s="8" t="s">
        <v>4756</v>
      </c>
      <c r="BA416" s="8" t="s">
        <v>78</v>
      </c>
      <c r="BB416" s="8" t="s">
        <v>79</v>
      </c>
      <c r="BC416" s="8" t="s">
        <v>80</v>
      </c>
      <c r="BD416" s="8" t="s">
        <v>4719</v>
      </c>
      <c r="BE416" s="8" t="s">
        <v>65</v>
      </c>
      <c r="BF416" s="8" t="s">
        <v>65</v>
      </c>
      <c r="BG416" s="8" t="s">
        <v>4757</v>
      </c>
      <c r="BH416" s="8" t="s">
        <v>4741</v>
      </c>
      <c r="BI416" s="8" t="s">
        <v>4758</v>
      </c>
      <c r="BJ416" s="8" t="s">
        <v>4759</v>
      </c>
      <c r="BK416" s="8" t="s">
        <v>65</v>
      </c>
      <c r="BL416" s="8" t="s">
        <v>65</v>
      </c>
      <c r="BM416" s="18" t="s">
        <v>4760</v>
      </c>
      <c r="BN416" s="18" t="s">
        <v>4761</v>
      </c>
      <c r="BO416" s="18" t="s">
        <v>88</v>
      </c>
      <c r="BP416" s="19" t="str">
        <f t="shared" si="23"/>
        <v>https://link.springer.com/book/10.1007/978-3-658-41371-2?utm_medium=catalog&amp;utm_source=sn-bks&amp;utm_campaign=ACPG_PRINT_LYLT_GL_PBOK_05656_2507_Print&amp;utm_content=excel-list</v>
      </c>
    </row>
    <row r="417" spans="1:68" ht="29.5" customHeight="1" x14ac:dyDescent="0.35">
      <c r="A417" s="5"/>
      <c r="B417" s="5" t="s">
        <v>4706</v>
      </c>
      <c r="C417" s="8"/>
      <c r="D417" s="8" t="s">
        <v>4762</v>
      </c>
      <c r="E417" s="8" t="s">
        <v>4763</v>
      </c>
      <c r="F417" s="8" t="s">
        <v>4764</v>
      </c>
      <c r="G417" s="8" t="s">
        <v>4333</v>
      </c>
      <c r="H417" s="10" t="str">
        <f t="shared" si="22"/>
        <v>Political Economy</v>
      </c>
      <c r="I417" s="8" t="s">
        <v>4765</v>
      </c>
      <c r="J417" s="8" t="s">
        <v>4766</v>
      </c>
      <c r="K417" s="8"/>
      <c r="L417" s="8" t="s">
        <v>61</v>
      </c>
      <c r="M417" s="8" t="s">
        <v>253</v>
      </c>
      <c r="N417" s="25">
        <v>139.99</v>
      </c>
      <c r="O417" s="26">
        <v>48.996499999999997</v>
      </c>
      <c r="P417" s="25">
        <v>151.47</v>
      </c>
      <c r="Q417" s="26">
        <v>53.014499999999998</v>
      </c>
      <c r="R417" s="25">
        <v>155.38999999999999</v>
      </c>
      <c r="S417" s="26">
        <v>54.386499999999991</v>
      </c>
      <c r="T417" s="25">
        <v>165.5</v>
      </c>
      <c r="U417" s="26">
        <v>57.924999999999997</v>
      </c>
      <c r="V417" s="25">
        <v>119.99</v>
      </c>
      <c r="W417" s="26">
        <v>41.996499999999997</v>
      </c>
      <c r="X417" s="25">
        <v>159.99</v>
      </c>
      <c r="Y417" s="26">
        <v>55.996499999999997</v>
      </c>
      <c r="Z417" s="8" t="s">
        <v>64</v>
      </c>
      <c r="AA417" s="8" t="s">
        <v>65</v>
      </c>
      <c r="AB417" s="8" t="s">
        <v>4712</v>
      </c>
      <c r="AC417" s="8"/>
      <c r="AD417" s="8" t="s">
        <v>4706</v>
      </c>
      <c r="AE417" s="8" t="s">
        <v>66</v>
      </c>
      <c r="AF417" s="8" t="s">
        <v>328</v>
      </c>
      <c r="AG417" s="8">
        <v>303</v>
      </c>
      <c r="AH417" s="8" t="s">
        <v>4767</v>
      </c>
      <c r="AI417" s="8" t="s">
        <v>1617</v>
      </c>
      <c r="AJ417" s="8" t="s">
        <v>69</v>
      </c>
      <c r="AK417" s="8" t="s">
        <v>70</v>
      </c>
      <c r="AL417" s="8" t="s">
        <v>65</v>
      </c>
      <c r="AM417" s="8"/>
      <c r="AN417" s="8" t="s">
        <v>72</v>
      </c>
      <c r="AO417" s="14">
        <v>45434</v>
      </c>
      <c r="AP417" s="14">
        <v>45434</v>
      </c>
      <c r="AQ417" s="14">
        <v>45451</v>
      </c>
      <c r="AR417" s="8"/>
      <c r="AS417" s="8" t="s">
        <v>101</v>
      </c>
      <c r="AT417" s="8" t="s">
        <v>63</v>
      </c>
      <c r="AU417" s="8"/>
      <c r="AV417" s="8" t="s">
        <v>4768</v>
      </c>
      <c r="AW417" s="8" t="s">
        <v>4769</v>
      </c>
      <c r="AX417" s="8" t="s">
        <v>4770</v>
      </c>
      <c r="AY417" s="8" t="s">
        <v>4771</v>
      </c>
      <c r="AZ417" s="8" t="s">
        <v>4772</v>
      </c>
      <c r="BA417" s="8" t="s">
        <v>78</v>
      </c>
      <c r="BB417" s="8" t="s">
        <v>79</v>
      </c>
      <c r="BC417" s="8" t="s">
        <v>80</v>
      </c>
      <c r="BD417" s="8" t="s">
        <v>4719</v>
      </c>
      <c r="BE417" s="8" t="s">
        <v>65</v>
      </c>
      <c r="BF417" s="8" t="s">
        <v>65</v>
      </c>
      <c r="BG417" s="8" t="s">
        <v>4773</v>
      </c>
      <c r="BH417" s="8" t="s">
        <v>4774</v>
      </c>
      <c r="BI417" s="8" t="s">
        <v>4775</v>
      </c>
      <c r="BJ417" s="8" t="s">
        <v>1625</v>
      </c>
      <c r="BK417" s="8" t="s">
        <v>65</v>
      </c>
      <c r="BL417" s="8" t="s">
        <v>65</v>
      </c>
      <c r="BM417" s="18" t="s">
        <v>4776</v>
      </c>
      <c r="BN417" s="18" t="s">
        <v>4777</v>
      </c>
      <c r="BO417" s="18" t="s">
        <v>88</v>
      </c>
      <c r="BP417" s="19" t="str">
        <f t="shared" si="23"/>
        <v>https://link.springer.com/book/10.1007/978-3-031-49665-3?utm_medium=catalog&amp;utm_source=sn-bks&amp;utm_campaign=ACPG_PRINT_LYLT_GL_PBOK_05656_2507_Print&amp;utm_content=excel-list</v>
      </c>
    </row>
    <row r="418" spans="1:68" ht="29.5" customHeight="1" x14ac:dyDescent="0.35">
      <c r="A418" s="5"/>
      <c r="B418" s="5" t="s">
        <v>4706</v>
      </c>
      <c r="C418" s="8"/>
      <c r="D418" s="8" t="s">
        <v>4778</v>
      </c>
      <c r="E418" s="8" t="s">
        <v>4779</v>
      </c>
      <c r="F418" s="8" t="s">
        <v>4780</v>
      </c>
      <c r="G418" s="8"/>
      <c r="H418" s="10" t="str">
        <f t="shared" si="22"/>
        <v>Political Party Research</v>
      </c>
      <c r="I418" s="8" t="s">
        <v>4781</v>
      </c>
      <c r="J418" s="8" t="s">
        <v>4782</v>
      </c>
      <c r="K418" s="8"/>
      <c r="L418" s="8" t="s">
        <v>61</v>
      </c>
      <c r="M418" s="8" t="s">
        <v>253</v>
      </c>
      <c r="N418" s="25">
        <v>149.99</v>
      </c>
      <c r="O418" s="26">
        <v>52.496499999999997</v>
      </c>
      <c r="P418" s="25">
        <v>160.49</v>
      </c>
      <c r="Q418" s="26">
        <v>56.171500000000002</v>
      </c>
      <c r="R418" s="25">
        <v>164.99</v>
      </c>
      <c r="S418" s="26">
        <v>57.746499999999997</v>
      </c>
      <c r="T418" s="25">
        <v>177</v>
      </c>
      <c r="U418" s="26">
        <v>61.949999999999996</v>
      </c>
      <c r="V418" s="25">
        <v>129.99</v>
      </c>
      <c r="W418" s="26">
        <v>45.496499999999997</v>
      </c>
      <c r="X418" s="25">
        <v>169.99</v>
      </c>
      <c r="Y418" s="26">
        <v>59.496499999999997</v>
      </c>
      <c r="Z418" s="8" t="s">
        <v>64</v>
      </c>
      <c r="AA418" s="8" t="s">
        <v>65</v>
      </c>
      <c r="AB418" s="8"/>
      <c r="AC418" s="8"/>
      <c r="AD418" s="8" t="s">
        <v>4706</v>
      </c>
      <c r="AE418" s="8" t="s">
        <v>66</v>
      </c>
      <c r="AF418" s="8" t="s">
        <v>67</v>
      </c>
      <c r="AG418" s="8">
        <v>431</v>
      </c>
      <c r="AH418" s="8" t="s">
        <v>4783</v>
      </c>
      <c r="AI418" s="8"/>
      <c r="AJ418" s="8" t="s">
        <v>69</v>
      </c>
      <c r="AK418" s="8" t="s">
        <v>592</v>
      </c>
      <c r="AL418" s="8" t="s">
        <v>65</v>
      </c>
      <c r="AM418" s="8"/>
      <c r="AN418" s="8" t="s">
        <v>72</v>
      </c>
      <c r="AO418" s="14">
        <v>45401</v>
      </c>
      <c r="AP418" s="14">
        <v>45401</v>
      </c>
      <c r="AQ418" s="14">
        <v>45418</v>
      </c>
      <c r="AR418" s="8"/>
      <c r="AS418" s="8" t="s">
        <v>1442</v>
      </c>
      <c r="AT418" s="8" t="s">
        <v>63</v>
      </c>
      <c r="AU418" s="8"/>
      <c r="AV418" s="8" t="s">
        <v>4784</v>
      </c>
      <c r="AW418" s="8" t="s">
        <v>4785</v>
      </c>
      <c r="AX418" s="8" t="s">
        <v>4786</v>
      </c>
      <c r="AY418" s="8" t="s">
        <v>4787</v>
      </c>
      <c r="AZ418" s="8" t="s">
        <v>4788</v>
      </c>
      <c r="BA418" s="8" t="s">
        <v>78</v>
      </c>
      <c r="BB418" s="8" t="s">
        <v>79</v>
      </c>
      <c r="BC418" s="8" t="s">
        <v>80</v>
      </c>
      <c r="BD418" s="8" t="s">
        <v>4719</v>
      </c>
      <c r="BE418" s="8" t="s">
        <v>65</v>
      </c>
      <c r="BF418" s="8" t="s">
        <v>65</v>
      </c>
      <c r="BG418" s="8" t="s">
        <v>4789</v>
      </c>
      <c r="BH418" s="8" t="s">
        <v>4790</v>
      </c>
      <c r="BI418" s="8" t="s">
        <v>4791</v>
      </c>
      <c r="BJ418" s="8" t="s">
        <v>4792</v>
      </c>
      <c r="BK418" s="8" t="s">
        <v>65</v>
      </c>
      <c r="BL418" s="8" t="s">
        <v>65</v>
      </c>
      <c r="BM418" s="18" t="s">
        <v>4793</v>
      </c>
      <c r="BN418" s="18" t="s">
        <v>4794</v>
      </c>
      <c r="BO418" s="18" t="s">
        <v>88</v>
      </c>
      <c r="BP418" s="19" t="str">
        <f t="shared" si="23"/>
        <v>https://link.springer.com/book/10.1007/978-3-658-43982-8?utm_medium=catalog&amp;utm_source=sn-bks&amp;utm_campaign=ACPG_PRINT_LYLT_GL_PBOK_05656_2507_Print&amp;utm_content=excel-list</v>
      </c>
    </row>
    <row r="419" spans="1:68" ht="29.5" customHeight="1" x14ac:dyDescent="0.35">
      <c r="A419" s="5"/>
      <c r="B419" s="5" t="s">
        <v>4795</v>
      </c>
      <c r="C419" s="8" t="s">
        <v>342</v>
      </c>
      <c r="D419" s="8" t="s">
        <v>4796</v>
      </c>
      <c r="E419" s="8" t="s">
        <v>4797</v>
      </c>
      <c r="F419" s="8" t="s">
        <v>4798</v>
      </c>
      <c r="G419" s="8"/>
      <c r="H419" s="10" t="str">
        <f t="shared" si="22"/>
        <v>Beginning Anomaly Detection Using Python-Based Deep Learning</v>
      </c>
      <c r="I419" s="8" t="s">
        <v>4799</v>
      </c>
      <c r="J419" s="8" t="s">
        <v>4800</v>
      </c>
      <c r="K419" s="8"/>
      <c r="L419" s="8" t="s">
        <v>231</v>
      </c>
      <c r="M419" s="8" t="s">
        <v>253</v>
      </c>
      <c r="N419" s="25">
        <v>54.99</v>
      </c>
      <c r="O419" s="26">
        <v>19.246500000000001</v>
      </c>
      <c r="P419" s="25">
        <v>58.84</v>
      </c>
      <c r="Q419" s="26">
        <v>20.594000000000001</v>
      </c>
      <c r="R419" s="25">
        <v>60.49</v>
      </c>
      <c r="S419" s="26">
        <v>21.171499999999998</v>
      </c>
      <c r="T419" s="25">
        <v>65</v>
      </c>
      <c r="U419" s="26">
        <v>22.75</v>
      </c>
      <c r="V419" s="25">
        <v>49.99</v>
      </c>
      <c r="W419" s="26">
        <v>17.496500000000001</v>
      </c>
      <c r="X419" s="25">
        <v>54.99</v>
      </c>
      <c r="Y419" s="26">
        <v>19.246500000000001</v>
      </c>
      <c r="Z419" s="8" t="s">
        <v>90</v>
      </c>
      <c r="AA419" s="8" t="s">
        <v>65</v>
      </c>
      <c r="AB419" s="8"/>
      <c r="AC419" s="8"/>
      <c r="AD419" s="8" t="s">
        <v>4795</v>
      </c>
      <c r="AE419" s="8" t="s">
        <v>463</v>
      </c>
      <c r="AF419" s="8" t="s">
        <v>67</v>
      </c>
      <c r="AG419" s="8">
        <v>529</v>
      </c>
      <c r="AH419" s="8" t="s">
        <v>1072</v>
      </c>
      <c r="AI419" s="8"/>
      <c r="AJ419" s="8" t="s">
        <v>465</v>
      </c>
      <c r="AK419" s="8" t="s">
        <v>465</v>
      </c>
      <c r="AL419" s="8" t="s">
        <v>65</v>
      </c>
      <c r="AM419" s="8"/>
      <c r="AN419" s="8" t="s">
        <v>72</v>
      </c>
      <c r="AO419" s="14">
        <v>45293</v>
      </c>
      <c r="AP419" s="14">
        <v>45293</v>
      </c>
      <c r="AQ419" s="14">
        <v>45293</v>
      </c>
      <c r="AR419" s="8"/>
      <c r="AS419" s="8"/>
      <c r="AT419" s="8" t="s">
        <v>63</v>
      </c>
      <c r="AU419" s="8" t="s">
        <v>4801</v>
      </c>
      <c r="AV419" s="8" t="s">
        <v>4802</v>
      </c>
      <c r="AW419" s="8" t="s">
        <v>4803</v>
      </c>
      <c r="AX419" s="8" t="s">
        <v>4804</v>
      </c>
      <c r="AY419" s="8" t="s">
        <v>4805</v>
      </c>
      <c r="AZ419" s="8" t="s">
        <v>4806</v>
      </c>
      <c r="BA419" s="8" t="s">
        <v>471</v>
      </c>
      <c r="BB419" s="8" t="s">
        <v>472</v>
      </c>
      <c r="BC419" s="8" t="s">
        <v>473</v>
      </c>
      <c r="BD419" s="8" t="s">
        <v>4807</v>
      </c>
      <c r="BE419" s="8" t="s">
        <v>65</v>
      </c>
      <c r="BF419" s="8" t="s">
        <v>65</v>
      </c>
      <c r="BG419" s="8" t="s">
        <v>4808</v>
      </c>
      <c r="BH419" s="8" t="s">
        <v>494</v>
      </c>
      <c r="BI419" s="8" t="s">
        <v>1045</v>
      </c>
      <c r="BJ419" s="8" t="s">
        <v>1235</v>
      </c>
      <c r="BK419" s="8" t="s">
        <v>65</v>
      </c>
      <c r="BL419" s="8" t="s">
        <v>65</v>
      </c>
      <c r="BM419" s="18" t="s">
        <v>4809</v>
      </c>
      <c r="BN419" s="18" t="s">
        <v>4810</v>
      </c>
      <c r="BO419" s="18" t="s">
        <v>88</v>
      </c>
      <c r="BP419" s="19" t="str">
        <f t="shared" si="23"/>
        <v>https://link.springer.com/book/10.1007/979-8-8688-0008-5?utm_medium=catalog&amp;utm_source=sn-bks&amp;utm_campaign=ACPG_PRINT_LYLT_GL_PBOK_05656_2507_Print&amp;utm_content=excel-list</v>
      </c>
    </row>
    <row r="420" spans="1:68" ht="29.5" customHeight="1" x14ac:dyDescent="0.35">
      <c r="A420" s="5"/>
      <c r="B420" s="5" t="s">
        <v>4795</v>
      </c>
      <c r="C420" s="8"/>
      <c r="D420" s="8" t="s">
        <v>4811</v>
      </c>
      <c r="E420" s="8" t="s">
        <v>1953</v>
      </c>
      <c r="F420" s="8" t="s">
        <v>1954</v>
      </c>
      <c r="G420" s="8" t="s">
        <v>1955</v>
      </c>
      <c r="H420" s="10" t="str">
        <f t="shared" si="22"/>
        <v>Essentials of Arduino™ Boards Programming</v>
      </c>
      <c r="I420" s="8" t="s">
        <v>4812</v>
      </c>
      <c r="J420" s="8" t="s">
        <v>4813</v>
      </c>
      <c r="K420" s="8"/>
      <c r="L420" s="8" t="s">
        <v>61</v>
      </c>
      <c r="M420" s="8" t="s">
        <v>62</v>
      </c>
      <c r="N420" s="25">
        <v>49.99</v>
      </c>
      <c r="O420" s="26">
        <v>17.496500000000001</v>
      </c>
      <c r="P420" s="25">
        <v>53.49</v>
      </c>
      <c r="Q420" s="26">
        <v>18.721499999999999</v>
      </c>
      <c r="R420" s="25">
        <v>54.99</v>
      </c>
      <c r="S420" s="26">
        <v>19.246500000000001</v>
      </c>
      <c r="T420" s="25">
        <v>59</v>
      </c>
      <c r="U420" s="26">
        <v>20.65</v>
      </c>
      <c r="V420" s="25">
        <v>44.99</v>
      </c>
      <c r="W420" s="26">
        <v>15.746499999999999</v>
      </c>
      <c r="X420" s="25">
        <v>49.99</v>
      </c>
      <c r="Y420" s="26">
        <v>17.496500000000001</v>
      </c>
      <c r="Z420" s="8" t="s">
        <v>90</v>
      </c>
      <c r="AA420" s="8" t="s">
        <v>65</v>
      </c>
      <c r="AB420" s="8" t="s">
        <v>4814</v>
      </c>
      <c r="AC420" s="8"/>
      <c r="AD420" s="8" t="s">
        <v>4795</v>
      </c>
      <c r="AE420" s="8" t="s">
        <v>463</v>
      </c>
      <c r="AF420" s="8" t="s">
        <v>67</v>
      </c>
      <c r="AG420" s="8">
        <v>332</v>
      </c>
      <c r="AH420" s="8" t="s">
        <v>1244</v>
      </c>
      <c r="AI420" s="8"/>
      <c r="AJ420" s="8" t="s">
        <v>465</v>
      </c>
      <c r="AK420" s="8" t="s">
        <v>465</v>
      </c>
      <c r="AL420" s="8" t="s">
        <v>65</v>
      </c>
      <c r="AM420" s="8" t="s">
        <v>71</v>
      </c>
      <c r="AN420" s="8" t="s">
        <v>72</v>
      </c>
      <c r="AO420" s="14">
        <v>45142</v>
      </c>
      <c r="AP420" s="14">
        <v>45142</v>
      </c>
      <c r="AQ420" s="14">
        <v>45142</v>
      </c>
      <c r="AR420" s="8"/>
      <c r="AS420" s="8"/>
      <c r="AT420" s="8" t="s">
        <v>63</v>
      </c>
      <c r="AU420" s="8"/>
      <c r="AV420" s="8" t="s">
        <v>4815</v>
      </c>
      <c r="AW420" s="8" t="s">
        <v>4816</v>
      </c>
      <c r="AX420" s="8" t="s">
        <v>4817</v>
      </c>
      <c r="AY420" s="8" t="s">
        <v>4818</v>
      </c>
      <c r="AZ420" s="8" t="s">
        <v>4819</v>
      </c>
      <c r="BA420" s="8" t="s">
        <v>471</v>
      </c>
      <c r="BB420" s="8" t="s">
        <v>472</v>
      </c>
      <c r="BC420" s="8" t="s">
        <v>473</v>
      </c>
      <c r="BD420" s="8" t="s">
        <v>4807</v>
      </c>
      <c r="BE420" s="8" t="s">
        <v>65</v>
      </c>
      <c r="BF420" s="8" t="s">
        <v>65</v>
      </c>
      <c r="BG420" s="8" t="s">
        <v>4820</v>
      </c>
      <c r="BH420" s="8" t="s">
        <v>4821</v>
      </c>
      <c r="BI420" s="8" t="s">
        <v>1964</v>
      </c>
      <c r="BJ420" s="8"/>
      <c r="BK420" s="8" t="s">
        <v>65</v>
      </c>
      <c r="BL420" s="8" t="s">
        <v>65</v>
      </c>
      <c r="BM420" s="18" t="s">
        <v>4822</v>
      </c>
      <c r="BN420" s="18" t="s">
        <v>4823</v>
      </c>
      <c r="BO420" s="18" t="s">
        <v>88</v>
      </c>
      <c r="BP420" s="19" t="str">
        <f t="shared" si="23"/>
        <v>https://link.springer.com/book/10.1007/978-1-4842-9600-4?utm_medium=catalog&amp;utm_source=sn-bks&amp;utm_campaign=ACPG_PRINT_LYLT_GL_PBOK_05656_2507_Print&amp;utm_content=excel-list</v>
      </c>
    </row>
    <row r="421" spans="1:68" ht="29.5" customHeight="1" x14ac:dyDescent="0.35">
      <c r="A421" s="5"/>
      <c r="B421" s="5" t="s">
        <v>4795</v>
      </c>
      <c r="C421" s="8"/>
      <c r="D421" s="8" t="s">
        <v>4824</v>
      </c>
      <c r="E421" s="8" t="s">
        <v>4825</v>
      </c>
      <c r="F421" s="8" t="s">
        <v>4826</v>
      </c>
      <c r="G421" s="8"/>
      <c r="H421" s="10" t="str">
        <f t="shared" si="22"/>
        <v>Beginning MicroPython with the Raspberry Pi Pico</v>
      </c>
      <c r="I421" s="8" t="s">
        <v>4827</v>
      </c>
      <c r="J421" s="8" t="s">
        <v>4828</v>
      </c>
      <c r="K421" s="8" t="s">
        <v>140</v>
      </c>
      <c r="L421" s="8" t="s">
        <v>61</v>
      </c>
      <c r="M421" s="8" t="s">
        <v>178</v>
      </c>
      <c r="N421" s="25">
        <v>59.99</v>
      </c>
      <c r="O421" s="26">
        <v>20.996500000000001</v>
      </c>
      <c r="P421" s="25">
        <v>64.19</v>
      </c>
      <c r="Q421" s="26">
        <v>22.466499999999996</v>
      </c>
      <c r="R421" s="25">
        <v>65.989999999999995</v>
      </c>
      <c r="S421" s="26">
        <v>23.096499999999995</v>
      </c>
      <c r="T421" s="25">
        <v>71</v>
      </c>
      <c r="U421" s="26">
        <v>24.849999999999998</v>
      </c>
      <c r="V421" s="25">
        <v>54.99</v>
      </c>
      <c r="W421" s="26">
        <v>19.246500000000001</v>
      </c>
      <c r="X421" s="25">
        <v>64.989999999999995</v>
      </c>
      <c r="Y421" s="26">
        <v>22.746499999999997</v>
      </c>
      <c r="Z421" s="8" t="s">
        <v>90</v>
      </c>
      <c r="AA421" s="8" t="s">
        <v>65</v>
      </c>
      <c r="AB421" s="8" t="s">
        <v>4814</v>
      </c>
      <c r="AC421" s="8"/>
      <c r="AD421" s="8" t="s">
        <v>4795</v>
      </c>
      <c r="AE421" s="8" t="s">
        <v>463</v>
      </c>
      <c r="AF421" s="8" t="s">
        <v>67</v>
      </c>
      <c r="AG421" s="8">
        <v>628</v>
      </c>
      <c r="AH421" s="8" t="s">
        <v>1244</v>
      </c>
      <c r="AI421" s="8"/>
      <c r="AJ421" s="8" t="s">
        <v>465</v>
      </c>
      <c r="AK421" s="8" t="s">
        <v>465</v>
      </c>
      <c r="AL421" s="8" t="s">
        <v>65</v>
      </c>
      <c r="AM421" s="8" t="s">
        <v>71</v>
      </c>
      <c r="AN421" s="8" t="s">
        <v>72</v>
      </c>
      <c r="AO421" s="14">
        <v>44766</v>
      </c>
      <c r="AP421" s="14">
        <v>44766</v>
      </c>
      <c r="AQ421" s="14">
        <v>45122</v>
      </c>
      <c r="AR421" s="8"/>
      <c r="AS421" s="8"/>
      <c r="AT421" s="8" t="s">
        <v>63</v>
      </c>
      <c r="AU421" s="8"/>
      <c r="AV421" s="8" t="s">
        <v>4829</v>
      </c>
      <c r="AW421" s="8" t="s">
        <v>4830</v>
      </c>
      <c r="AX421" s="8" t="s">
        <v>4831</v>
      </c>
      <c r="AY421" s="8" t="s">
        <v>4832</v>
      </c>
      <c r="AZ421" s="8" t="s">
        <v>4833</v>
      </c>
      <c r="BA421" s="8" t="s">
        <v>471</v>
      </c>
      <c r="BB421" s="8" t="s">
        <v>472</v>
      </c>
      <c r="BC421" s="8" t="s">
        <v>473</v>
      </c>
      <c r="BD421" s="8" t="s">
        <v>4807</v>
      </c>
      <c r="BE421" s="8" t="s">
        <v>65</v>
      </c>
      <c r="BF421" s="8" t="s">
        <v>65</v>
      </c>
      <c r="BG421" s="8" t="s">
        <v>4834</v>
      </c>
      <c r="BH421" s="8" t="s">
        <v>4821</v>
      </c>
      <c r="BI421" s="8"/>
      <c r="BJ421" s="8"/>
      <c r="BK421" s="8" t="s">
        <v>65</v>
      </c>
      <c r="BL421" s="8" t="s">
        <v>65</v>
      </c>
      <c r="BM421" s="18" t="s">
        <v>4835</v>
      </c>
      <c r="BN421" s="18" t="s">
        <v>4836</v>
      </c>
      <c r="BO421" s="18" t="s">
        <v>88</v>
      </c>
      <c r="BP421" s="19" t="str">
        <f t="shared" si="23"/>
        <v>https://link.springer.com/book/10.1007/978-1-4842-8135-2?utm_medium=catalog&amp;utm_source=sn-bks&amp;utm_campaign=ACPG_PRINT_LYLT_GL_PBOK_05656_2507_Print&amp;utm_content=excel-list</v>
      </c>
    </row>
    <row r="422" spans="1:68" ht="29.5" customHeight="1" x14ac:dyDescent="0.35">
      <c r="A422" s="5"/>
      <c r="B422" s="5" t="s">
        <v>4795</v>
      </c>
      <c r="C422" s="8"/>
      <c r="D422" s="8" t="s">
        <v>4837</v>
      </c>
      <c r="E422" s="8" t="s">
        <v>4825</v>
      </c>
      <c r="F422" s="8" t="s">
        <v>4826</v>
      </c>
      <c r="G422" s="8"/>
      <c r="H422" s="10" t="str">
        <f t="shared" si="22"/>
        <v>MicroPython for the Internet of Things</v>
      </c>
      <c r="I422" s="8" t="s">
        <v>4838</v>
      </c>
      <c r="J422" s="8" t="s">
        <v>4839</v>
      </c>
      <c r="K422" s="8"/>
      <c r="L422" s="8" t="s">
        <v>231</v>
      </c>
      <c r="M422" s="8" t="s">
        <v>253</v>
      </c>
      <c r="N422" s="25">
        <v>59.99</v>
      </c>
      <c r="O422" s="26">
        <v>20.996500000000001</v>
      </c>
      <c r="P422" s="25">
        <v>64.19</v>
      </c>
      <c r="Q422" s="26">
        <v>22.466499999999996</v>
      </c>
      <c r="R422" s="25">
        <v>65.989999999999995</v>
      </c>
      <c r="S422" s="26">
        <v>23.096499999999995</v>
      </c>
      <c r="T422" s="25">
        <v>71</v>
      </c>
      <c r="U422" s="26">
        <v>24.849999999999998</v>
      </c>
      <c r="V422" s="25">
        <v>54.99</v>
      </c>
      <c r="W422" s="26">
        <v>19.246500000000001</v>
      </c>
      <c r="X422" s="25">
        <v>59.99</v>
      </c>
      <c r="Y422" s="26">
        <v>20.996500000000001</v>
      </c>
      <c r="Z422" s="8" t="s">
        <v>90</v>
      </c>
      <c r="AA422" s="8" t="s">
        <v>65</v>
      </c>
      <c r="AB422" s="8"/>
      <c r="AC422" s="8"/>
      <c r="AD422" s="8" t="s">
        <v>4795</v>
      </c>
      <c r="AE422" s="8" t="s">
        <v>463</v>
      </c>
      <c r="AF422" s="8" t="s">
        <v>67</v>
      </c>
      <c r="AG422" s="8">
        <v>563</v>
      </c>
      <c r="AH422" s="8" t="s">
        <v>4840</v>
      </c>
      <c r="AI422" s="8"/>
      <c r="AJ422" s="8" t="s">
        <v>465</v>
      </c>
      <c r="AK422" s="8" t="s">
        <v>465</v>
      </c>
      <c r="AL422" s="8" t="s">
        <v>65</v>
      </c>
      <c r="AM422" s="8"/>
      <c r="AN422" s="8" t="s">
        <v>72</v>
      </c>
      <c r="AO422" s="14">
        <v>45352</v>
      </c>
      <c r="AP422" s="14">
        <v>45352</v>
      </c>
      <c r="AQ422" s="14">
        <v>45366</v>
      </c>
      <c r="AR422" s="8"/>
      <c r="AS422" s="8"/>
      <c r="AT422" s="8" t="s">
        <v>63</v>
      </c>
      <c r="AU422" s="8" t="s">
        <v>4841</v>
      </c>
      <c r="AV422" s="8" t="s">
        <v>4842</v>
      </c>
      <c r="AW422" s="8" t="s">
        <v>4843</v>
      </c>
      <c r="AX422" s="8" t="s">
        <v>4844</v>
      </c>
      <c r="AY422" s="8" t="s">
        <v>4845</v>
      </c>
      <c r="AZ422" s="8" t="s">
        <v>4846</v>
      </c>
      <c r="BA422" s="8" t="s">
        <v>471</v>
      </c>
      <c r="BB422" s="8" t="s">
        <v>472</v>
      </c>
      <c r="BC422" s="8" t="s">
        <v>473</v>
      </c>
      <c r="BD422" s="8" t="s">
        <v>4807</v>
      </c>
      <c r="BE422" s="8" t="s">
        <v>65</v>
      </c>
      <c r="BF422" s="8" t="s">
        <v>65</v>
      </c>
      <c r="BG422" s="8" t="s">
        <v>4847</v>
      </c>
      <c r="BH422" s="8" t="s">
        <v>1235</v>
      </c>
      <c r="BI422" s="8" t="s">
        <v>4821</v>
      </c>
      <c r="BJ422" s="8" t="s">
        <v>4848</v>
      </c>
      <c r="BK422" s="8" t="s">
        <v>65</v>
      </c>
      <c r="BL422" s="8" t="s">
        <v>65</v>
      </c>
      <c r="BM422" s="18" t="s">
        <v>4849</v>
      </c>
      <c r="BN422" s="18" t="s">
        <v>4850</v>
      </c>
      <c r="BO422" s="18" t="s">
        <v>88</v>
      </c>
      <c r="BP422" s="19" t="str">
        <f t="shared" si="23"/>
        <v>https://link.springer.com/book/10.1007/978-1-4842-9861-9?utm_medium=catalog&amp;utm_source=sn-bks&amp;utm_campaign=ACPG_PRINT_LYLT_GL_PBOK_05656_2507_Print&amp;utm_content=excel-list</v>
      </c>
    </row>
    <row r="423" spans="1:68" ht="29.5" customHeight="1" x14ac:dyDescent="0.35">
      <c r="A423" s="5"/>
      <c r="B423" s="5" t="s">
        <v>4795</v>
      </c>
      <c r="C423" s="8" t="s">
        <v>342</v>
      </c>
      <c r="D423" s="8" t="s">
        <v>4851</v>
      </c>
      <c r="E423" s="8" t="s">
        <v>4852</v>
      </c>
      <c r="F423" s="8" t="s">
        <v>4853</v>
      </c>
      <c r="G423" s="8"/>
      <c r="H423" s="10" t="str">
        <f t="shared" si="22"/>
        <v>Applied Reinforcement Learning with Python</v>
      </c>
      <c r="I423" s="8" t="s">
        <v>4854</v>
      </c>
      <c r="J423" s="8" t="s">
        <v>4855</v>
      </c>
      <c r="K423" s="8"/>
      <c r="L423" s="8" t="s">
        <v>61</v>
      </c>
      <c r="M423" s="8" t="s">
        <v>4856</v>
      </c>
      <c r="N423" s="25">
        <v>44.99</v>
      </c>
      <c r="O423" s="26">
        <v>15.746499999999999</v>
      </c>
      <c r="P423" s="25">
        <v>48.14</v>
      </c>
      <c r="Q423" s="26">
        <v>16.849</v>
      </c>
      <c r="R423" s="25">
        <v>49.49</v>
      </c>
      <c r="S423" s="26">
        <v>17.3215</v>
      </c>
      <c r="T423" s="25">
        <v>53.5</v>
      </c>
      <c r="U423" s="26">
        <v>18.724999999999998</v>
      </c>
      <c r="V423" s="25">
        <v>39.99</v>
      </c>
      <c r="W423" s="26">
        <v>13.996499999999999</v>
      </c>
      <c r="X423" s="25">
        <v>44.99</v>
      </c>
      <c r="Y423" s="26">
        <v>15.746499999999999</v>
      </c>
      <c r="Z423" s="8" t="s">
        <v>90</v>
      </c>
      <c r="AA423" s="8" t="s">
        <v>65</v>
      </c>
      <c r="AB423" s="8"/>
      <c r="AC423" s="8"/>
      <c r="AD423" s="8" t="s">
        <v>4795</v>
      </c>
      <c r="AE423" s="8" t="s">
        <v>463</v>
      </c>
      <c r="AF423" s="8" t="s">
        <v>67</v>
      </c>
      <c r="AG423" s="8">
        <v>168</v>
      </c>
      <c r="AH423" s="8" t="s">
        <v>1072</v>
      </c>
      <c r="AI423" s="8"/>
      <c r="AJ423" s="8" t="s">
        <v>465</v>
      </c>
      <c r="AK423" s="8" t="s">
        <v>465</v>
      </c>
      <c r="AL423" s="8" t="s">
        <v>65</v>
      </c>
      <c r="AM423" s="8" t="s">
        <v>71</v>
      </c>
      <c r="AN423" s="8" t="s">
        <v>72</v>
      </c>
      <c r="AO423" s="14">
        <v>43701</v>
      </c>
      <c r="AP423" s="14">
        <v>43701</v>
      </c>
      <c r="AQ423" s="14">
        <v>43701</v>
      </c>
      <c r="AR423" s="8"/>
      <c r="AS423" s="8"/>
      <c r="AT423" s="8" t="s">
        <v>63</v>
      </c>
      <c r="AU423" s="8"/>
      <c r="AV423" s="8" t="s">
        <v>4857</v>
      </c>
      <c r="AW423" s="8" t="s">
        <v>4858</v>
      </c>
      <c r="AX423" s="8" t="s">
        <v>4859</v>
      </c>
      <c r="AY423" s="8" t="s">
        <v>4860</v>
      </c>
      <c r="AZ423" s="8" t="s">
        <v>4861</v>
      </c>
      <c r="BA423" s="8" t="s">
        <v>471</v>
      </c>
      <c r="BB423" s="8" t="s">
        <v>472</v>
      </c>
      <c r="BC423" s="8" t="s">
        <v>473</v>
      </c>
      <c r="BD423" s="8" t="s">
        <v>4807</v>
      </c>
      <c r="BE423" s="8" t="s">
        <v>65</v>
      </c>
      <c r="BF423" s="8" t="s">
        <v>65</v>
      </c>
      <c r="BG423" s="8" t="s">
        <v>4862</v>
      </c>
      <c r="BH423" s="8" t="s">
        <v>494</v>
      </c>
      <c r="BI423" s="8" t="s">
        <v>1235</v>
      </c>
      <c r="BJ423" s="8" t="s">
        <v>4848</v>
      </c>
      <c r="BK423" s="8" t="s">
        <v>65</v>
      </c>
      <c r="BL423" s="8" t="s">
        <v>65</v>
      </c>
      <c r="BM423" s="18" t="s">
        <v>4863</v>
      </c>
      <c r="BN423" s="18" t="s">
        <v>4864</v>
      </c>
      <c r="BO423" s="18" t="s">
        <v>88</v>
      </c>
      <c r="BP423" s="19" t="str">
        <f t="shared" si="23"/>
        <v>https://link.springer.com/book/10.1007/978-1-4842-5127-0?utm_medium=catalog&amp;utm_source=sn-bks&amp;utm_campaign=ACPG_PRINT_LYLT_GL_PBOK_05656_2507_Print&amp;utm_content=excel-list</v>
      </c>
    </row>
    <row r="424" spans="1:68" ht="29.5" customHeight="1" x14ac:dyDescent="0.35">
      <c r="A424" s="5"/>
      <c r="B424" s="5" t="s">
        <v>4795</v>
      </c>
      <c r="C424" s="8" t="s">
        <v>342</v>
      </c>
      <c r="D424" s="8" t="s">
        <v>4865</v>
      </c>
      <c r="E424" s="8" t="s">
        <v>4866</v>
      </c>
      <c r="F424" s="8" t="s">
        <v>4867</v>
      </c>
      <c r="G424" s="8"/>
      <c r="H424" s="10" t="str">
        <f t="shared" si="22"/>
        <v>Up and Running with DAX for Power BI</v>
      </c>
      <c r="I424" s="8" t="s">
        <v>4868</v>
      </c>
      <c r="J424" s="8" t="s">
        <v>4869</v>
      </c>
      <c r="K424" s="8"/>
      <c r="L424" s="8" t="s">
        <v>61</v>
      </c>
      <c r="M424" s="8" t="s">
        <v>178</v>
      </c>
      <c r="N424" s="25">
        <v>54.99</v>
      </c>
      <c r="O424" s="26">
        <v>19.246500000000001</v>
      </c>
      <c r="P424" s="25">
        <v>58.84</v>
      </c>
      <c r="Q424" s="26">
        <v>20.594000000000001</v>
      </c>
      <c r="R424" s="25">
        <v>60.49</v>
      </c>
      <c r="S424" s="26">
        <v>21.171499999999998</v>
      </c>
      <c r="T424" s="25">
        <v>65</v>
      </c>
      <c r="U424" s="26">
        <v>22.75</v>
      </c>
      <c r="V424" s="25">
        <v>49.99</v>
      </c>
      <c r="W424" s="26">
        <v>17.496500000000001</v>
      </c>
      <c r="X424" s="25">
        <v>54.99</v>
      </c>
      <c r="Y424" s="26">
        <v>19.246500000000001</v>
      </c>
      <c r="Z424" s="8" t="s">
        <v>90</v>
      </c>
      <c r="AA424" s="8" t="s">
        <v>65</v>
      </c>
      <c r="AB424" s="8"/>
      <c r="AC424" s="8"/>
      <c r="AD424" s="8" t="s">
        <v>4795</v>
      </c>
      <c r="AE424" s="8" t="s">
        <v>463</v>
      </c>
      <c r="AF424" s="8" t="s">
        <v>67</v>
      </c>
      <c r="AG424" s="8">
        <v>367</v>
      </c>
      <c r="AH424" s="8" t="s">
        <v>4870</v>
      </c>
      <c r="AI424" s="8"/>
      <c r="AJ424" s="8" t="s">
        <v>465</v>
      </c>
      <c r="AK424" s="8" t="s">
        <v>465</v>
      </c>
      <c r="AL424" s="8" t="s">
        <v>65</v>
      </c>
      <c r="AM424" s="8"/>
      <c r="AN424" s="8" t="s">
        <v>72</v>
      </c>
      <c r="AO424" s="14">
        <v>44706</v>
      </c>
      <c r="AP424" s="14">
        <v>44706</v>
      </c>
      <c r="AQ424" s="14">
        <v>44706</v>
      </c>
      <c r="AR424" s="8"/>
      <c r="AS424" s="8"/>
      <c r="AT424" s="8" t="s">
        <v>63</v>
      </c>
      <c r="AU424" s="8"/>
      <c r="AV424" s="8" t="s">
        <v>4871</v>
      </c>
      <c r="AW424" s="8" t="s">
        <v>4872</v>
      </c>
      <c r="AX424" s="8" t="s">
        <v>4873</v>
      </c>
      <c r="AY424" s="8" t="s">
        <v>4874</v>
      </c>
      <c r="AZ424" s="8" t="s">
        <v>4875</v>
      </c>
      <c r="BA424" s="8" t="s">
        <v>471</v>
      </c>
      <c r="BB424" s="8" t="s">
        <v>472</v>
      </c>
      <c r="BC424" s="8" t="s">
        <v>473</v>
      </c>
      <c r="BD424" s="8" t="s">
        <v>4807</v>
      </c>
      <c r="BE424" s="8" t="s">
        <v>65</v>
      </c>
      <c r="BF424" s="8" t="s">
        <v>65</v>
      </c>
      <c r="BG424" s="8" t="s">
        <v>4876</v>
      </c>
      <c r="BH424" s="8" t="s">
        <v>4877</v>
      </c>
      <c r="BI424" s="8" t="s">
        <v>618</v>
      </c>
      <c r="BJ424" s="8"/>
      <c r="BK424" s="8" t="s">
        <v>65</v>
      </c>
      <c r="BL424" s="8" t="s">
        <v>65</v>
      </c>
      <c r="BM424" s="18" t="s">
        <v>4878</v>
      </c>
      <c r="BN424" s="18" t="s">
        <v>4879</v>
      </c>
      <c r="BO424" s="18" t="s">
        <v>88</v>
      </c>
      <c r="BP424" s="19" t="str">
        <f t="shared" si="23"/>
        <v>https://link.springer.com/book/10.1007/978-1-4842-8188-8?utm_medium=catalog&amp;utm_source=sn-bks&amp;utm_campaign=ACPG_PRINT_LYLT_GL_PBOK_05656_2507_Print&amp;utm_content=excel-list</v>
      </c>
    </row>
    <row r="425" spans="1:68" ht="29.5" customHeight="1" x14ac:dyDescent="0.35">
      <c r="A425" s="5"/>
      <c r="B425" s="5" t="s">
        <v>4795</v>
      </c>
      <c r="C425" s="8" t="s">
        <v>342</v>
      </c>
      <c r="D425" s="8" t="s">
        <v>4880</v>
      </c>
      <c r="E425" s="8" t="s">
        <v>4881</v>
      </c>
      <c r="F425" s="8" t="s">
        <v>4882</v>
      </c>
      <c r="G425" s="8"/>
      <c r="H425" s="10" t="str">
        <f t="shared" si="22"/>
        <v>Scripting Farming Simulator with Lua</v>
      </c>
      <c r="I425" s="8" t="s">
        <v>4883</v>
      </c>
      <c r="J425" s="8" t="s">
        <v>4884</v>
      </c>
      <c r="K425" s="8"/>
      <c r="L425" s="8" t="s">
        <v>61</v>
      </c>
      <c r="M425" s="8" t="s">
        <v>253</v>
      </c>
      <c r="N425" s="25">
        <v>49.99</v>
      </c>
      <c r="O425" s="26">
        <v>17.496500000000001</v>
      </c>
      <c r="P425" s="25">
        <v>53.49</v>
      </c>
      <c r="Q425" s="26">
        <v>18.721499999999999</v>
      </c>
      <c r="R425" s="25">
        <v>54.99</v>
      </c>
      <c r="S425" s="26">
        <v>19.246500000000001</v>
      </c>
      <c r="T425" s="25">
        <v>59</v>
      </c>
      <c r="U425" s="26">
        <v>20.65</v>
      </c>
      <c r="V425" s="25">
        <v>44.99</v>
      </c>
      <c r="W425" s="26">
        <v>15.746499999999999</v>
      </c>
      <c r="X425" s="25">
        <v>49.99</v>
      </c>
      <c r="Y425" s="26">
        <v>17.496500000000001</v>
      </c>
      <c r="Z425" s="8" t="s">
        <v>90</v>
      </c>
      <c r="AA425" s="8" t="s">
        <v>65</v>
      </c>
      <c r="AB425" s="8"/>
      <c r="AC425" s="8"/>
      <c r="AD425" s="8" t="s">
        <v>4795</v>
      </c>
      <c r="AE425" s="8" t="s">
        <v>463</v>
      </c>
      <c r="AF425" s="8" t="s">
        <v>67</v>
      </c>
      <c r="AG425" s="8">
        <v>336</v>
      </c>
      <c r="AH425" s="8" t="s">
        <v>4885</v>
      </c>
      <c r="AI425" s="8"/>
      <c r="AJ425" s="8" t="s">
        <v>465</v>
      </c>
      <c r="AK425" s="8" t="s">
        <v>465</v>
      </c>
      <c r="AL425" s="8" t="s">
        <v>65</v>
      </c>
      <c r="AM425" s="8"/>
      <c r="AN425" s="8" t="s">
        <v>72</v>
      </c>
      <c r="AO425" s="14">
        <v>45290</v>
      </c>
      <c r="AP425" s="14">
        <v>45290</v>
      </c>
      <c r="AQ425" s="14">
        <v>45290</v>
      </c>
      <c r="AR425" s="8"/>
      <c r="AS425" s="8"/>
      <c r="AT425" s="8" t="s">
        <v>63</v>
      </c>
      <c r="AU425" s="8"/>
      <c r="AV425" s="8" t="s">
        <v>4886</v>
      </c>
      <c r="AW425" s="8" t="s">
        <v>4887</v>
      </c>
      <c r="AX425" s="8" t="s">
        <v>4888</v>
      </c>
      <c r="AY425" s="8" t="s">
        <v>4889</v>
      </c>
      <c r="AZ425" s="8" t="s">
        <v>4890</v>
      </c>
      <c r="BA425" s="8" t="s">
        <v>471</v>
      </c>
      <c r="BB425" s="8" t="s">
        <v>472</v>
      </c>
      <c r="BC425" s="8" t="s">
        <v>473</v>
      </c>
      <c r="BD425" s="8" t="s">
        <v>4807</v>
      </c>
      <c r="BE425" s="8" t="s">
        <v>65</v>
      </c>
      <c r="BF425" s="8" t="s">
        <v>63</v>
      </c>
      <c r="BG425" s="8" t="s">
        <v>4891</v>
      </c>
      <c r="BH425" s="8" t="s">
        <v>4892</v>
      </c>
      <c r="BI425" s="8"/>
      <c r="BJ425" s="8"/>
      <c r="BK425" s="8" t="s">
        <v>65</v>
      </c>
      <c r="BL425" s="8" t="s">
        <v>65</v>
      </c>
      <c r="BM425" s="18" t="s">
        <v>4893</v>
      </c>
      <c r="BN425" s="18" t="s">
        <v>4894</v>
      </c>
      <c r="BO425" s="18" t="s">
        <v>88</v>
      </c>
      <c r="BP425" s="19" t="str">
        <f t="shared" si="23"/>
        <v>https://link.springer.com/book/10.1007/979-8-8688-0060-3?utm_medium=catalog&amp;utm_source=sn-bks&amp;utm_campaign=ACPG_PRINT_LYLT_GL_PBOK_05656_2507_Print&amp;utm_content=excel-list</v>
      </c>
    </row>
    <row r="426" spans="1:68" ht="29.5" customHeight="1" x14ac:dyDescent="0.35">
      <c r="A426" s="5"/>
      <c r="B426" s="5" t="s">
        <v>4795</v>
      </c>
      <c r="C426" s="8"/>
      <c r="D426" s="8" t="s">
        <v>4895</v>
      </c>
      <c r="E426" s="8" t="s">
        <v>4896</v>
      </c>
      <c r="F426" s="8" t="s">
        <v>4897</v>
      </c>
      <c r="G426" s="8"/>
      <c r="H426" s="10" t="str">
        <f t="shared" si="22"/>
        <v>The Business of Hacking</v>
      </c>
      <c r="I426" s="8" t="s">
        <v>4898</v>
      </c>
      <c r="J426" s="8" t="s">
        <v>4899</v>
      </c>
      <c r="K426" s="8"/>
      <c r="L426" s="8" t="s">
        <v>61</v>
      </c>
      <c r="M426" s="8" t="s">
        <v>253</v>
      </c>
      <c r="N426" s="25">
        <v>32.99</v>
      </c>
      <c r="O426" s="26">
        <v>11.5465</v>
      </c>
      <c r="P426" s="25">
        <v>35.299999999999997</v>
      </c>
      <c r="Q426" s="26">
        <v>12.354999999999999</v>
      </c>
      <c r="R426" s="25">
        <v>36.29</v>
      </c>
      <c r="S426" s="26">
        <v>12.701499999999999</v>
      </c>
      <c r="T426" s="25">
        <v>39</v>
      </c>
      <c r="U426" s="26">
        <v>13.649999999999999</v>
      </c>
      <c r="V426" s="25">
        <v>27.99</v>
      </c>
      <c r="W426" s="26">
        <v>9.7964999999999982</v>
      </c>
      <c r="X426" s="25">
        <v>34.99</v>
      </c>
      <c r="Y426" s="26">
        <v>12.246499999999999</v>
      </c>
      <c r="Z426" s="8" t="s">
        <v>90</v>
      </c>
      <c r="AA426" s="8" t="s">
        <v>65</v>
      </c>
      <c r="AB426" s="8"/>
      <c r="AC426" s="8"/>
      <c r="AD426" s="8" t="s">
        <v>4795</v>
      </c>
      <c r="AE426" s="8" t="s">
        <v>463</v>
      </c>
      <c r="AF426" s="8" t="s">
        <v>67</v>
      </c>
      <c r="AG426" s="8">
        <v>306</v>
      </c>
      <c r="AH426" s="8" t="s">
        <v>4900</v>
      </c>
      <c r="AI426" s="8" t="s">
        <v>4901</v>
      </c>
      <c r="AJ426" s="8" t="s">
        <v>465</v>
      </c>
      <c r="AK426" s="8" t="s">
        <v>465</v>
      </c>
      <c r="AL426" s="8" t="s">
        <v>65</v>
      </c>
      <c r="AM426" s="8"/>
      <c r="AN426" s="8" t="s">
        <v>72</v>
      </c>
      <c r="AO426" s="14">
        <v>45451</v>
      </c>
      <c r="AP426" s="14">
        <v>45451</v>
      </c>
      <c r="AQ426" s="14">
        <v>45692</v>
      </c>
      <c r="AR426" s="8"/>
      <c r="AS426" s="8"/>
      <c r="AT426" s="8" t="s">
        <v>63</v>
      </c>
      <c r="AU426" s="8"/>
      <c r="AV426" s="8" t="s">
        <v>4902</v>
      </c>
      <c r="AW426" s="8" t="s">
        <v>140</v>
      </c>
      <c r="AX426" s="8" t="s">
        <v>4903</v>
      </c>
      <c r="AY426" s="8" t="s">
        <v>4904</v>
      </c>
      <c r="AZ426" s="8" t="s">
        <v>4905</v>
      </c>
      <c r="BA426" s="8" t="s">
        <v>471</v>
      </c>
      <c r="BB426" s="8" t="s">
        <v>472</v>
      </c>
      <c r="BC426" s="8" t="s">
        <v>473</v>
      </c>
      <c r="BD426" s="8" t="s">
        <v>4807</v>
      </c>
      <c r="BE426" s="8" t="s">
        <v>65</v>
      </c>
      <c r="BF426" s="8" t="s">
        <v>65</v>
      </c>
      <c r="BG426" s="8" t="s">
        <v>4906</v>
      </c>
      <c r="BH426" s="8" t="s">
        <v>1113</v>
      </c>
      <c r="BI426" s="8" t="s">
        <v>4907</v>
      </c>
      <c r="BJ426" s="8" t="s">
        <v>4908</v>
      </c>
      <c r="BK426" s="8" t="s">
        <v>63</v>
      </c>
      <c r="BL426" s="8" t="s">
        <v>65</v>
      </c>
      <c r="BM426" s="18" t="s">
        <v>4909</v>
      </c>
      <c r="BN426" s="18" t="s">
        <v>4910</v>
      </c>
      <c r="BO426" s="18" t="s">
        <v>88</v>
      </c>
      <c r="BP426" s="19" t="str">
        <f t="shared" si="23"/>
        <v>https://link.springer.com/book/10.1007/979-8-8688-0174-7?utm_medium=catalog&amp;utm_source=sn-bks&amp;utm_campaign=ACPG_PRINT_LYLT_GL_PBOK_05656_2507_Print&amp;utm_content=excel-list</v>
      </c>
    </row>
    <row r="427" spans="1:68" ht="29.5" customHeight="1" x14ac:dyDescent="0.35">
      <c r="A427" s="5"/>
      <c r="B427" s="5" t="s">
        <v>4795</v>
      </c>
      <c r="C427" s="8" t="s">
        <v>342</v>
      </c>
      <c r="D427" s="8" t="s">
        <v>4911</v>
      </c>
      <c r="E427" s="8" t="s">
        <v>4912</v>
      </c>
      <c r="F427" s="8" t="s">
        <v>4913</v>
      </c>
      <c r="G427" s="8"/>
      <c r="H427" s="10" t="str">
        <f t="shared" si="22"/>
        <v>Google Cloud Platform (GCP) Professional Cloud Network Engineer Certification Companion</v>
      </c>
      <c r="I427" s="8" t="s">
        <v>4914</v>
      </c>
      <c r="J427" s="8" t="s">
        <v>4915</v>
      </c>
      <c r="K427" s="8"/>
      <c r="L427" s="8" t="s">
        <v>61</v>
      </c>
      <c r="M427" s="8" t="s">
        <v>62</v>
      </c>
      <c r="N427" s="25">
        <v>74.989999999999995</v>
      </c>
      <c r="O427" s="26">
        <v>26.246499999999997</v>
      </c>
      <c r="P427" s="25">
        <v>80.239999999999995</v>
      </c>
      <c r="Q427" s="26">
        <v>28.083999999999996</v>
      </c>
      <c r="R427" s="25">
        <v>82.49</v>
      </c>
      <c r="S427" s="26">
        <v>28.871499999999997</v>
      </c>
      <c r="T427" s="25">
        <v>88.5</v>
      </c>
      <c r="U427" s="26">
        <v>30.974999999999998</v>
      </c>
      <c r="V427" s="25">
        <v>64.989999999999995</v>
      </c>
      <c r="W427" s="26">
        <v>22.746499999999997</v>
      </c>
      <c r="X427" s="25">
        <v>79.989999999999995</v>
      </c>
      <c r="Y427" s="26">
        <v>27.996499999999997</v>
      </c>
      <c r="Z427" s="8" t="s">
        <v>90</v>
      </c>
      <c r="AA427" s="8" t="s">
        <v>65</v>
      </c>
      <c r="AB427" s="8" t="s">
        <v>4916</v>
      </c>
      <c r="AC427" s="8"/>
      <c r="AD427" s="8" t="s">
        <v>4795</v>
      </c>
      <c r="AE427" s="8" t="s">
        <v>463</v>
      </c>
      <c r="AF427" s="8" t="s">
        <v>67</v>
      </c>
      <c r="AG427" s="8">
        <v>429</v>
      </c>
      <c r="AH427" s="8" t="s">
        <v>1375</v>
      </c>
      <c r="AI427" s="8"/>
      <c r="AJ427" s="8" t="s">
        <v>465</v>
      </c>
      <c r="AK427" s="8" t="s">
        <v>465</v>
      </c>
      <c r="AL427" s="8" t="s">
        <v>65</v>
      </c>
      <c r="AM427" s="8"/>
      <c r="AN427" s="8" t="s">
        <v>72</v>
      </c>
      <c r="AO427" s="14">
        <v>45104</v>
      </c>
      <c r="AP427" s="14">
        <v>45104</v>
      </c>
      <c r="AQ427" s="14">
        <v>45104</v>
      </c>
      <c r="AR427" s="8"/>
      <c r="AS427" s="8"/>
      <c r="AT427" s="8" t="s">
        <v>63</v>
      </c>
      <c r="AU427" s="8"/>
      <c r="AV427" s="8" t="s">
        <v>4917</v>
      </c>
      <c r="AW427" s="8" t="s">
        <v>4918</v>
      </c>
      <c r="AX427" s="8" t="s">
        <v>4919</v>
      </c>
      <c r="AY427" s="8" t="s">
        <v>4920</v>
      </c>
      <c r="AZ427" s="8" t="s">
        <v>4921</v>
      </c>
      <c r="BA427" s="8" t="s">
        <v>471</v>
      </c>
      <c r="BB427" s="8" t="s">
        <v>472</v>
      </c>
      <c r="BC427" s="8" t="s">
        <v>473</v>
      </c>
      <c r="BD427" s="8" t="s">
        <v>4807</v>
      </c>
      <c r="BE427" s="8" t="s">
        <v>65</v>
      </c>
      <c r="BF427" s="8" t="s">
        <v>65</v>
      </c>
      <c r="BG427" s="8" t="s">
        <v>4922</v>
      </c>
      <c r="BH427" s="8" t="s">
        <v>1383</v>
      </c>
      <c r="BI427" s="8" t="s">
        <v>4923</v>
      </c>
      <c r="BJ427" s="8"/>
      <c r="BK427" s="8" t="s">
        <v>65</v>
      </c>
      <c r="BL427" s="8" t="s">
        <v>65</v>
      </c>
      <c r="BM427" s="18" t="s">
        <v>4924</v>
      </c>
      <c r="BN427" s="18" t="s">
        <v>4925</v>
      </c>
      <c r="BO427" s="18" t="s">
        <v>88</v>
      </c>
      <c r="BP427" s="19" t="str">
        <f t="shared" si="23"/>
        <v>https://link.springer.com/book/10.1007/978-1-4842-9354-6?utm_medium=catalog&amp;utm_source=sn-bks&amp;utm_campaign=ACPG_PRINT_LYLT_GL_PBOK_05656_2507_Print&amp;utm_content=excel-list</v>
      </c>
    </row>
    <row r="428" spans="1:68" ht="29.5" customHeight="1" x14ac:dyDescent="0.35">
      <c r="A428" s="5"/>
      <c r="B428" s="5" t="s">
        <v>4795</v>
      </c>
      <c r="C428" s="8" t="s">
        <v>342</v>
      </c>
      <c r="D428" s="8" t="s">
        <v>4926</v>
      </c>
      <c r="E428" s="8" t="s">
        <v>4912</v>
      </c>
      <c r="F428" s="8" t="s">
        <v>4913</v>
      </c>
      <c r="G428" s="8"/>
      <c r="H428" s="10" t="str">
        <f t="shared" si="22"/>
        <v>Google Cloud Platform (GCP) Professional Cloud Security Engineer Certification Companion</v>
      </c>
      <c r="I428" s="8" t="s">
        <v>4927</v>
      </c>
      <c r="J428" s="8" t="s">
        <v>4928</v>
      </c>
      <c r="K428" s="8"/>
      <c r="L428" s="8" t="s">
        <v>61</v>
      </c>
      <c r="M428" s="8" t="s">
        <v>253</v>
      </c>
      <c r="N428" s="25">
        <v>54.99</v>
      </c>
      <c r="O428" s="26">
        <v>19.246500000000001</v>
      </c>
      <c r="P428" s="25">
        <v>58.84</v>
      </c>
      <c r="Q428" s="26">
        <v>20.594000000000001</v>
      </c>
      <c r="R428" s="25">
        <v>60.49</v>
      </c>
      <c r="S428" s="26">
        <v>21.171499999999998</v>
      </c>
      <c r="T428" s="25">
        <v>65</v>
      </c>
      <c r="U428" s="26">
        <v>22.75</v>
      </c>
      <c r="V428" s="25">
        <v>49.99</v>
      </c>
      <c r="W428" s="26">
        <v>17.496500000000001</v>
      </c>
      <c r="X428" s="25">
        <v>54.99</v>
      </c>
      <c r="Y428" s="26">
        <v>19.246500000000001</v>
      </c>
      <c r="Z428" s="8" t="s">
        <v>90</v>
      </c>
      <c r="AA428" s="8" t="s">
        <v>65</v>
      </c>
      <c r="AB428" s="8" t="s">
        <v>4916</v>
      </c>
      <c r="AC428" s="8"/>
      <c r="AD428" s="8" t="s">
        <v>4795</v>
      </c>
      <c r="AE428" s="8" t="s">
        <v>463</v>
      </c>
      <c r="AF428" s="8" t="s">
        <v>67</v>
      </c>
      <c r="AG428" s="8">
        <v>608</v>
      </c>
      <c r="AH428" s="8" t="s">
        <v>1375</v>
      </c>
      <c r="AI428" s="8"/>
      <c r="AJ428" s="8" t="s">
        <v>465</v>
      </c>
      <c r="AK428" s="8" t="s">
        <v>465</v>
      </c>
      <c r="AL428" s="8" t="s">
        <v>65</v>
      </c>
      <c r="AM428" s="8"/>
      <c r="AN428" s="8" t="s">
        <v>72</v>
      </c>
      <c r="AO428" s="14">
        <v>45456</v>
      </c>
      <c r="AP428" s="14">
        <v>45456</v>
      </c>
      <c r="AQ428" s="14">
        <v>45456</v>
      </c>
      <c r="AR428" s="8"/>
      <c r="AS428" s="8"/>
      <c r="AT428" s="8" t="s">
        <v>63</v>
      </c>
      <c r="AU428" s="8"/>
      <c r="AV428" s="8" t="s">
        <v>4929</v>
      </c>
      <c r="AW428" s="8" t="s">
        <v>4930</v>
      </c>
      <c r="AX428" s="8" t="s">
        <v>4931</v>
      </c>
      <c r="AY428" s="8" t="s">
        <v>4932</v>
      </c>
      <c r="AZ428" s="8" t="s">
        <v>4933</v>
      </c>
      <c r="BA428" s="8" t="s">
        <v>471</v>
      </c>
      <c r="BB428" s="8" t="s">
        <v>472</v>
      </c>
      <c r="BC428" s="8" t="s">
        <v>473</v>
      </c>
      <c r="BD428" s="8" t="s">
        <v>4807</v>
      </c>
      <c r="BE428" s="8" t="s">
        <v>65</v>
      </c>
      <c r="BF428" s="8" t="s">
        <v>65</v>
      </c>
      <c r="BG428" s="8" t="s">
        <v>4934</v>
      </c>
      <c r="BH428" s="8" t="s">
        <v>1383</v>
      </c>
      <c r="BI428" s="8"/>
      <c r="BJ428" s="8"/>
      <c r="BK428" s="8" t="s">
        <v>65</v>
      </c>
      <c r="BL428" s="8" t="s">
        <v>65</v>
      </c>
      <c r="BM428" s="18" t="s">
        <v>4935</v>
      </c>
      <c r="BN428" s="18" t="s">
        <v>4936</v>
      </c>
      <c r="BO428" s="18" t="s">
        <v>88</v>
      </c>
      <c r="BP428" s="19" t="str">
        <f t="shared" si="23"/>
        <v>https://link.springer.com/book/10.1007/979-8-8688-0236-2?utm_medium=catalog&amp;utm_source=sn-bks&amp;utm_campaign=ACPG_PRINT_LYLT_GL_PBOK_05656_2507_Print&amp;utm_content=excel-list</v>
      </c>
    </row>
    <row r="429" spans="1:68" ht="29.5" customHeight="1" x14ac:dyDescent="0.35">
      <c r="A429" s="5"/>
      <c r="B429" s="5" t="s">
        <v>4795</v>
      </c>
      <c r="C429" s="8"/>
      <c r="D429" s="8" t="s">
        <v>4937</v>
      </c>
      <c r="E429" s="8" t="s">
        <v>4938</v>
      </c>
      <c r="F429" s="8" t="s">
        <v>4939</v>
      </c>
      <c r="G429" s="8"/>
      <c r="H429" s="10" t="str">
        <f t="shared" si="22"/>
        <v>ESP32 Formats and Communication</v>
      </c>
      <c r="I429" s="8" t="s">
        <v>4940</v>
      </c>
      <c r="J429" s="8" t="s">
        <v>4941</v>
      </c>
      <c r="K429" s="8"/>
      <c r="L429" s="8" t="s">
        <v>61</v>
      </c>
      <c r="M429" s="8" t="s">
        <v>62</v>
      </c>
      <c r="N429" s="25">
        <v>59.99</v>
      </c>
      <c r="O429" s="26">
        <v>20.996500000000001</v>
      </c>
      <c r="P429" s="25">
        <v>64.19</v>
      </c>
      <c r="Q429" s="26">
        <v>22.466499999999996</v>
      </c>
      <c r="R429" s="25">
        <v>65.989999999999995</v>
      </c>
      <c r="S429" s="26">
        <v>23.096499999999995</v>
      </c>
      <c r="T429" s="25">
        <v>71</v>
      </c>
      <c r="U429" s="26">
        <v>24.849999999999998</v>
      </c>
      <c r="V429" s="25">
        <v>54.99</v>
      </c>
      <c r="W429" s="26">
        <v>19.246500000000001</v>
      </c>
      <c r="X429" s="25">
        <v>64.989999999999995</v>
      </c>
      <c r="Y429" s="26">
        <v>22.746499999999997</v>
      </c>
      <c r="Z429" s="8" t="s">
        <v>90</v>
      </c>
      <c r="AA429" s="8" t="s">
        <v>65</v>
      </c>
      <c r="AB429" s="8" t="s">
        <v>4814</v>
      </c>
      <c r="AC429" s="8"/>
      <c r="AD429" s="8" t="s">
        <v>4795</v>
      </c>
      <c r="AE429" s="8" t="s">
        <v>463</v>
      </c>
      <c r="AF429" s="8" t="s">
        <v>67</v>
      </c>
      <c r="AG429" s="8">
        <v>646</v>
      </c>
      <c r="AH429" s="8" t="s">
        <v>1244</v>
      </c>
      <c r="AI429" s="8"/>
      <c r="AJ429" s="8" t="s">
        <v>465</v>
      </c>
      <c r="AK429" s="8" t="s">
        <v>465</v>
      </c>
      <c r="AL429" s="8" t="s">
        <v>65</v>
      </c>
      <c r="AM429" s="8" t="s">
        <v>71</v>
      </c>
      <c r="AN429" s="8" t="s">
        <v>72</v>
      </c>
      <c r="AO429" s="14">
        <v>45113</v>
      </c>
      <c r="AP429" s="14">
        <v>45113</v>
      </c>
      <c r="AQ429" s="14">
        <v>45108</v>
      </c>
      <c r="AR429" s="8"/>
      <c r="AS429" s="8"/>
      <c r="AT429" s="8" t="s">
        <v>63</v>
      </c>
      <c r="AU429" s="8"/>
      <c r="AV429" s="8" t="s">
        <v>4942</v>
      </c>
      <c r="AW429" s="8" t="s">
        <v>4943</v>
      </c>
      <c r="AX429" s="8" t="s">
        <v>4944</v>
      </c>
      <c r="AY429" s="8" t="s">
        <v>4945</v>
      </c>
      <c r="AZ429" s="8" t="s">
        <v>4946</v>
      </c>
      <c r="BA429" s="8" t="s">
        <v>471</v>
      </c>
      <c r="BB429" s="8" t="s">
        <v>472</v>
      </c>
      <c r="BC429" s="8" t="s">
        <v>473</v>
      </c>
      <c r="BD429" s="8" t="s">
        <v>4807</v>
      </c>
      <c r="BE429" s="8" t="s">
        <v>65</v>
      </c>
      <c r="BF429" s="8" t="s">
        <v>65</v>
      </c>
      <c r="BG429" s="8" t="s">
        <v>4947</v>
      </c>
      <c r="BH429" s="8" t="s">
        <v>4821</v>
      </c>
      <c r="BI429" s="8"/>
      <c r="BJ429" s="8"/>
      <c r="BK429" s="8" t="s">
        <v>65</v>
      </c>
      <c r="BL429" s="8" t="s">
        <v>65</v>
      </c>
      <c r="BM429" s="18" t="s">
        <v>4948</v>
      </c>
      <c r="BN429" s="18" t="s">
        <v>4949</v>
      </c>
      <c r="BO429" s="18" t="s">
        <v>88</v>
      </c>
      <c r="BP429" s="19" t="str">
        <f t="shared" si="23"/>
        <v>https://link.springer.com/book/10.1007/978-1-4842-9376-8?utm_medium=catalog&amp;utm_source=sn-bks&amp;utm_campaign=ACPG_PRINT_LYLT_GL_PBOK_05656_2507_Print&amp;utm_content=excel-list</v>
      </c>
    </row>
    <row r="430" spans="1:68" ht="29.5" customHeight="1" x14ac:dyDescent="0.35">
      <c r="A430" s="5"/>
      <c r="B430" s="5" t="s">
        <v>4795</v>
      </c>
      <c r="C430" s="8"/>
      <c r="D430" s="8" t="s">
        <v>4950</v>
      </c>
      <c r="E430" s="8" t="s">
        <v>4951</v>
      </c>
      <c r="F430" s="8" t="s">
        <v>4952</v>
      </c>
      <c r="G430" s="8"/>
      <c r="H430" s="10" t="str">
        <f t="shared" si="22"/>
        <v>The Rational Software Engineer</v>
      </c>
      <c r="I430" s="8" t="s">
        <v>4953</v>
      </c>
      <c r="J430" s="8" t="s">
        <v>4954</v>
      </c>
      <c r="K430" s="8"/>
      <c r="L430" s="8" t="s">
        <v>61</v>
      </c>
      <c r="M430" s="8" t="s">
        <v>62</v>
      </c>
      <c r="N430" s="25">
        <v>44.99</v>
      </c>
      <c r="O430" s="26">
        <v>15.746499999999999</v>
      </c>
      <c r="P430" s="25">
        <v>48.14</v>
      </c>
      <c r="Q430" s="26">
        <v>16.849</v>
      </c>
      <c r="R430" s="25">
        <v>49.49</v>
      </c>
      <c r="S430" s="26">
        <v>17.3215</v>
      </c>
      <c r="T430" s="25">
        <v>53.5</v>
      </c>
      <c r="U430" s="26">
        <v>18.724999999999998</v>
      </c>
      <c r="V430" s="25">
        <v>39.99</v>
      </c>
      <c r="W430" s="26">
        <v>13.996499999999999</v>
      </c>
      <c r="X430" s="25">
        <v>44.99</v>
      </c>
      <c r="Y430" s="26">
        <v>15.746499999999999</v>
      </c>
      <c r="Z430" s="8" t="s">
        <v>90</v>
      </c>
      <c r="AA430" s="8" t="s">
        <v>65</v>
      </c>
      <c r="AB430" s="8"/>
      <c r="AC430" s="8"/>
      <c r="AD430" s="8" t="s">
        <v>4795</v>
      </c>
      <c r="AE430" s="8" t="s">
        <v>463</v>
      </c>
      <c r="AF430" s="8" t="s">
        <v>67</v>
      </c>
      <c r="AG430" s="8">
        <v>225</v>
      </c>
      <c r="AH430" s="8" t="s">
        <v>1244</v>
      </c>
      <c r="AI430" s="8"/>
      <c r="AJ430" s="8" t="s">
        <v>465</v>
      </c>
      <c r="AK430" s="8" t="s">
        <v>465</v>
      </c>
      <c r="AL430" s="8" t="s">
        <v>65</v>
      </c>
      <c r="AM430" s="8" t="s">
        <v>71</v>
      </c>
      <c r="AN430" s="8" t="s">
        <v>72</v>
      </c>
      <c r="AO430" s="14">
        <v>45259</v>
      </c>
      <c r="AP430" s="14">
        <v>45259</v>
      </c>
      <c r="AQ430" s="14">
        <v>45301</v>
      </c>
      <c r="AR430" s="8"/>
      <c r="AS430" s="8"/>
      <c r="AT430" s="8" t="s">
        <v>63</v>
      </c>
      <c r="AU430" s="8"/>
      <c r="AV430" s="8" t="s">
        <v>4955</v>
      </c>
      <c r="AW430" s="8" t="s">
        <v>4956</v>
      </c>
      <c r="AX430" s="8" t="s">
        <v>4957</v>
      </c>
      <c r="AY430" s="8" t="s">
        <v>4958</v>
      </c>
      <c r="AZ430" s="8" t="s">
        <v>4959</v>
      </c>
      <c r="BA430" s="8" t="s">
        <v>471</v>
      </c>
      <c r="BB430" s="8" t="s">
        <v>472</v>
      </c>
      <c r="BC430" s="8" t="s">
        <v>473</v>
      </c>
      <c r="BD430" s="8" t="s">
        <v>4807</v>
      </c>
      <c r="BE430" s="8" t="s">
        <v>65</v>
      </c>
      <c r="BF430" s="8" t="s">
        <v>65</v>
      </c>
      <c r="BG430" s="8" t="s">
        <v>4960</v>
      </c>
      <c r="BH430" s="8" t="s">
        <v>4961</v>
      </c>
      <c r="BI430" s="8" t="s">
        <v>530</v>
      </c>
      <c r="BJ430" s="8" t="s">
        <v>3284</v>
      </c>
      <c r="BK430" s="8" t="s">
        <v>65</v>
      </c>
      <c r="BL430" s="8" t="s">
        <v>65</v>
      </c>
      <c r="BM430" s="18" t="s">
        <v>4962</v>
      </c>
      <c r="BN430" s="18" t="s">
        <v>4963</v>
      </c>
      <c r="BO430" s="18" t="s">
        <v>88</v>
      </c>
      <c r="BP430" s="19" t="str">
        <f t="shared" si="23"/>
        <v>https://link.springer.com/book/10.1007/978-1-4842-9795-7?utm_medium=catalog&amp;utm_source=sn-bks&amp;utm_campaign=ACPG_PRINT_LYLT_GL_PBOK_05656_2507_Print&amp;utm_content=excel-list</v>
      </c>
    </row>
    <row r="431" spans="1:68" ht="29.5" customHeight="1" x14ac:dyDescent="0.35">
      <c r="A431" s="5"/>
      <c r="B431" s="5" t="s">
        <v>4795</v>
      </c>
      <c r="C431" s="8"/>
      <c r="D431" s="8" t="s">
        <v>4964</v>
      </c>
      <c r="E431" s="8" t="s">
        <v>4965</v>
      </c>
      <c r="F431" s="8" t="s">
        <v>4966</v>
      </c>
      <c r="G431" s="8"/>
      <c r="H431" s="10" t="str">
        <f t="shared" si="22"/>
        <v>Introduction to Python Network Automation Volume I - Laying the Groundwork</v>
      </c>
      <c r="I431" s="8" t="s">
        <v>4967</v>
      </c>
      <c r="J431" s="8" t="s">
        <v>4968</v>
      </c>
      <c r="K431" s="8"/>
      <c r="L431" s="8" t="s">
        <v>231</v>
      </c>
      <c r="M431" s="8" t="s">
        <v>253</v>
      </c>
      <c r="N431" s="25">
        <v>79.989999999999995</v>
      </c>
      <c r="O431" s="26">
        <v>27.996499999999997</v>
      </c>
      <c r="P431" s="25">
        <v>85.59</v>
      </c>
      <c r="Q431" s="26">
        <v>29.956499999999998</v>
      </c>
      <c r="R431" s="25">
        <v>87.99</v>
      </c>
      <c r="S431" s="26">
        <v>30.796499999999995</v>
      </c>
      <c r="T431" s="25">
        <v>94.5</v>
      </c>
      <c r="U431" s="26">
        <v>33.074999999999996</v>
      </c>
      <c r="V431" s="25">
        <v>69.989999999999995</v>
      </c>
      <c r="W431" s="26">
        <v>24.496499999999997</v>
      </c>
      <c r="X431" s="25">
        <v>84.99</v>
      </c>
      <c r="Y431" s="26">
        <v>29.746499999999997</v>
      </c>
      <c r="Z431" s="8" t="s">
        <v>90</v>
      </c>
      <c r="AA431" s="8" t="s">
        <v>65</v>
      </c>
      <c r="AB431" s="8"/>
      <c r="AC431" s="8"/>
      <c r="AD431" s="8" t="s">
        <v>4795</v>
      </c>
      <c r="AE431" s="8" t="s">
        <v>463</v>
      </c>
      <c r="AF431" s="8" t="s">
        <v>67</v>
      </c>
      <c r="AG431" s="8">
        <v>815</v>
      </c>
      <c r="AH431" s="8" t="s">
        <v>4840</v>
      </c>
      <c r="AI431" s="8"/>
      <c r="AJ431" s="8" t="s">
        <v>465</v>
      </c>
      <c r="AK431" s="8" t="s">
        <v>465</v>
      </c>
      <c r="AL431" s="8" t="s">
        <v>65</v>
      </c>
      <c r="AM431" s="8"/>
      <c r="AN431" s="8" t="s">
        <v>72</v>
      </c>
      <c r="AO431" s="14">
        <v>45464</v>
      </c>
      <c r="AP431" s="14">
        <v>45464</v>
      </c>
      <c r="AQ431" s="14">
        <v>45464</v>
      </c>
      <c r="AR431" s="8"/>
      <c r="AS431" s="8"/>
      <c r="AT431" s="8" t="s">
        <v>63</v>
      </c>
      <c r="AU431" s="8" t="s">
        <v>4969</v>
      </c>
      <c r="AV431" s="8" t="s">
        <v>4970</v>
      </c>
      <c r="AW431" s="8" t="s">
        <v>4971</v>
      </c>
      <c r="AX431" s="8" t="s">
        <v>4972</v>
      </c>
      <c r="AY431" s="8" t="s">
        <v>4973</v>
      </c>
      <c r="AZ431" s="8" t="s">
        <v>4974</v>
      </c>
      <c r="BA431" s="8" t="s">
        <v>471</v>
      </c>
      <c r="BB431" s="8" t="s">
        <v>472</v>
      </c>
      <c r="BC431" s="8" t="s">
        <v>473</v>
      </c>
      <c r="BD431" s="8" t="s">
        <v>4807</v>
      </c>
      <c r="BE431" s="8" t="s">
        <v>65</v>
      </c>
      <c r="BF431" s="8" t="s">
        <v>65</v>
      </c>
      <c r="BG431" s="8" t="s">
        <v>4975</v>
      </c>
      <c r="BH431" s="8" t="s">
        <v>1235</v>
      </c>
      <c r="BI431" s="8" t="s">
        <v>4848</v>
      </c>
      <c r="BJ431" s="8"/>
      <c r="BK431" s="8" t="s">
        <v>65</v>
      </c>
      <c r="BL431" s="8" t="s">
        <v>65</v>
      </c>
      <c r="BM431" s="18" t="s">
        <v>4976</v>
      </c>
      <c r="BN431" s="18" t="s">
        <v>4977</v>
      </c>
      <c r="BO431" s="18" t="s">
        <v>88</v>
      </c>
      <c r="BP431" s="19" t="str">
        <f t="shared" si="23"/>
        <v>https://link.springer.com/book/10.1007/979-8-8688-0146-4?utm_medium=catalog&amp;utm_source=sn-bks&amp;utm_campaign=ACPG_PRINT_LYLT_GL_PBOK_05656_2507_Print&amp;utm_content=excel-list</v>
      </c>
    </row>
    <row r="432" spans="1:68" ht="29.5" customHeight="1" x14ac:dyDescent="0.35">
      <c r="A432" s="5"/>
      <c r="B432" s="5" t="s">
        <v>4795</v>
      </c>
      <c r="C432" s="8"/>
      <c r="D432" s="8" t="s">
        <v>4978</v>
      </c>
      <c r="E432" s="8" t="s">
        <v>4979</v>
      </c>
      <c r="F432" s="8" t="s">
        <v>4980</v>
      </c>
      <c r="G432" s="8"/>
      <c r="H432" s="10" t="str">
        <f t="shared" si="22"/>
        <v>Roblox Lua Scripting Essentials</v>
      </c>
      <c r="I432" s="8" t="s">
        <v>4981</v>
      </c>
      <c r="J432" s="8" t="s">
        <v>4982</v>
      </c>
      <c r="K432" s="8"/>
      <c r="L432" s="8" t="s">
        <v>61</v>
      </c>
      <c r="M432" s="8" t="s">
        <v>62</v>
      </c>
      <c r="N432" s="25">
        <v>49.99</v>
      </c>
      <c r="O432" s="26">
        <v>17.496500000000001</v>
      </c>
      <c r="P432" s="25">
        <v>53.49</v>
      </c>
      <c r="Q432" s="26">
        <v>18.721499999999999</v>
      </c>
      <c r="R432" s="25">
        <v>54.99</v>
      </c>
      <c r="S432" s="26">
        <v>19.246500000000001</v>
      </c>
      <c r="T432" s="25">
        <v>59</v>
      </c>
      <c r="U432" s="26">
        <v>20.65</v>
      </c>
      <c r="V432" s="25">
        <v>44.99</v>
      </c>
      <c r="W432" s="26">
        <v>15.746499999999999</v>
      </c>
      <c r="X432" s="25">
        <v>49.99</v>
      </c>
      <c r="Y432" s="26">
        <v>17.496500000000001</v>
      </c>
      <c r="Z432" s="8" t="s">
        <v>90</v>
      </c>
      <c r="AA432" s="8" t="s">
        <v>65</v>
      </c>
      <c r="AB432" s="8"/>
      <c r="AC432" s="8"/>
      <c r="AD432" s="8" t="s">
        <v>4795</v>
      </c>
      <c r="AE432" s="8" t="s">
        <v>463</v>
      </c>
      <c r="AF432" s="8" t="s">
        <v>67</v>
      </c>
      <c r="AG432" s="8">
        <v>336</v>
      </c>
      <c r="AH432" s="8" t="s">
        <v>4885</v>
      </c>
      <c r="AI432" s="8"/>
      <c r="AJ432" s="8" t="s">
        <v>465</v>
      </c>
      <c r="AK432" s="8" t="s">
        <v>465</v>
      </c>
      <c r="AL432" s="8" t="s">
        <v>65</v>
      </c>
      <c r="AM432" s="8"/>
      <c r="AN432" s="8" t="s">
        <v>72</v>
      </c>
      <c r="AO432" s="14">
        <v>45253</v>
      </c>
      <c r="AP432" s="14">
        <v>45253</v>
      </c>
      <c r="AQ432" s="14">
        <v>45253</v>
      </c>
      <c r="AR432" s="8"/>
      <c r="AS432" s="8"/>
      <c r="AT432" s="8" t="s">
        <v>63</v>
      </c>
      <c r="AU432" s="8"/>
      <c r="AV432" s="8" t="s">
        <v>4983</v>
      </c>
      <c r="AW432" s="8" t="s">
        <v>4984</v>
      </c>
      <c r="AX432" s="8" t="s">
        <v>4985</v>
      </c>
      <c r="AY432" s="8" t="s">
        <v>4986</v>
      </c>
      <c r="AZ432" s="8" t="s">
        <v>4987</v>
      </c>
      <c r="BA432" s="8" t="s">
        <v>471</v>
      </c>
      <c r="BB432" s="8" t="s">
        <v>472</v>
      </c>
      <c r="BC432" s="8" t="s">
        <v>473</v>
      </c>
      <c r="BD432" s="8" t="s">
        <v>4807</v>
      </c>
      <c r="BE432" s="8" t="s">
        <v>65</v>
      </c>
      <c r="BF432" s="8" t="s">
        <v>65</v>
      </c>
      <c r="BG432" s="8" t="s">
        <v>4988</v>
      </c>
      <c r="BH432" s="8" t="s">
        <v>4892</v>
      </c>
      <c r="BI432" s="8"/>
      <c r="BJ432" s="8"/>
      <c r="BK432" s="8" t="s">
        <v>65</v>
      </c>
      <c r="BL432" s="8" t="s">
        <v>65</v>
      </c>
      <c r="BM432" s="18" t="s">
        <v>4989</v>
      </c>
      <c r="BN432" s="18" t="s">
        <v>4990</v>
      </c>
      <c r="BO432" s="18" t="s">
        <v>88</v>
      </c>
      <c r="BP432" s="19" t="str">
        <f t="shared" si="23"/>
        <v>https://link.springer.com/book/10.1007/979-8-8688-0026-9?utm_medium=catalog&amp;utm_source=sn-bks&amp;utm_campaign=ACPG_PRINT_LYLT_GL_PBOK_05656_2507_Print&amp;utm_content=excel-list</v>
      </c>
    </row>
    <row r="433" spans="1:68" ht="29.5" customHeight="1" x14ac:dyDescent="0.35">
      <c r="A433" s="5"/>
      <c r="B433" s="5" t="s">
        <v>4795</v>
      </c>
      <c r="C433" s="8" t="s">
        <v>342</v>
      </c>
      <c r="D433" s="8" t="s">
        <v>4991</v>
      </c>
      <c r="E433" s="8" t="s">
        <v>4992</v>
      </c>
      <c r="F433" s="8" t="s">
        <v>4993</v>
      </c>
      <c r="G433" s="8"/>
      <c r="H433" s="10" t="str">
        <f t="shared" si="22"/>
        <v>Unlocking dbt</v>
      </c>
      <c r="I433" s="8" t="s">
        <v>4994</v>
      </c>
      <c r="J433" s="8" t="s">
        <v>4995</v>
      </c>
      <c r="K433" s="8"/>
      <c r="L433" s="8" t="s">
        <v>61</v>
      </c>
      <c r="M433" s="8" t="s">
        <v>62</v>
      </c>
      <c r="N433" s="25">
        <v>59.99</v>
      </c>
      <c r="O433" s="26">
        <v>20.996500000000001</v>
      </c>
      <c r="P433" s="25">
        <v>64.19</v>
      </c>
      <c r="Q433" s="26">
        <v>22.466499999999996</v>
      </c>
      <c r="R433" s="25">
        <v>65.989999999999995</v>
      </c>
      <c r="S433" s="26">
        <v>23.096499999999995</v>
      </c>
      <c r="T433" s="25">
        <v>71</v>
      </c>
      <c r="U433" s="26">
        <v>24.849999999999998</v>
      </c>
      <c r="V433" s="25">
        <v>54.99</v>
      </c>
      <c r="W433" s="26">
        <v>19.246500000000001</v>
      </c>
      <c r="X433" s="25">
        <v>59.99</v>
      </c>
      <c r="Y433" s="26">
        <v>20.996500000000001</v>
      </c>
      <c r="Z433" s="8" t="s">
        <v>90</v>
      </c>
      <c r="AA433" s="8" t="s">
        <v>65</v>
      </c>
      <c r="AB433" s="8"/>
      <c r="AC433" s="8"/>
      <c r="AD433" s="8" t="s">
        <v>4795</v>
      </c>
      <c r="AE433" s="8" t="s">
        <v>463</v>
      </c>
      <c r="AF433" s="8" t="s">
        <v>67</v>
      </c>
      <c r="AG433" s="8">
        <v>356</v>
      </c>
      <c r="AH433" s="8" t="s">
        <v>1036</v>
      </c>
      <c r="AI433" s="8"/>
      <c r="AJ433" s="8" t="s">
        <v>465</v>
      </c>
      <c r="AK433" s="8" t="s">
        <v>465</v>
      </c>
      <c r="AL433" s="8" t="s">
        <v>65</v>
      </c>
      <c r="AM433" s="8" t="s">
        <v>71</v>
      </c>
      <c r="AN433" s="8" t="s">
        <v>72</v>
      </c>
      <c r="AO433" s="14">
        <v>45195</v>
      </c>
      <c r="AP433" s="14">
        <v>45195</v>
      </c>
      <c r="AQ433" s="14">
        <v>45195</v>
      </c>
      <c r="AR433" s="8"/>
      <c r="AS433" s="8"/>
      <c r="AT433" s="8" t="s">
        <v>65</v>
      </c>
      <c r="AU433" s="8"/>
      <c r="AV433" s="8" t="s">
        <v>4996</v>
      </c>
      <c r="AW433" s="8" t="s">
        <v>4997</v>
      </c>
      <c r="AX433" s="8" t="s">
        <v>4998</v>
      </c>
      <c r="AY433" s="8" t="s">
        <v>4999</v>
      </c>
      <c r="AZ433" s="8" t="s">
        <v>5000</v>
      </c>
      <c r="BA433" s="8" t="s">
        <v>471</v>
      </c>
      <c r="BB433" s="8" t="s">
        <v>472</v>
      </c>
      <c r="BC433" s="8" t="s">
        <v>473</v>
      </c>
      <c r="BD433" s="8" t="s">
        <v>4807</v>
      </c>
      <c r="BE433" s="8" t="s">
        <v>65</v>
      </c>
      <c r="BF433" s="8" t="s">
        <v>65</v>
      </c>
      <c r="BG433" s="8" t="s">
        <v>5001</v>
      </c>
      <c r="BH433" s="8" t="s">
        <v>5002</v>
      </c>
      <c r="BI433" s="8" t="s">
        <v>618</v>
      </c>
      <c r="BJ433" s="8"/>
      <c r="BK433" s="8" t="s">
        <v>65</v>
      </c>
      <c r="BL433" s="8" t="s">
        <v>65</v>
      </c>
      <c r="BM433" s="18" t="s">
        <v>5003</v>
      </c>
      <c r="BN433" s="18" t="s">
        <v>5004</v>
      </c>
      <c r="BO433" s="18" t="s">
        <v>88</v>
      </c>
      <c r="BP433" s="19" t="str">
        <f t="shared" si="23"/>
        <v>https://link.springer.com/book/10.1007/978-1-4842-9703-2?utm_medium=catalog&amp;utm_source=sn-bks&amp;utm_campaign=ACPG_PRINT_LYLT_GL_PBOK_05656_2507_Print&amp;utm_content=excel-list</v>
      </c>
    </row>
    <row r="434" spans="1:68" ht="29.5" customHeight="1" x14ac:dyDescent="0.35">
      <c r="A434" s="5"/>
      <c r="B434" s="5" t="s">
        <v>4795</v>
      </c>
      <c r="C434" s="8" t="s">
        <v>342</v>
      </c>
      <c r="D434" s="8" t="s">
        <v>5005</v>
      </c>
      <c r="E434" s="8" t="s">
        <v>5006</v>
      </c>
      <c r="F434" s="8" t="s">
        <v>5007</v>
      </c>
      <c r="G434" s="8"/>
      <c r="H434" s="10" t="str">
        <f t="shared" si="22"/>
        <v>Managing IT Projects</v>
      </c>
      <c r="I434" s="8" t="s">
        <v>5008</v>
      </c>
      <c r="J434" s="8" t="s">
        <v>5009</v>
      </c>
      <c r="K434" s="8"/>
      <c r="L434" s="8" t="s">
        <v>61</v>
      </c>
      <c r="M434" s="8" t="s">
        <v>62</v>
      </c>
      <c r="N434" s="25">
        <v>59.99</v>
      </c>
      <c r="O434" s="26">
        <v>20.996500000000001</v>
      </c>
      <c r="P434" s="25">
        <v>64.19</v>
      </c>
      <c r="Q434" s="26">
        <v>22.466499999999996</v>
      </c>
      <c r="R434" s="25">
        <v>65.989999999999995</v>
      </c>
      <c r="S434" s="26">
        <v>23.096499999999995</v>
      </c>
      <c r="T434" s="25">
        <v>71</v>
      </c>
      <c r="U434" s="26">
        <v>24.849999999999998</v>
      </c>
      <c r="V434" s="25">
        <v>54.99</v>
      </c>
      <c r="W434" s="26">
        <v>19.246500000000001</v>
      </c>
      <c r="X434" s="25">
        <v>59.99</v>
      </c>
      <c r="Y434" s="26">
        <v>20.996500000000001</v>
      </c>
      <c r="Z434" s="8" t="s">
        <v>90</v>
      </c>
      <c r="AA434" s="8" t="s">
        <v>65</v>
      </c>
      <c r="AB434" s="8"/>
      <c r="AC434" s="8"/>
      <c r="AD434" s="8" t="s">
        <v>4795</v>
      </c>
      <c r="AE434" s="8" t="s">
        <v>463</v>
      </c>
      <c r="AF434" s="8" t="s">
        <v>67</v>
      </c>
      <c r="AG434" s="8">
        <v>211</v>
      </c>
      <c r="AH434" s="8" t="s">
        <v>503</v>
      </c>
      <c r="AI434" s="8"/>
      <c r="AJ434" s="8" t="s">
        <v>465</v>
      </c>
      <c r="AK434" s="8" t="s">
        <v>465</v>
      </c>
      <c r="AL434" s="8" t="s">
        <v>65</v>
      </c>
      <c r="AM434" s="8"/>
      <c r="AN434" s="8" t="s">
        <v>72</v>
      </c>
      <c r="AO434" s="14">
        <v>44995</v>
      </c>
      <c r="AP434" s="14">
        <v>44995</v>
      </c>
      <c r="AQ434" s="14">
        <v>44995</v>
      </c>
      <c r="AR434" s="8"/>
      <c r="AS434" s="8"/>
      <c r="AT434" s="8" t="s">
        <v>63</v>
      </c>
      <c r="AU434" s="8"/>
      <c r="AV434" s="8" t="s">
        <v>5010</v>
      </c>
      <c r="AW434" s="8" t="s">
        <v>5011</v>
      </c>
      <c r="AX434" s="8" t="s">
        <v>5012</v>
      </c>
      <c r="AY434" s="8" t="s">
        <v>5013</v>
      </c>
      <c r="AZ434" s="8" t="s">
        <v>5014</v>
      </c>
      <c r="BA434" s="8" t="s">
        <v>471</v>
      </c>
      <c r="BB434" s="8" t="s">
        <v>472</v>
      </c>
      <c r="BC434" s="8" t="s">
        <v>473</v>
      </c>
      <c r="BD434" s="8" t="s">
        <v>4807</v>
      </c>
      <c r="BE434" s="8" t="s">
        <v>65</v>
      </c>
      <c r="BF434" s="8" t="s">
        <v>65</v>
      </c>
      <c r="BG434" s="8" t="s">
        <v>5015</v>
      </c>
      <c r="BH434" s="8" t="s">
        <v>5016</v>
      </c>
      <c r="BI434" s="8" t="s">
        <v>5017</v>
      </c>
      <c r="BJ434" s="8" t="s">
        <v>992</v>
      </c>
      <c r="BK434" s="8" t="s">
        <v>65</v>
      </c>
      <c r="BL434" s="8" t="s">
        <v>65</v>
      </c>
      <c r="BM434" s="18" t="s">
        <v>5018</v>
      </c>
      <c r="BN434" s="18" t="s">
        <v>5019</v>
      </c>
      <c r="BO434" s="18" t="s">
        <v>88</v>
      </c>
      <c r="BP434" s="19" t="str">
        <f t="shared" si="23"/>
        <v>https://link.springer.com/book/10.1007/978-1-4842-9243-3?utm_medium=catalog&amp;utm_source=sn-bks&amp;utm_campaign=ACPG_PRINT_LYLT_GL_PBOK_05656_2507_Print&amp;utm_content=excel-list</v>
      </c>
    </row>
    <row r="435" spans="1:68" ht="29.5" customHeight="1" x14ac:dyDescent="0.35">
      <c r="A435" s="5"/>
      <c r="B435" s="5" t="s">
        <v>4795</v>
      </c>
      <c r="C435" s="8"/>
      <c r="D435" s="8" t="s">
        <v>5020</v>
      </c>
      <c r="E435" s="8" t="s">
        <v>5021</v>
      </c>
      <c r="F435" s="8" t="s">
        <v>5022</v>
      </c>
      <c r="G435" s="8"/>
      <c r="H435" s="10" t="str">
        <f t="shared" si="22"/>
        <v>Python for MATLAB Development</v>
      </c>
      <c r="I435" s="8" t="s">
        <v>5023</v>
      </c>
      <c r="J435" s="8" t="s">
        <v>5024</v>
      </c>
      <c r="K435" s="8"/>
      <c r="L435" s="8" t="s">
        <v>61</v>
      </c>
      <c r="M435" s="8" t="s">
        <v>178</v>
      </c>
      <c r="N435" s="25">
        <v>64.989999999999995</v>
      </c>
      <c r="O435" s="26">
        <v>22.746499999999997</v>
      </c>
      <c r="P435" s="25">
        <v>69.540000000000006</v>
      </c>
      <c r="Q435" s="26">
        <v>24.339000000000002</v>
      </c>
      <c r="R435" s="25">
        <v>71.489999999999995</v>
      </c>
      <c r="S435" s="26">
        <v>25.021499999999996</v>
      </c>
      <c r="T435" s="25">
        <v>77</v>
      </c>
      <c r="U435" s="26">
        <v>26.95</v>
      </c>
      <c r="V435" s="25">
        <v>54.99</v>
      </c>
      <c r="W435" s="26">
        <v>19.246500000000001</v>
      </c>
      <c r="X435" s="25">
        <v>69.989999999999995</v>
      </c>
      <c r="Y435" s="26">
        <v>24.496499999999997</v>
      </c>
      <c r="Z435" s="8" t="s">
        <v>90</v>
      </c>
      <c r="AA435" s="8" t="s">
        <v>65</v>
      </c>
      <c r="AB435" s="8"/>
      <c r="AC435" s="8"/>
      <c r="AD435" s="8" t="s">
        <v>4795</v>
      </c>
      <c r="AE435" s="8" t="s">
        <v>463</v>
      </c>
      <c r="AF435" s="8" t="s">
        <v>67</v>
      </c>
      <c r="AG435" s="8">
        <v>700</v>
      </c>
      <c r="AH435" s="8" t="s">
        <v>4840</v>
      </c>
      <c r="AI435" s="8"/>
      <c r="AJ435" s="8" t="s">
        <v>465</v>
      </c>
      <c r="AK435" s="8" t="s">
        <v>465</v>
      </c>
      <c r="AL435" s="8" t="s">
        <v>65</v>
      </c>
      <c r="AM435" s="8"/>
      <c r="AN435" s="8" t="s">
        <v>72</v>
      </c>
      <c r="AO435" s="14">
        <v>44632</v>
      </c>
      <c r="AP435" s="14">
        <v>44632</v>
      </c>
      <c r="AQ435" s="14">
        <v>44632</v>
      </c>
      <c r="AR435" s="8"/>
      <c r="AS435" s="8"/>
      <c r="AT435" s="8" t="s">
        <v>63</v>
      </c>
      <c r="AU435" s="8"/>
      <c r="AV435" s="8" t="s">
        <v>5025</v>
      </c>
      <c r="AW435" s="8" t="s">
        <v>5026</v>
      </c>
      <c r="AX435" s="8" t="s">
        <v>5027</v>
      </c>
      <c r="AY435" s="8" t="s">
        <v>5028</v>
      </c>
      <c r="AZ435" s="8" t="s">
        <v>5029</v>
      </c>
      <c r="BA435" s="8" t="s">
        <v>471</v>
      </c>
      <c r="BB435" s="8" t="s">
        <v>472</v>
      </c>
      <c r="BC435" s="8" t="s">
        <v>473</v>
      </c>
      <c r="BD435" s="8" t="s">
        <v>4807</v>
      </c>
      <c r="BE435" s="8" t="s">
        <v>65</v>
      </c>
      <c r="BF435" s="8" t="s">
        <v>65</v>
      </c>
      <c r="BG435" s="8" t="s">
        <v>5030</v>
      </c>
      <c r="BH435" s="8" t="s">
        <v>1235</v>
      </c>
      <c r="BI435" s="8" t="s">
        <v>5031</v>
      </c>
      <c r="BJ435" s="8" t="s">
        <v>2609</v>
      </c>
      <c r="BK435" s="8" t="s">
        <v>65</v>
      </c>
      <c r="BL435" s="8" t="s">
        <v>65</v>
      </c>
      <c r="BM435" s="18" t="s">
        <v>5032</v>
      </c>
      <c r="BN435" s="18" t="s">
        <v>5033</v>
      </c>
      <c r="BO435" s="18" t="s">
        <v>88</v>
      </c>
      <c r="BP435" s="19" t="str">
        <f t="shared" si="23"/>
        <v>https://link.springer.com/book/10.1007/978-1-4842-7223-7?utm_medium=catalog&amp;utm_source=sn-bks&amp;utm_campaign=ACPG_PRINT_LYLT_GL_PBOK_05656_2507_Print&amp;utm_content=excel-list</v>
      </c>
    </row>
    <row r="436" spans="1:68" ht="29.5" customHeight="1" x14ac:dyDescent="0.35">
      <c r="A436" s="5"/>
      <c r="B436" s="5" t="s">
        <v>4795</v>
      </c>
      <c r="C436" s="8" t="s">
        <v>342</v>
      </c>
      <c r="D436" s="8" t="s">
        <v>5034</v>
      </c>
      <c r="E436" s="8" t="s">
        <v>5035</v>
      </c>
      <c r="F436" s="8" t="s">
        <v>5036</v>
      </c>
      <c r="G436" s="8"/>
      <c r="H436" s="10" t="str">
        <f t="shared" si="22"/>
        <v>API Management</v>
      </c>
      <c r="I436" s="8" t="s">
        <v>5037</v>
      </c>
      <c r="J436" s="8" t="s">
        <v>5038</v>
      </c>
      <c r="K436" s="8"/>
      <c r="L436" s="8" t="s">
        <v>231</v>
      </c>
      <c r="M436" s="8" t="s">
        <v>62</v>
      </c>
      <c r="N436" s="25">
        <v>54.99</v>
      </c>
      <c r="O436" s="26">
        <v>19.246500000000001</v>
      </c>
      <c r="P436" s="25">
        <v>58.84</v>
      </c>
      <c r="Q436" s="26">
        <v>20.594000000000001</v>
      </c>
      <c r="R436" s="25">
        <v>60.49</v>
      </c>
      <c r="S436" s="26">
        <v>21.171499999999998</v>
      </c>
      <c r="T436" s="25">
        <v>65</v>
      </c>
      <c r="U436" s="26">
        <v>22.75</v>
      </c>
      <c r="V436" s="25">
        <v>49.99</v>
      </c>
      <c r="W436" s="26">
        <v>17.496500000000001</v>
      </c>
      <c r="X436" s="25">
        <v>54.99</v>
      </c>
      <c r="Y436" s="26">
        <v>19.246500000000001</v>
      </c>
      <c r="Z436" s="8" t="s">
        <v>90</v>
      </c>
      <c r="AA436" s="8" t="s">
        <v>65</v>
      </c>
      <c r="AB436" s="8"/>
      <c r="AC436" s="8"/>
      <c r="AD436" s="8" t="s">
        <v>4795</v>
      </c>
      <c r="AE436" s="8" t="s">
        <v>463</v>
      </c>
      <c r="AF436" s="8" t="s">
        <v>67</v>
      </c>
      <c r="AG436" s="8">
        <v>426</v>
      </c>
      <c r="AH436" s="8" t="s">
        <v>464</v>
      </c>
      <c r="AI436" s="8"/>
      <c r="AJ436" s="8" t="s">
        <v>465</v>
      </c>
      <c r="AK436" s="8" t="s">
        <v>465</v>
      </c>
      <c r="AL436" s="8" t="s">
        <v>65</v>
      </c>
      <c r="AM436" s="8"/>
      <c r="AN436" s="8" t="s">
        <v>72</v>
      </c>
      <c r="AO436" s="14">
        <v>45280</v>
      </c>
      <c r="AP436" s="14">
        <v>45280</v>
      </c>
      <c r="AQ436" s="14">
        <v>45297</v>
      </c>
      <c r="AR436" s="8"/>
      <c r="AS436" s="8"/>
      <c r="AT436" s="8" t="s">
        <v>63</v>
      </c>
      <c r="AU436" s="8" t="s">
        <v>5039</v>
      </c>
      <c r="AV436" s="8" t="s">
        <v>5040</v>
      </c>
      <c r="AW436" s="8" t="s">
        <v>5041</v>
      </c>
      <c r="AX436" s="8" t="s">
        <v>5042</v>
      </c>
      <c r="AY436" s="8" t="s">
        <v>5043</v>
      </c>
      <c r="AZ436" s="8" t="s">
        <v>5044</v>
      </c>
      <c r="BA436" s="8" t="s">
        <v>471</v>
      </c>
      <c r="BB436" s="8" t="s">
        <v>472</v>
      </c>
      <c r="BC436" s="8" t="s">
        <v>473</v>
      </c>
      <c r="BD436" s="8" t="s">
        <v>4807</v>
      </c>
      <c r="BE436" s="8" t="s">
        <v>65</v>
      </c>
      <c r="BF436" s="8" t="s">
        <v>65</v>
      </c>
      <c r="BG436" s="8" t="s">
        <v>5045</v>
      </c>
      <c r="BH436" s="8" t="s">
        <v>708</v>
      </c>
      <c r="BI436" s="8" t="s">
        <v>1251</v>
      </c>
      <c r="BJ436" s="8"/>
      <c r="BK436" s="8" t="s">
        <v>65</v>
      </c>
      <c r="BL436" s="8" t="s">
        <v>65</v>
      </c>
      <c r="BM436" s="18" t="s">
        <v>5046</v>
      </c>
      <c r="BN436" s="18" t="s">
        <v>5047</v>
      </c>
      <c r="BO436" s="18" t="s">
        <v>88</v>
      </c>
      <c r="BP436" s="19" t="str">
        <f t="shared" si="23"/>
        <v>https://link.springer.com/book/10.1007/979-8-8688-0054-2?utm_medium=catalog&amp;utm_source=sn-bks&amp;utm_campaign=ACPG_PRINT_LYLT_GL_PBOK_05656_2507_Print&amp;utm_content=excel-list</v>
      </c>
    </row>
    <row r="437" spans="1:68" ht="29.5" customHeight="1" x14ac:dyDescent="0.35">
      <c r="A437" s="5"/>
      <c r="B437" s="5" t="s">
        <v>4795</v>
      </c>
      <c r="C437" s="8"/>
      <c r="D437" s="8" t="s">
        <v>5048</v>
      </c>
      <c r="E437" s="8" t="s">
        <v>5049</v>
      </c>
      <c r="F437" s="8" t="s">
        <v>5050</v>
      </c>
      <c r="G437" s="8"/>
      <c r="H437" s="10" t="str">
        <f t="shared" si="22"/>
        <v>Spring Boot 3 Recipes</v>
      </c>
      <c r="I437" s="8" t="s">
        <v>5051</v>
      </c>
      <c r="J437" s="8" t="s">
        <v>5052</v>
      </c>
      <c r="K437" s="8"/>
      <c r="L437" s="8" t="s">
        <v>231</v>
      </c>
      <c r="M437" s="8" t="s">
        <v>253</v>
      </c>
      <c r="N437" s="25">
        <v>59.99</v>
      </c>
      <c r="O437" s="26">
        <v>20.996500000000001</v>
      </c>
      <c r="P437" s="25">
        <v>64.19</v>
      </c>
      <c r="Q437" s="26">
        <v>22.466499999999996</v>
      </c>
      <c r="R437" s="25">
        <v>65.989999999999995</v>
      </c>
      <c r="S437" s="26">
        <v>23.096499999999995</v>
      </c>
      <c r="T437" s="25">
        <v>71</v>
      </c>
      <c r="U437" s="26">
        <v>24.849999999999998</v>
      </c>
      <c r="V437" s="25">
        <v>54.99</v>
      </c>
      <c r="W437" s="26">
        <v>19.246500000000001</v>
      </c>
      <c r="X437" s="25">
        <v>59.99</v>
      </c>
      <c r="Y437" s="26">
        <v>20.996500000000001</v>
      </c>
      <c r="Z437" s="8" t="s">
        <v>90</v>
      </c>
      <c r="AA437" s="8" t="s">
        <v>65</v>
      </c>
      <c r="AB437" s="8"/>
      <c r="AC437" s="8"/>
      <c r="AD437" s="8" t="s">
        <v>4795</v>
      </c>
      <c r="AE437" s="8" t="s">
        <v>463</v>
      </c>
      <c r="AF437" s="8" t="s">
        <v>67</v>
      </c>
      <c r="AG437" s="8">
        <v>504</v>
      </c>
      <c r="AH437" s="8" t="s">
        <v>4840</v>
      </c>
      <c r="AI437" s="8"/>
      <c r="AJ437" s="8" t="s">
        <v>465</v>
      </c>
      <c r="AK437" s="8" t="s">
        <v>465</v>
      </c>
      <c r="AL437" s="8" t="s">
        <v>65</v>
      </c>
      <c r="AM437" s="8"/>
      <c r="AN437" s="8" t="s">
        <v>72</v>
      </c>
      <c r="AO437" s="14">
        <v>45377</v>
      </c>
      <c r="AP437" s="14">
        <v>45377</v>
      </c>
      <c r="AQ437" s="14">
        <v>45377</v>
      </c>
      <c r="AR437" s="8"/>
      <c r="AS437" s="8"/>
      <c r="AT437" s="8" t="s">
        <v>63</v>
      </c>
      <c r="AU437" s="8" t="s">
        <v>5053</v>
      </c>
      <c r="AV437" s="8" t="s">
        <v>5054</v>
      </c>
      <c r="AW437" s="8" t="s">
        <v>5055</v>
      </c>
      <c r="AX437" s="8" t="s">
        <v>5056</v>
      </c>
      <c r="AY437" s="8" t="s">
        <v>5057</v>
      </c>
      <c r="AZ437" s="8" t="s">
        <v>5058</v>
      </c>
      <c r="BA437" s="8" t="s">
        <v>471</v>
      </c>
      <c r="BB437" s="8" t="s">
        <v>472</v>
      </c>
      <c r="BC437" s="8" t="s">
        <v>473</v>
      </c>
      <c r="BD437" s="8" t="s">
        <v>4807</v>
      </c>
      <c r="BE437" s="8" t="s">
        <v>65</v>
      </c>
      <c r="BF437" s="8" t="s">
        <v>65</v>
      </c>
      <c r="BG437" s="8" t="s">
        <v>5059</v>
      </c>
      <c r="BH437" s="8" t="s">
        <v>5060</v>
      </c>
      <c r="BI437" s="8" t="s">
        <v>5031</v>
      </c>
      <c r="BJ437" s="8" t="s">
        <v>992</v>
      </c>
      <c r="BK437" s="8" t="s">
        <v>65</v>
      </c>
      <c r="BL437" s="8" t="s">
        <v>65</v>
      </c>
      <c r="BM437" s="18" t="s">
        <v>5061</v>
      </c>
      <c r="BN437" s="18" t="s">
        <v>5062</v>
      </c>
      <c r="BO437" s="18" t="s">
        <v>88</v>
      </c>
      <c r="BP437" s="19" t="str">
        <f t="shared" si="23"/>
        <v>https://link.springer.com/book/10.1007/979-8-8688-0113-6?utm_medium=catalog&amp;utm_source=sn-bks&amp;utm_campaign=ACPG_PRINT_LYLT_GL_PBOK_05656_2507_Print&amp;utm_content=excel-list</v>
      </c>
    </row>
    <row r="438" spans="1:68" ht="29.5" customHeight="1" x14ac:dyDescent="0.35">
      <c r="A438" s="5"/>
      <c r="B438" s="5" t="s">
        <v>4795</v>
      </c>
      <c r="C438" s="8" t="s">
        <v>342</v>
      </c>
      <c r="D438" s="8" t="s">
        <v>5063</v>
      </c>
      <c r="E438" s="8" t="s">
        <v>5064</v>
      </c>
      <c r="F438" s="8" t="s">
        <v>5065</v>
      </c>
      <c r="G438" s="8"/>
      <c r="H438" s="10" t="str">
        <f t="shared" si="22"/>
        <v>Visual Studio Code Distilled</v>
      </c>
      <c r="I438" s="8" t="s">
        <v>5066</v>
      </c>
      <c r="J438" s="8" t="s">
        <v>5067</v>
      </c>
      <c r="K438" s="8"/>
      <c r="L438" s="8" t="s">
        <v>389</v>
      </c>
      <c r="M438" s="8" t="s">
        <v>62</v>
      </c>
      <c r="N438" s="25">
        <v>59.99</v>
      </c>
      <c r="O438" s="26">
        <v>20.996500000000001</v>
      </c>
      <c r="P438" s="25">
        <v>64.19</v>
      </c>
      <c r="Q438" s="26">
        <v>22.466499999999996</v>
      </c>
      <c r="R438" s="25">
        <v>65.989999999999995</v>
      </c>
      <c r="S438" s="26">
        <v>23.096499999999995</v>
      </c>
      <c r="T438" s="25">
        <v>71</v>
      </c>
      <c r="U438" s="26">
        <v>24.849999999999998</v>
      </c>
      <c r="V438" s="25">
        <v>54.99</v>
      </c>
      <c r="W438" s="26">
        <v>19.246500000000001</v>
      </c>
      <c r="X438" s="25">
        <v>64.989999999999995</v>
      </c>
      <c r="Y438" s="26">
        <v>22.746499999999997</v>
      </c>
      <c r="Z438" s="8" t="s">
        <v>90</v>
      </c>
      <c r="AA438" s="8" t="s">
        <v>65</v>
      </c>
      <c r="AB438" s="8"/>
      <c r="AC438" s="8"/>
      <c r="AD438" s="8" t="s">
        <v>4795</v>
      </c>
      <c r="AE438" s="8" t="s">
        <v>463</v>
      </c>
      <c r="AF438" s="8" t="s">
        <v>67</v>
      </c>
      <c r="AG438" s="8">
        <v>336</v>
      </c>
      <c r="AH438" s="8" t="s">
        <v>4870</v>
      </c>
      <c r="AI438" s="8"/>
      <c r="AJ438" s="8" t="s">
        <v>465</v>
      </c>
      <c r="AK438" s="8" t="s">
        <v>465</v>
      </c>
      <c r="AL438" s="8" t="s">
        <v>65</v>
      </c>
      <c r="AM438" s="8" t="s">
        <v>71</v>
      </c>
      <c r="AN438" s="8" t="s">
        <v>72</v>
      </c>
      <c r="AO438" s="14">
        <v>45063</v>
      </c>
      <c r="AP438" s="14">
        <v>45063</v>
      </c>
      <c r="AQ438" s="14">
        <v>45063</v>
      </c>
      <c r="AR438" s="8"/>
      <c r="AS438" s="8"/>
      <c r="AT438" s="8" t="s">
        <v>63</v>
      </c>
      <c r="AU438" s="8" t="s">
        <v>5068</v>
      </c>
      <c r="AV438" s="8" t="s">
        <v>5069</v>
      </c>
      <c r="AW438" s="8" t="s">
        <v>5070</v>
      </c>
      <c r="AX438" s="8" t="s">
        <v>5071</v>
      </c>
      <c r="AY438" s="8" t="s">
        <v>5072</v>
      </c>
      <c r="AZ438" s="8" t="s">
        <v>5073</v>
      </c>
      <c r="BA438" s="8" t="s">
        <v>471</v>
      </c>
      <c r="BB438" s="8" t="s">
        <v>472</v>
      </c>
      <c r="BC438" s="8" t="s">
        <v>473</v>
      </c>
      <c r="BD438" s="8" t="s">
        <v>4807</v>
      </c>
      <c r="BE438" s="8" t="s">
        <v>65</v>
      </c>
      <c r="BF438" s="8" t="s">
        <v>65</v>
      </c>
      <c r="BG438" s="8" t="s">
        <v>5074</v>
      </c>
      <c r="BH438" s="8" t="s">
        <v>4877</v>
      </c>
      <c r="BI438" s="8" t="s">
        <v>5075</v>
      </c>
      <c r="BJ438" s="8" t="s">
        <v>2735</v>
      </c>
      <c r="BK438" s="8" t="s">
        <v>65</v>
      </c>
      <c r="BL438" s="8" t="s">
        <v>65</v>
      </c>
      <c r="BM438" s="18" t="s">
        <v>5076</v>
      </c>
      <c r="BN438" s="18" t="s">
        <v>5077</v>
      </c>
      <c r="BO438" s="18" t="s">
        <v>88</v>
      </c>
      <c r="BP438" s="19" t="str">
        <f t="shared" si="23"/>
        <v>https://link.springer.com/book/10.1007/978-1-4842-9484-0?utm_medium=catalog&amp;utm_source=sn-bks&amp;utm_campaign=ACPG_PRINT_LYLT_GL_PBOK_05656_2507_Print&amp;utm_content=excel-list</v>
      </c>
    </row>
    <row r="439" spans="1:68" ht="29.5" customHeight="1" x14ac:dyDescent="0.35">
      <c r="A439" s="5"/>
      <c r="B439" s="5" t="s">
        <v>4795</v>
      </c>
      <c r="C439" s="8" t="s">
        <v>342</v>
      </c>
      <c r="D439" s="8" t="s">
        <v>5078</v>
      </c>
      <c r="E439" s="8" t="s">
        <v>5079</v>
      </c>
      <c r="F439" s="8" t="s">
        <v>5080</v>
      </c>
      <c r="G439" s="8"/>
      <c r="H439" s="10" t="str">
        <f t="shared" si="22"/>
        <v>Beginning Game Development with Godot</v>
      </c>
      <c r="I439" s="8" t="s">
        <v>5081</v>
      </c>
      <c r="J439" s="8" t="s">
        <v>5082</v>
      </c>
      <c r="K439" s="8"/>
      <c r="L439" s="8" t="s">
        <v>61</v>
      </c>
      <c r="M439" s="8" t="s">
        <v>178</v>
      </c>
      <c r="N439" s="25">
        <v>59.99</v>
      </c>
      <c r="O439" s="26">
        <v>20.996500000000001</v>
      </c>
      <c r="P439" s="25">
        <v>64.19</v>
      </c>
      <c r="Q439" s="26">
        <v>22.466499999999996</v>
      </c>
      <c r="R439" s="25">
        <v>65.989999999999995</v>
      </c>
      <c r="S439" s="26">
        <v>23.096499999999995</v>
      </c>
      <c r="T439" s="25">
        <v>71</v>
      </c>
      <c r="U439" s="26">
        <v>24.849999999999998</v>
      </c>
      <c r="V439" s="25">
        <v>54.99</v>
      </c>
      <c r="W439" s="26">
        <v>19.246500000000001</v>
      </c>
      <c r="X439" s="25">
        <v>64.989999999999995</v>
      </c>
      <c r="Y439" s="26">
        <v>22.746499999999997</v>
      </c>
      <c r="Z439" s="8" t="s">
        <v>90</v>
      </c>
      <c r="AA439" s="8" t="s">
        <v>65</v>
      </c>
      <c r="AB439" s="8"/>
      <c r="AC439" s="8"/>
      <c r="AD439" s="8" t="s">
        <v>4795</v>
      </c>
      <c r="AE439" s="8" t="s">
        <v>463</v>
      </c>
      <c r="AF439" s="8" t="s">
        <v>67</v>
      </c>
      <c r="AG439" s="8">
        <v>366</v>
      </c>
      <c r="AH439" s="8" t="s">
        <v>4885</v>
      </c>
      <c r="AI439" s="8"/>
      <c r="AJ439" s="8" t="s">
        <v>465</v>
      </c>
      <c r="AK439" s="8" t="s">
        <v>465</v>
      </c>
      <c r="AL439" s="8" t="s">
        <v>65</v>
      </c>
      <c r="AM439" s="8" t="s">
        <v>71</v>
      </c>
      <c r="AN439" s="8" t="s">
        <v>72</v>
      </c>
      <c r="AO439" s="14">
        <v>44548</v>
      </c>
      <c r="AP439" s="14">
        <v>44548</v>
      </c>
      <c r="AQ439" s="14">
        <v>44548</v>
      </c>
      <c r="AR439" s="8"/>
      <c r="AS439" s="8"/>
      <c r="AT439" s="8" t="s">
        <v>63</v>
      </c>
      <c r="AU439" s="8"/>
      <c r="AV439" s="8" t="s">
        <v>5083</v>
      </c>
      <c r="AW439" s="8" t="s">
        <v>5084</v>
      </c>
      <c r="AX439" s="8" t="s">
        <v>5085</v>
      </c>
      <c r="AY439" s="8" t="s">
        <v>5086</v>
      </c>
      <c r="AZ439" s="8" t="s">
        <v>5087</v>
      </c>
      <c r="BA439" s="8" t="s">
        <v>471</v>
      </c>
      <c r="BB439" s="8" t="s">
        <v>472</v>
      </c>
      <c r="BC439" s="8" t="s">
        <v>473</v>
      </c>
      <c r="BD439" s="8" t="s">
        <v>4807</v>
      </c>
      <c r="BE439" s="8" t="s">
        <v>65</v>
      </c>
      <c r="BF439" s="8" t="s">
        <v>65</v>
      </c>
      <c r="BG439" s="8" t="s">
        <v>5088</v>
      </c>
      <c r="BH439" s="8" t="s">
        <v>4892</v>
      </c>
      <c r="BI439" s="8" t="s">
        <v>4848</v>
      </c>
      <c r="BJ439" s="8"/>
      <c r="BK439" s="8" t="s">
        <v>65</v>
      </c>
      <c r="BL439" s="8" t="s">
        <v>65</v>
      </c>
      <c r="BM439" s="18" t="s">
        <v>5089</v>
      </c>
      <c r="BN439" s="18" t="s">
        <v>5090</v>
      </c>
      <c r="BO439" s="18" t="s">
        <v>88</v>
      </c>
      <c r="BP439" s="19" t="str">
        <f t="shared" si="23"/>
        <v>https://link.springer.com/book/10.1007/978-1-4842-7455-2?utm_medium=catalog&amp;utm_source=sn-bks&amp;utm_campaign=ACPG_PRINT_LYLT_GL_PBOK_05656_2507_Print&amp;utm_content=excel-list</v>
      </c>
    </row>
    <row r="440" spans="1:68" ht="29.5" customHeight="1" x14ac:dyDescent="0.35">
      <c r="A440" s="5"/>
      <c r="B440" s="5" t="s">
        <v>4795</v>
      </c>
      <c r="C440" s="8" t="s">
        <v>342</v>
      </c>
      <c r="D440" s="8" t="s">
        <v>5091</v>
      </c>
      <c r="E440" s="8" t="s">
        <v>5092</v>
      </c>
      <c r="F440" s="8" t="s">
        <v>5093</v>
      </c>
      <c r="G440" s="8"/>
      <c r="H440" s="10" t="str">
        <f t="shared" si="22"/>
        <v>Programming Algorithms in Lisp</v>
      </c>
      <c r="I440" s="8" t="s">
        <v>5094</v>
      </c>
      <c r="J440" s="8" t="s">
        <v>5095</v>
      </c>
      <c r="K440" s="8"/>
      <c r="L440" s="8" t="s">
        <v>61</v>
      </c>
      <c r="M440" s="8" t="s">
        <v>98</v>
      </c>
      <c r="N440" s="25">
        <v>34.99</v>
      </c>
      <c r="O440" s="26">
        <v>12.246499999999999</v>
      </c>
      <c r="P440" s="25">
        <v>37.44</v>
      </c>
      <c r="Q440" s="26">
        <v>13.103999999999999</v>
      </c>
      <c r="R440" s="25">
        <v>38.49</v>
      </c>
      <c r="S440" s="26">
        <v>13.471500000000001</v>
      </c>
      <c r="T440" s="25">
        <v>41.5</v>
      </c>
      <c r="U440" s="26">
        <v>14.524999999999999</v>
      </c>
      <c r="V440" s="25">
        <v>29.99</v>
      </c>
      <c r="W440" s="26">
        <v>10.496499999999999</v>
      </c>
      <c r="X440" s="25">
        <v>37.99</v>
      </c>
      <c r="Y440" s="26">
        <v>13.2965</v>
      </c>
      <c r="Z440" s="8" t="s">
        <v>90</v>
      </c>
      <c r="AA440" s="8" t="s">
        <v>65</v>
      </c>
      <c r="AB440" s="8"/>
      <c r="AC440" s="8"/>
      <c r="AD440" s="8" t="s">
        <v>4795</v>
      </c>
      <c r="AE440" s="8" t="s">
        <v>463</v>
      </c>
      <c r="AF440" s="8" t="s">
        <v>67</v>
      </c>
      <c r="AG440" s="8">
        <v>377</v>
      </c>
      <c r="AH440" s="8" t="s">
        <v>4840</v>
      </c>
      <c r="AI440" s="8"/>
      <c r="AJ440" s="8" t="s">
        <v>465</v>
      </c>
      <c r="AK440" s="8" t="s">
        <v>465</v>
      </c>
      <c r="AL440" s="8" t="s">
        <v>65</v>
      </c>
      <c r="AM440" s="8"/>
      <c r="AN440" s="8" t="s">
        <v>72</v>
      </c>
      <c r="AO440" s="14">
        <v>44225</v>
      </c>
      <c r="AP440" s="14">
        <v>44225</v>
      </c>
      <c r="AQ440" s="14">
        <v>44225</v>
      </c>
      <c r="AR440" s="8"/>
      <c r="AS440" s="8"/>
      <c r="AT440" s="8" t="s">
        <v>63</v>
      </c>
      <c r="AU440" s="8"/>
      <c r="AV440" s="8" t="s">
        <v>5096</v>
      </c>
      <c r="AW440" s="8" t="s">
        <v>5097</v>
      </c>
      <c r="AX440" s="8" t="s">
        <v>5098</v>
      </c>
      <c r="AY440" s="8" t="s">
        <v>5099</v>
      </c>
      <c r="AZ440" s="8" t="s">
        <v>5100</v>
      </c>
      <c r="BA440" s="8" t="s">
        <v>471</v>
      </c>
      <c r="BB440" s="8" t="s">
        <v>472</v>
      </c>
      <c r="BC440" s="8" t="s">
        <v>473</v>
      </c>
      <c r="BD440" s="8" t="s">
        <v>4807</v>
      </c>
      <c r="BE440" s="8" t="s">
        <v>65</v>
      </c>
      <c r="BF440" s="8" t="s">
        <v>65</v>
      </c>
      <c r="BG440" s="8" t="s">
        <v>5101</v>
      </c>
      <c r="BH440" s="8" t="s">
        <v>5102</v>
      </c>
      <c r="BI440" s="8" t="s">
        <v>5031</v>
      </c>
      <c r="BJ440" s="8" t="s">
        <v>5103</v>
      </c>
      <c r="BK440" s="8" t="s">
        <v>65</v>
      </c>
      <c r="BL440" s="8" t="s">
        <v>65</v>
      </c>
      <c r="BM440" s="18" t="s">
        <v>5104</v>
      </c>
      <c r="BN440" s="18" t="s">
        <v>5105</v>
      </c>
      <c r="BO440" s="18" t="s">
        <v>88</v>
      </c>
      <c r="BP440" s="19" t="str">
        <f t="shared" si="23"/>
        <v>https://link.springer.com/book/10.1007/978-1-4842-6428-7?utm_medium=catalog&amp;utm_source=sn-bks&amp;utm_campaign=ACPG_PRINT_LYLT_GL_PBOK_05656_2507_Print&amp;utm_content=excel-list</v>
      </c>
    </row>
    <row r="441" spans="1:68" ht="29.5" customHeight="1" x14ac:dyDescent="0.35">
      <c r="A441" s="5"/>
      <c r="B441" s="5" t="s">
        <v>4795</v>
      </c>
      <c r="C441" s="8"/>
      <c r="D441" s="8" t="s">
        <v>5106</v>
      </c>
      <c r="E441" s="8" t="s">
        <v>5107</v>
      </c>
      <c r="F441" s="8" t="s">
        <v>5108</v>
      </c>
      <c r="G441" s="8"/>
      <c r="H441" s="10" t="str">
        <f t="shared" si="22"/>
        <v>Hands-on Test-Driven Development</v>
      </c>
      <c r="I441" s="8" t="s">
        <v>5109</v>
      </c>
      <c r="J441" s="8" t="s">
        <v>5110</v>
      </c>
      <c r="K441" s="8"/>
      <c r="L441" s="8" t="s">
        <v>61</v>
      </c>
      <c r="M441" s="8" t="s">
        <v>253</v>
      </c>
      <c r="N441" s="25">
        <v>54.99</v>
      </c>
      <c r="O441" s="26">
        <v>19.246500000000001</v>
      </c>
      <c r="P441" s="25">
        <v>58.84</v>
      </c>
      <c r="Q441" s="26">
        <v>20.594000000000001</v>
      </c>
      <c r="R441" s="25">
        <v>60.49</v>
      </c>
      <c r="S441" s="26">
        <v>21.171499999999998</v>
      </c>
      <c r="T441" s="25">
        <v>65</v>
      </c>
      <c r="U441" s="26">
        <v>22.75</v>
      </c>
      <c r="V441" s="25">
        <v>49.99</v>
      </c>
      <c r="W441" s="26">
        <v>17.496500000000001</v>
      </c>
      <c r="X441" s="25">
        <v>54.99</v>
      </c>
      <c r="Y441" s="26">
        <v>19.246500000000001</v>
      </c>
      <c r="Z441" s="8" t="s">
        <v>90</v>
      </c>
      <c r="AA441" s="8" t="s">
        <v>65</v>
      </c>
      <c r="AB441" s="8"/>
      <c r="AC441" s="8"/>
      <c r="AD441" s="8" t="s">
        <v>4795</v>
      </c>
      <c r="AE441" s="8" t="s">
        <v>463</v>
      </c>
      <c r="AF441" s="8" t="s">
        <v>67</v>
      </c>
      <c r="AG441" s="8">
        <v>232</v>
      </c>
      <c r="AH441" s="8" t="s">
        <v>5111</v>
      </c>
      <c r="AI441" s="8"/>
      <c r="AJ441" s="8" t="s">
        <v>465</v>
      </c>
      <c r="AK441" s="8" t="s">
        <v>465</v>
      </c>
      <c r="AL441" s="8" t="s">
        <v>65</v>
      </c>
      <c r="AM441" s="8"/>
      <c r="AN441" s="8" t="s">
        <v>72</v>
      </c>
      <c r="AO441" s="14">
        <v>45273</v>
      </c>
      <c r="AP441" s="14">
        <v>45273</v>
      </c>
      <c r="AQ441" s="14">
        <v>45273</v>
      </c>
      <c r="AR441" s="8"/>
      <c r="AS441" s="8"/>
      <c r="AT441" s="8" t="s">
        <v>63</v>
      </c>
      <c r="AU441" s="8"/>
      <c r="AV441" s="8" t="s">
        <v>5112</v>
      </c>
      <c r="AW441" s="8" t="s">
        <v>5113</v>
      </c>
      <c r="AX441" s="8" t="s">
        <v>5114</v>
      </c>
      <c r="AY441" s="8" t="s">
        <v>5115</v>
      </c>
      <c r="AZ441" s="8" t="s">
        <v>5116</v>
      </c>
      <c r="BA441" s="8" t="s">
        <v>5117</v>
      </c>
      <c r="BB441" s="8" t="s">
        <v>5118</v>
      </c>
      <c r="BC441" s="8" t="s">
        <v>79</v>
      </c>
      <c r="BD441" s="8" t="s">
        <v>4807</v>
      </c>
      <c r="BE441" s="8" t="s">
        <v>65</v>
      </c>
      <c r="BF441" s="8" t="s">
        <v>65</v>
      </c>
      <c r="BG441" s="8" t="s">
        <v>5119</v>
      </c>
      <c r="BH441" s="8" t="s">
        <v>2735</v>
      </c>
      <c r="BI441" s="8" t="s">
        <v>5075</v>
      </c>
      <c r="BJ441" s="8"/>
      <c r="BK441" s="8" t="s">
        <v>65</v>
      </c>
      <c r="BL441" s="8" t="s">
        <v>65</v>
      </c>
      <c r="BM441" s="18" t="s">
        <v>5120</v>
      </c>
      <c r="BN441" s="18" t="s">
        <v>5121</v>
      </c>
      <c r="BO441" s="18" t="s">
        <v>88</v>
      </c>
      <c r="BP441" s="19" t="str">
        <f t="shared" si="23"/>
        <v>https://link.springer.com/book/10.1007/978-1-4842-9748-3?utm_medium=catalog&amp;utm_source=sn-bks&amp;utm_campaign=ACPG_PRINT_LYLT_GL_PBOK_05656_2507_Print&amp;utm_content=excel-list</v>
      </c>
    </row>
    <row r="442" spans="1:68" ht="29.5" customHeight="1" x14ac:dyDescent="0.35">
      <c r="A442" s="5"/>
      <c r="B442" s="5" t="s">
        <v>4795</v>
      </c>
      <c r="C442" s="8"/>
      <c r="D442" s="8" t="s">
        <v>5122</v>
      </c>
      <c r="E442" s="8" t="s">
        <v>5123</v>
      </c>
      <c r="F442" s="8" t="s">
        <v>5124</v>
      </c>
      <c r="G442" s="8"/>
      <c r="H442" s="10" t="str">
        <f t="shared" si="22"/>
        <v>Arduino Interrupts</v>
      </c>
      <c r="I442" s="8" t="s">
        <v>5125</v>
      </c>
      <c r="J442" s="8" t="s">
        <v>5126</v>
      </c>
      <c r="K442" s="8"/>
      <c r="L442" s="8" t="s">
        <v>61</v>
      </c>
      <c r="M442" s="8" t="s">
        <v>253</v>
      </c>
      <c r="N442" s="25">
        <v>54.99</v>
      </c>
      <c r="O442" s="26">
        <v>19.246500000000001</v>
      </c>
      <c r="P442" s="25">
        <v>58.84</v>
      </c>
      <c r="Q442" s="26">
        <v>20.594000000000001</v>
      </c>
      <c r="R442" s="25">
        <v>60.49</v>
      </c>
      <c r="S442" s="26">
        <v>21.171499999999998</v>
      </c>
      <c r="T442" s="25">
        <v>65</v>
      </c>
      <c r="U442" s="26">
        <v>22.75</v>
      </c>
      <c r="V442" s="25">
        <v>49.99</v>
      </c>
      <c r="W442" s="26">
        <v>17.496500000000001</v>
      </c>
      <c r="X442" s="25">
        <v>54.99</v>
      </c>
      <c r="Y442" s="26">
        <v>19.246500000000001</v>
      </c>
      <c r="Z442" s="8" t="s">
        <v>90</v>
      </c>
      <c r="AA442" s="8" t="s">
        <v>65</v>
      </c>
      <c r="AB442" s="8" t="s">
        <v>4814</v>
      </c>
      <c r="AC442" s="8"/>
      <c r="AD442" s="8" t="s">
        <v>4795</v>
      </c>
      <c r="AE442" s="8" t="s">
        <v>463</v>
      </c>
      <c r="AF442" s="8" t="s">
        <v>67</v>
      </c>
      <c r="AG442" s="8">
        <v>316</v>
      </c>
      <c r="AH442" s="8" t="s">
        <v>1244</v>
      </c>
      <c r="AI442" s="8"/>
      <c r="AJ442" s="8" t="s">
        <v>465</v>
      </c>
      <c r="AK442" s="8" t="s">
        <v>465</v>
      </c>
      <c r="AL442" s="8" t="s">
        <v>65</v>
      </c>
      <c r="AM442" s="8" t="s">
        <v>71</v>
      </c>
      <c r="AN442" s="8" t="s">
        <v>72</v>
      </c>
      <c r="AO442" s="14">
        <v>45270</v>
      </c>
      <c r="AP442" s="14">
        <v>45270</v>
      </c>
      <c r="AQ442" s="14">
        <v>45366</v>
      </c>
      <c r="AR442" s="8"/>
      <c r="AS442" s="8"/>
      <c r="AT442" s="8" t="s">
        <v>63</v>
      </c>
      <c r="AU442" s="8"/>
      <c r="AV442" s="8" t="s">
        <v>5127</v>
      </c>
      <c r="AW442" s="8" t="s">
        <v>5128</v>
      </c>
      <c r="AX442" s="8" t="s">
        <v>5129</v>
      </c>
      <c r="AY442" s="8" t="s">
        <v>5130</v>
      </c>
      <c r="AZ442" s="8" t="s">
        <v>5131</v>
      </c>
      <c r="BA442" s="8" t="s">
        <v>471</v>
      </c>
      <c r="BB442" s="8" t="s">
        <v>472</v>
      </c>
      <c r="BC442" s="8" t="s">
        <v>473</v>
      </c>
      <c r="BD442" s="8" t="s">
        <v>4807</v>
      </c>
      <c r="BE442" s="8" t="s">
        <v>65</v>
      </c>
      <c r="BF442" s="8" t="s">
        <v>65</v>
      </c>
      <c r="BG442" s="8" t="s">
        <v>5132</v>
      </c>
      <c r="BH442" s="8" t="s">
        <v>4821</v>
      </c>
      <c r="BI442" s="8" t="s">
        <v>1964</v>
      </c>
      <c r="BJ442" s="8"/>
      <c r="BK442" s="8" t="s">
        <v>65</v>
      </c>
      <c r="BL442" s="8" t="s">
        <v>65</v>
      </c>
      <c r="BM442" s="18" t="s">
        <v>5133</v>
      </c>
      <c r="BN442" s="18" t="s">
        <v>5134</v>
      </c>
      <c r="BO442" s="18" t="s">
        <v>88</v>
      </c>
      <c r="BP442" s="19" t="str">
        <f t="shared" si="23"/>
        <v>https://link.springer.com/book/10.1007/978-1-4842-9714-8?utm_medium=catalog&amp;utm_source=sn-bks&amp;utm_campaign=ACPG_PRINT_LYLT_GL_PBOK_05656_2507_Print&amp;utm_content=excel-list</v>
      </c>
    </row>
    <row r="443" spans="1:68" ht="29.5" customHeight="1" x14ac:dyDescent="0.35">
      <c r="A443" s="5"/>
      <c r="B443" s="5" t="s">
        <v>4795</v>
      </c>
      <c r="C443" s="8" t="s">
        <v>342</v>
      </c>
      <c r="D443" s="8" t="s">
        <v>5135</v>
      </c>
      <c r="E443" s="8" t="s">
        <v>5123</v>
      </c>
      <c r="F443" s="8" t="s">
        <v>5124</v>
      </c>
      <c r="G443" s="8"/>
      <c r="H443" s="10" t="str">
        <f t="shared" si="22"/>
        <v>Arduino Software Internals</v>
      </c>
      <c r="I443" s="8" t="s">
        <v>5136</v>
      </c>
      <c r="J443" s="8" t="s">
        <v>5137</v>
      </c>
      <c r="K443" s="8"/>
      <c r="L443" s="8" t="s">
        <v>231</v>
      </c>
      <c r="M443" s="8" t="s">
        <v>253</v>
      </c>
      <c r="N443" s="25">
        <v>54.99</v>
      </c>
      <c r="O443" s="26">
        <v>19.246500000000001</v>
      </c>
      <c r="P443" s="25">
        <v>58.84</v>
      </c>
      <c r="Q443" s="26">
        <v>20.594000000000001</v>
      </c>
      <c r="R443" s="25">
        <v>60.49</v>
      </c>
      <c r="S443" s="26">
        <v>21.171499999999998</v>
      </c>
      <c r="T443" s="25">
        <v>65</v>
      </c>
      <c r="U443" s="26">
        <v>22.75</v>
      </c>
      <c r="V443" s="25">
        <v>49.99</v>
      </c>
      <c r="W443" s="26">
        <v>17.496500000000001</v>
      </c>
      <c r="X443" s="25">
        <v>54.99</v>
      </c>
      <c r="Y443" s="26">
        <v>19.246500000000001</v>
      </c>
      <c r="Z443" s="8" t="s">
        <v>90</v>
      </c>
      <c r="AA443" s="8" t="s">
        <v>65</v>
      </c>
      <c r="AB443" s="8" t="s">
        <v>4814</v>
      </c>
      <c r="AC443" s="8"/>
      <c r="AD443" s="8" t="s">
        <v>4795</v>
      </c>
      <c r="AE443" s="8" t="s">
        <v>463</v>
      </c>
      <c r="AF443" s="8" t="s">
        <v>67</v>
      </c>
      <c r="AG443" s="8">
        <v>387</v>
      </c>
      <c r="AH443" s="8" t="s">
        <v>1244</v>
      </c>
      <c r="AI443" s="8"/>
      <c r="AJ443" s="8" t="s">
        <v>465</v>
      </c>
      <c r="AK443" s="8" t="s">
        <v>465</v>
      </c>
      <c r="AL443" s="8" t="s">
        <v>65</v>
      </c>
      <c r="AM443" s="8"/>
      <c r="AN443" s="8" t="s">
        <v>72</v>
      </c>
      <c r="AO443" s="14">
        <v>45473</v>
      </c>
      <c r="AP443" s="14">
        <v>45473</v>
      </c>
      <c r="AQ443" s="14">
        <v>45473</v>
      </c>
      <c r="AR443" s="8"/>
      <c r="AS443" s="8"/>
      <c r="AT443" s="8" t="s">
        <v>63</v>
      </c>
      <c r="AU443" s="8" t="s">
        <v>5138</v>
      </c>
      <c r="AV443" s="8" t="s">
        <v>5139</v>
      </c>
      <c r="AW443" s="8" t="s">
        <v>140</v>
      </c>
      <c r="AX443" s="8" t="s">
        <v>5140</v>
      </c>
      <c r="AY443" s="8" t="s">
        <v>5141</v>
      </c>
      <c r="AZ443" s="8" t="s">
        <v>5142</v>
      </c>
      <c r="BA443" s="8" t="s">
        <v>471</v>
      </c>
      <c r="BB443" s="8" t="s">
        <v>472</v>
      </c>
      <c r="BC443" s="8" t="s">
        <v>473</v>
      </c>
      <c r="BD443" s="8" t="s">
        <v>4807</v>
      </c>
      <c r="BE443" s="8" t="s">
        <v>65</v>
      </c>
      <c r="BF443" s="8" t="s">
        <v>65</v>
      </c>
      <c r="BG443" s="8" t="s">
        <v>5143</v>
      </c>
      <c r="BH443" s="8" t="s">
        <v>4821</v>
      </c>
      <c r="BI443" s="8" t="s">
        <v>5144</v>
      </c>
      <c r="BJ443" s="8" t="s">
        <v>5145</v>
      </c>
      <c r="BK443" s="8" t="s">
        <v>65</v>
      </c>
      <c r="BL443" s="8" t="s">
        <v>65</v>
      </c>
      <c r="BM443" s="18" t="s">
        <v>5146</v>
      </c>
      <c r="BN443" s="18" t="s">
        <v>5147</v>
      </c>
      <c r="BO443" s="18" t="s">
        <v>88</v>
      </c>
      <c r="BP443" s="19" t="str">
        <f t="shared" si="23"/>
        <v>https://link.springer.com/book/10.1007/979-8-8688-0171-6?utm_medium=catalog&amp;utm_source=sn-bks&amp;utm_campaign=ACPG_PRINT_LYLT_GL_PBOK_05656_2507_Print&amp;utm_content=excel-list</v>
      </c>
    </row>
    <row r="444" spans="1:68" ht="29.5" customHeight="1" x14ac:dyDescent="0.35">
      <c r="A444" s="5"/>
      <c r="B444" s="5" t="s">
        <v>4795</v>
      </c>
      <c r="C444" s="8" t="s">
        <v>342</v>
      </c>
      <c r="D444" s="8" t="s">
        <v>5148</v>
      </c>
      <c r="E444" s="8" t="s">
        <v>5149</v>
      </c>
      <c r="F444" s="8" t="s">
        <v>5150</v>
      </c>
      <c r="G444" s="8"/>
      <c r="H444" s="10" t="str">
        <f t="shared" si="22"/>
        <v>Windows Forensics</v>
      </c>
      <c r="I444" s="8" t="s">
        <v>5151</v>
      </c>
      <c r="J444" s="8" t="s">
        <v>5152</v>
      </c>
      <c r="K444" s="8"/>
      <c r="L444" s="8" t="s">
        <v>61</v>
      </c>
      <c r="M444" s="8" t="s">
        <v>253</v>
      </c>
      <c r="N444" s="25">
        <v>59.99</v>
      </c>
      <c r="O444" s="26">
        <v>20.996500000000001</v>
      </c>
      <c r="P444" s="25">
        <v>64.19</v>
      </c>
      <c r="Q444" s="26">
        <v>22.466499999999996</v>
      </c>
      <c r="R444" s="25">
        <v>65.989999999999995</v>
      </c>
      <c r="S444" s="26">
        <v>23.096499999999995</v>
      </c>
      <c r="T444" s="25">
        <v>71</v>
      </c>
      <c r="U444" s="26">
        <v>24.849999999999998</v>
      </c>
      <c r="V444" s="25">
        <v>54.99</v>
      </c>
      <c r="W444" s="26">
        <v>19.246500000000001</v>
      </c>
      <c r="X444" s="25">
        <v>59.99</v>
      </c>
      <c r="Y444" s="26">
        <v>20.996500000000001</v>
      </c>
      <c r="Z444" s="8" t="s">
        <v>90</v>
      </c>
      <c r="AA444" s="8" t="s">
        <v>65</v>
      </c>
      <c r="AB444" s="8"/>
      <c r="AC444" s="8"/>
      <c r="AD444" s="8" t="s">
        <v>4795</v>
      </c>
      <c r="AE444" s="8" t="s">
        <v>463</v>
      </c>
      <c r="AF444" s="8" t="s">
        <v>67</v>
      </c>
      <c r="AG444" s="8">
        <v>470</v>
      </c>
      <c r="AH444" s="8" t="s">
        <v>4870</v>
      </c>
      <c r="AI444" s="8"/>
      <c r="AJ444" s="8" t="s">
        <v>465</v>
      </c>
      <c r="AK444" s="8" t="s">
        <v>465</v>
      </c>
      <c r="AL444" s="8" t="s">
        <v>65</v>
      </c>
      <c r="AM444" s="8"/>
      <c r="AN444" s="8" t="s">
        <v>72</v>
      </c>
      <c r="AO444" s="14">
        <v>45442</v>
      </c>
      <c r="AP444" s="14">
        <v>45442</v>
      </c>
      <c r="AQ444" s="14">
        <v>45442</v>
      </c>
      <c r="AR444" s="8"/>
      <c r="AS444" s="8"/>
      <c r="AT444" s="8" t="s">
        <v>63</v>
      </c>
      <c r="AU444" s="8"/>
      <c r="AV444" s="8" t="s">
        <v>5153</v>
      </c>
      <c r="AW444" s="8" t="s">
        <v>5154</v>
      </c>
      <c r="AX444" s="8" t="s">
        <v>5155</v>
      </c>
      <c r="AY444" s="8" t="s">
        <v>5156</v>
      </c>
      <c r="AZ444" s="8" t="s">
        <v>5157</v>
      </c>
      <c r="BA444" s="8" t="s">
        <v>471</v>
      </c>
      <c r="BB444" s="8" t="s">
        <v>472</v>
      </c>
      <c r="BC444" s="8" t="s">
        <v>473</v>
      </c>
      <c r="BD444" s="8" t="s">
        <v>4807</v>
      </c>
      <c r="BE444" s="8" t="s">
        <v>65</v>
      </c>
      <c r="BF444" s="8" t="s">
        <v>65</v>
      </c>
      <c r="BG444" s="8" t="s">
        <v>5158</v>
      </c>
      <c r="BH444" s="8" t="s">
        <v>4877</v>
      </c>
      <c r="BI444" s="8"/>
      <c r="BJ444" s="8"/>
      <c r="BK444" s="8" t="s">
        <v>65</v>
      </c>
      <c r="BL444" s="8" t="s">
        <v>65</v>
      </c>
      <c r="BM444" s="18" t="s">
        <v>5159</v>
      </c>
      <c r="BN444" s="18" t="s">
        <v>5160</v>
      </c>
      <c r="BO444" s="18" t="s">
        <v>88</v>
      </c>
      <c r="BP444" s="19" t="str">
        <f t="shared" si="23"/>
        <v>https://link.springer.com/book/10.1007/979-8-8688-0193-8?utm_medium=catalog&amp;utm_source=sn-bks&amp;utm_campaign=ACPG_PRINT_LYLT_GL_PBOK_05656_2507_Print&amp;utm_content=excel-list</v>
      </c>
    </row>
    <row r="445" spans="1:68" ht="29.5" customHeight="1" x14ac:dyDescent="0.35">
      <c r="A445" s="5"/>
      <c r="B445" s="5" t="s">
        <v>4795</v>
      </c>
      <c r="C445" s="8"/>
      <c r="D445" s="8" t="s">
        <v>5161</v>
      </c>
      <c r="E445" s="8" t="s">
        <v>5162</v>
      </c>
      <c r="F445" s="8" t="s">
        <v>5163</v>
      </c>
      <c r="G445" s="8"/>
      <c r="H445" s="10" t="str">
        <f t="shared" si="22"/>
        <v>Apple Device Management</v>
      </c>
      <c r="I445" s="8" t="s">
        <v>5164</v>
      </c>
      <c r="J445" s="8" t="s">
        <v>5165</v>
      </c>
      <c r="K445" s="8"/>
      <c r="L445" s="8" t="s">
        <v>231</v>
      </c>
      <c r="M445" s="8" t="s">
        <v>62</v>
      </c>
      <c r="N445" s="25">
        <v>79.989999999999995</v>
      </c>
      <c r="O445" s="26">
        <v>27.996499999999997</v>
      </c>
      <c r="P445" s="25">
        <v>85.59</v>
      </c>
      <c r="Q445" s="26">
        <v>29.956499999999998</v>
      </c>
      <c r="R445" s="25">
        <v>87.99</v>
      </c>
      <c r="S445" s="26">
        <v>30.796499999999995</v>
      </c>
      <c r="T445" s="25">
        <v>94.5</v>
      </c>
      <c r="U445" s="26">
        <v>33.074999999999996</v>
      </c>
      <c r="V445" s="25">
        <v>69.989999999999995</v>
      </c>
      <c r="W445" s="26">
        <v>24.496499999999997</v>
      </c>
      <c r="X445" s="25">
        <v>84.99</v>
      </c>
      <c r="Y445" s="26">
        <v>29.746499999999997</v>
      </c>
      <c r="Z445" s="8" t="s">
        <v>90</v>
      </c>
      <c r="AA445" s="8" t="s">
        <v>65</v>
      </c>
      <c r="AB445" s="8"/>
      <c r="AC445" s="8"/>
      <c r="AD445" s="8" t="s">
        <v>4795</v>
      </c>
      <c r="AE445" s="8" t="s">
        <v>463</v>
      </c>
      <c r="AF445" s="8" t="s">
        <v>67</v>
      </c>
      <c r="AG445" s="8">
        <v>829</v>
      </c>
      <c r="AH445" s="8" t="s">
        <v>5166</v>
      </c>
      <c r="AI445" s="8" t="s">
        <v>5167</v>
      </c>
      <c r="AJ445" s="8" t="s">
        <v>465</v>
      </c>
      <c r="AK445" s="8" t="s">
        <v>465</v>
      </c>
      <c r="AL445" s="8" t="s">
        <v>65</v>
      </c>
      <c r="AM445" s="8" t="s">
        <v>71</v>
      </c>
      <c r="AN445" s="8" t="s">
        <v>72</v>
      </c>
      <c r="AO445" s="14">
        <v>44979</v>
      </c>
      <c r="AP445" s="14">
        <v>44979</v>
      </c>
      <c r="AQ445" s="14">
        <v>45366</v>
      </c>
      <c r="AR445" s="8"/>
      <c r="AS445" s="8"/>
      <c r="AT445" s="8" t="s">
        <v>63</v>
      </c>
      <c r="AU445" s="8" t="s">
        <v>5168</v>
      </c>
      <c r="AV445" s="8" t="s">
        <v>5169</v>
      </c>
      <c r="AW445" s="8" t="s">
        <v>5170</v>
      </c>
      <c r="AX445" s="8" t="s">
        <v>5171</v>
      </c>
      <c r="AY445" s="8" t="s">
        <v>5172</v>
      </c>
      <c r="AZ445" s="8" t="s">
        <v>5173</v>
      </c>
      <c r="BA445" s="8" t="s">
        <v>471</v>
      </c>
      <c r="BB445" s="8" t="s">
        <v>472</v>
      </c>
      <c r="BC445" s="8" t="s">
        <v>473</v>
      </c>
      <c r="BD445" s="8" t="s">
        <v>4807</v>
      </c>
      <c r="BE445" s="8" t="s">
        <v>65</v>
      </c>
      <c r="BF445" s="8" t="s">
        <v>65</v>
      </c>
      <c r="BG445" s="8" t="s">
        <v>5174</v>
      </c>
      <c r="BH445" s="8" t="s">
        <v>5175</v>
      </c>
      <c r="BI445" s="8"/>
      <c r="BJ445" s="8"/>
      <c r="BK445" s="8" t="s">
        <v>65</v>
      </c>
      <c r="BL445" s="8" t="s">
        <v>65</v>
      </c>
      <c r="BM445" s="18" t="s">
        <v>5176</v>
      </c>
      <c r="BN445" s="18" t="s">
        <v>5177</v>
      </c>
      <c r="BO445" s="18" t="s">
        <v>88</v>
      </c>
      <c r="BP445" s="19" t="str">
        <f t="shared" si="23"/>
        <v>https://link.springer.com/book/10.1007/978-1-4842-9156-6?utm_medium=catalog&amp;utm_source=sn-bks&amp;utm_campaign=ACPG_PRINT_LYLT_GL_PBOK_05656_2507_Print&amp;utm_content=excel-list</v>
      </c>
    </row>
    <row r="446" spans="1:68" ht="29.5" customHeight="1" x14ac:dyDescent="0.35">
      <c r="A446" s="5"/>
      <c r="B446" s="5" t="s">
        <v>4795</v>
      </c>
      <c r="C446" s="8"/>
      <c r="D446" s="8" t="s">
        <v>5178</v>
      </c>
      <c r="E446" s="8" t="s">
        <v>5179</v>
      </c>
      <c r="F446" s="8" t="s">
        <v>5180</v>
      </c>
      <c r="G446" s="8"/>
      <c r="H446" s="10" t="str">
        <f t="shared" si="22"/>
        <v>Asynchronous Programming with SwiftUI and Combine</v>
      </c>
      <c r="I446" s="8" t="s">
        <v>5181</v>
      </c>
      <c r="J446" s="8" t="s">
        <v>5182</v>
      </c>
      <c r="K446" s="8"/>
      <c r="L446" s="8" t="s">
        <v>61</v>
      </c>
      <c r="M446" s="8" t="s">
        <v>62</v>
      </c>
      <c r="N446" s="25">
        <v>59.99</v>
      </c>
      <c r="O446" s="26">
        <v>20.996500000000001</v>
      </c>
      <c r="P446" s="25">
        <v>64.19</v>
      </c>
      <c r="Q446" s="26">
        <v>22.466499999999996</v>
      </c>
      <c r="R446" s="25">
        <v>65.989999999999995</v>
      </c>
      <c r="S446" s="26">
        <v>23.096499999999995</v>
      </c>
      <c r="T446" s="25">
        <v>71</v>
      </c>
      <c r="U446" s="26">
        <v>24.849999999999998</v>
      </c>
      <c r="V446" s="25">
        <v>54.99</v>
      </c>
      <c r="W446" s="26">
        <v>19.246500000000001</v>
      </c>
      <c r="X446" s="25">
        <v>64.989999999999995</v>
      </c>
      <c r="Y446" s="26">
        <v>22.746499999999997</v>
      </c>
      <c r="Z446" s="8" t="s">
        <v>90</v>
      </c>
      <c r="AA446" s="8" t="s">
        <v>65</v>
      </c>
      <c r="AB446" s="8"/>
      <c r="AC446" s="8"/>
      <c r="AD446" s="8" t="s">
        <v>4795</v>
      </c>
      <c r="AE446" s="8" t="s">
        <v>463</v>
      </c>
      <c r="AF446" s="8" t="s">
        <v>67</v>
      </c>
      <c r="AG446" s="8">
        <v>434</v>
      </c>
      <c r="AH446" s="8" t="s">
        <v>5166</v>
      </c>
      <c r="AI446" s="8" t="s">
        <v>5167</v>
      </c>
      <c r="AJ446" s="8" t="s">
        <v>465</v>
      </c>
      <c r="AK446" s="8" t="s">
        <v>465</v>
      </c>
      <c r="AL446" s="8" t="s">
        <v>65</v>
      </c>
      <c r="AM446" s="8" t="s">
        <v>71</v>
      </c>
      <c r="AN446" s="8" t="s">
        <v>72</v>
      </c>
      <c r="AO446" s="14">
        <v>44940</v>
      </c>
      <c r="AP446" s="14">
        <v>44940</v>
      </c>
      <c r="AQ446" s="14">
        <v>44940</v>
      </c>
      <c r="AR446" s="8"/>
      <c r="AS446" s="8"/>
      <c r="AT446" s="8" t="s">
        <v>63</v>
      </c>
      <c r="AU446" s="8"/>
      <c r="AV446" s="8" t="s">
        <v>5183</v>
      </c>
      <c r="AW446" s="8" t="s">
        <v>5184</v>
      </c>
      <c r="AX446" s="8" t="s">
        <v>5185</v>
      </c>
      <c r="AY446" s="8" t="s">
        <v>5186</v>
      </c>
      <c r="AZ446" s="8" t="s">
        <v>5187</v>
      </c>
      <c r="BA446" s="8" t="s">
        <v>471</v>
      </c>
      <c r="BB446" s="8" t="s">
        <v>472</v>
      </c>
      <c r="BC446" s="8" t="s">
        <v>473</v>
      </c>
      <c r="BD446" s="8" t="s">
        <v>4807</v>
      </c>
      <c r="BE446" s="8" t="s">
        <v>65</v>
      </c>
      <c r="BF446" s="8" t="s">
        <v>65</v>
      </c>
      <c r="BG446" s="8" t="s">
        <v>5188</v>
      </c>
      <c r="BH446" s="8" t="s">
        <v>5175</v>
      </c>
      <c r="BI446" s="8"/>
      <c r="BJ446" s="8"/>
      <c r="BK446" s="8" t="s">
        <v>65</v>
      </c>
      <c r="BL446" s="8" t="s">
        <v>65</v>
      </c>
      <c r="BM446" s="18" t="s">
        <v>5189</v>
      </c>
      <c r="BN446" s="18" t="s">
        <v>5190</v>
      </c>
      <c r="BO446" s="18" t="s">
        <v>88</v>
      </c>
      <c r="BP446" s="19" t="str">
        <f t="shared" si="23"/>
        <v>https://link.springer.com/book/10.1007/978-1-4842-8572-5?utm_medium=catalog&amp;utm_source=sn-bks&amp;utm_campaign=ACPG_PRINT_LYLT_GL_PBOK_05656_2507_Print&amp;utm_content=excel-list</v>
      </c>
    </row>
    <row r="447" spans="1:68" ht="29.5" customHeight="1" x14ac:dyDescent="0.35">
      <c r="A447" s="5"/>
      <c r="B447" s="5" t="s">
        <v>4795</v>
      </c>
      <c r="C447" s="8" t="s">
        <v>342</v>
      </c>
      <c r="D447" s="8" t="s">
        <v>5191</v>
      </c>
      <c r="E447" s="8" t="s">
        <v>5192</v>
      </c>
      <c r="F447" s="8" t="s">
        <v>5193</v>
      </c>
      <c r="G447" s="8"/>
      <c r="H447" s="10" t="str">
        <f t="shared" si="22"/>
        <v>Learn Java Fundamentals</v>
      </c>
      <c r="I447" s="8" t="s">
        <v>5194</v>
      </c>
      <c r="J447" s="8" t="s">
        <v>5195</v>
      </c>
      <c r="K447" s="8"/>
      <c r="L447" s="8" t="s">
        <v>61</v>
      </c>
      <c r="M447" s="8" t="s">
        <v>253</v>
      </c>
      <c r="N447" s="25">
        <v>59.99</v>
      </c>
      <c r="O447" s="26">
        <v>20.996500000000001</v>
      </c>
      <c r="P447" s="25">
        <v>64.19</v>
      </c>
      <c r="Q447" s="26">
        <v>22.466499999999996</v>
      </c>
      <c r="R447" s="25">
        <v>65.989999999999995</v>
      </c>
      <c r="S447" s="26">
        <v>23.096499999999995</v>
      </c>
      <c r="T447" s="25">
        <v>71</v>
      </c>
      <c r="U447" s="26">
        <v>24.849999999999998</v>
      </c>
      <c r="V447" s="25">
        <v>54.99</v>
      </c>
      <c r="W447" s="26">
        <v>19.246500000000001</v>
      </c>
      <c r="X447" s="25">
        <v>59.99</v>
      </c>
      <c r="Y447" s="26">
        <v>20.996500000000001</v>
      </c>
      <c r="Z447" s="8" t="s">
        <v>90</v>
      </c>
      <c r="AA447" s="8" t="s">
        <v>65</v>
      </c>
      <c r="AB447" s="8"/>
      <c r="AC447" s="8"/>
      <c r="AD447" s="8" t="s">
        <v>4795</v>
      </c>
      <c r="AE447" s="8" t="s">
        <v>463</v>
      </c>
      <c r="AF447" s="8" t="s">
        <v>67</v>
      </c>
      <c r="AG447" s="8">
        <v>385</v>
      </c>
      <c r="AH447" s="8" t="s">
        <v>5196</v>
      </c>
      <c r="AI447" s="8"/>
      <c r="AJ447" s="8" t="s">
        <v>465</v>
      </c>
      <c r="AK447" s="8" t="s">
        <v>465</v>
      </c>
      <c r="AL447" s="8" t="s">
        <v>65</v>
      </c>
      <c r="AM447" s="8"/>
      <c r="AN447" s="8" t="s">
        <v>72</v>
      </c>
      <c r="AO447" s="14">
        <v>45469</v>
      </c>
      <c r="AP447" s="14">
        <v>45469</v>
      </c>
      <c r="AQ447" s="14">
        <v>45469</v>
      </c>
      <c r="AR447" s="8"/>
      <c r="AS447" s="8"/>
      <c r="AT447" s="8" t="s">
        <v>63</v>
      </c>
      <c r="AU447" s="8"/>
      <c r="AV447" s="8" t="s">
        <v>5197</v>
      </c>
      <c r="AW447" s="8" t="s">
        <v>5198</v>
      </c>
      <c r="AX447" s="8" t="s">
        <v>5199</v>
      </c>
      <c r="AY447" s="8" t="s">
        <v>5200</v>
      </c>
      <c r="AZ447" s="8" t="s">
        <v>5201</v>
      </c>
      <c r="BA447" s="8" t="s">
        <v>471</v>
      </c>
      <c r="BB447" s="8" t="s">
        <v>472</v>
      </c>
      <c r="BC447" s="8" t="s">
        <v>473</v>
      </c>
      <c r="BD447" s="8" t="s">
        <v>4807</v>
      </c>
      <c r="BE447" s="8" t="s">
        <v>65</v>
      </c>
      <c r="BF447" s="8" t="s">
        <v>65</v>
      </c>
      <c r="BG447" s="8" t="s">
        <v>5202</v>
      </c>
      <c r="BH447" s="8" t="s">
        <v>5075</v>
      </c>
      <c r="BI447" s="8" t="s">
        <v>5060</v>
      </c>
      <c r="BJ447" s="8" t="s">
        <v>2735</v>
      </c>
      <c r="BK447" s="8" t="s">
        <v>65</v>
      </c>
      <c r="BL447" s="8" t="s">
        <v>65</v>
      </c>
      <c r="BM447" s="18" t="s">
        <v>5203</v>
      </c>
      <c r="BN447" s="18" t="s">
        <v>5204</v>
      </c>
      <c r="BO447" s="18" t="s">
        <v>88</v>
      </c>
      <c r="BP447" s="19" t="str">
        <f t="shared" si="23"/>
        <v>https://link.springer.com/book/10.1007/979-8-8688-0351-2?utm_medium=catalog&amp;utm_source=sn-bks&amp;utm_campaign=ACPG_PRINT_LYLT_GL_PBOK_05656_2507_Print&amp;utm_content=excel-list</v>
      </c>
    </row>
    <row r="448" spans="1:68" ht="29.5" customHeight="1" x14ac:dyDescent="0.35">
      <c r="A448" s="5"/>
      <c r="B448" s="5" t="s">
        <v>4795</v>
      </c>
      <c r="C448" s="8" t="s">
        <v>342</v>
      </c>
      <c r="D448" s="8" t="s">
        <v>5205</v>
      </c>
      <c r="E448" s="8" t="s">
        <v>5206</v>
      </c>
      <c r="F448" s="8" t="s">
        <v>5207</v>
      </c>
      <c r="G448" s="8"/>
      <c r="H448" s="10" t="str">
        <f t="shared" si="22"/>
        <v>Industrial Robotics Control</v>
      </c>
      <c r="I448" s="8" t="s">
        <v>5208</v>
      </c>
      <c r="J448" s="8" t="s">
        <v>5209</v>
      </c>
      <c r="K448" s="8"/>
      <c r="L448" s="8" t="s">
        <v>61</v>
      </c>
      <c r="M448" s="8" t="s">
        <v>62</v>
      </c>
      <c r="N448" s="25">
        <v>44.99</v>
      </c>
      <c r="O448" s="26">
        <v>15.746499999999999</v>
      </c>
      <c r="P448" s="25">
        <v>48.14</v>
      </c>
      <c r="Q448" s="26">
        <v>16.849</v>
      </c>
      <c r="R448" s="25">
        <v>49.49</v>
      </c>
      <c r="S448" s="26">
        <v>17.3215</v>
      </c>
      <c r="T448" s="25">
        <v>53.5</v>
      </c>
      <c r="U448" s="26">
        <v>18.724999999999998</v>
      </c>
      <c r="V448" s="25">
        <v>39.99</v>
      </c>
      <c r="W448" s="26">
        <v>13.996499999999999</v>
      </c>
      <c r="X448" s="25">
        <v>44.99</v>
      </c>
      <c r="Y448" s="26">
        <v>15.746499999999999</v>
      </c>
      <c r="Z448" s="8" t="s">
        <v>90</v>
      </c>
      <c r="AA448" s="8" t="s">
        <v>65</v>
      </c>
      <c r="AB448" s="8" t="s">
        <v>4814</v>
      </c>
      <c r="AC448" s="8"/>
      <c r="AD448" s="8" t="s">
        <v>4795</v>
      </c>
      <c r="AE448" s="8" t="s">
        <v>463</v>
      </c>
      <c r="AF448" s="8" t="s">
        <v>67</v>
      </c>
      <c r="AG448" s="8">
        <v>636</v>
      </c>
      <c r="AH448" s="8" t="s">
        <v>2210</v>
      </c>
      <c r="AI448" s="8"/>
      <c r="AJ448" s="8" t="s">
        <v>465</v>
      </c>
      <c r="AK448" s="8" t="s">
        <v>465</v>
      </c>
      <c r="AL448" s="8" t="s">
        <v>65</v>
      </c>
      <c r="AM448" s="8" t="s">
        <v>71</v>
      </c>
      <c r="AN448" s="8" t="s">
        <v>72</v>
      </c>
      <c r="AO448" s="14">
        <v>44923</v>
      </c>
      <c r="AP448" s="14">
        <v>44923</v>
      </c>
      <c r="AQ448" s="14">
        <v>45126</v>
      </c>
      <c r="AR448" s="8"/>
      <c r="AS448" s="8"/>
      <c r="AT448" s="8" t="s">
        <v>63</v>
      </c>
      <c r="AU448" s="8"/>
      <c r="AV448" s="8" t="s">
        <v>5210</v>
      </c>
      <c r="AW448" s="8"/>
      <c r="AX448" s="8" t="s">
        <v>5211</v>
      </c>
      <c r="AY448" s="8" t="s">
        <v>5212</v>
      </c>
      <c r="AZ448" s="8" t="s">
        <v>5213</v>
      </c>
      <c r="BA448" s="8" t="s">
        <v>471</v>
      </c>
      <c r="BB448" s="8" t="s">
        <v>472</v>
      </c>
      <c r="BC448" s="8" t="s">
        <v>473</v>
      </c>
      <c r="BD448" s="8" t="s">
        <v>4807</v>
      </c>
      <c r="BE448" s="8" t="s">
        <v>65</v>
      </c>
      <c r="BF448" s="8" t="s">
        <v>65</v>
      </c>
      <c r="BG448" s="8" t="s">
        <v>5214</v>
      </c>
      <c r="BH448" s="8" t="s">
        <v>2218</v>
      </c>
      <c r="BI448" s="8" t="s">
        <v>2611</v>
      </c>
      <c r="BJ448" s="8" t="s">
        <v>2969</v>
      </c>
      <c r="BK448" s="8" t="s">
        <v>65</v>
      </c>
      <c r="BL448" s="8" t="s">
        <v>65</v>
      </c>
      <c r="BM448" s="18" t="s">
        <v>5215</v>
      </c>
      <c r="BN448" s="18" t="s">
        <v>5216</v>
      </c>
      <c r="BO448" s="18" t="s">
        <v>88</v>
      </c>
      <c r="BP448" s="19" t="str">
        <f t="shared" si="23"/>
        <v>https://link.springer.com/book/10.1007/978-1-4842-8989-1?utm_medium=catalog&amp;utm_source=sn-bks&amp;utm_campaign=ACPG_PRINT_LYLT_GL_PBOK_05656_2507_Print&amp;utm_content=excel-list</v>
      </c>
    </row>
    <row r="449" spans="1:68" ht="29.5" customHeight="1" x14ac:dyDescent="0.35">
      <c r="A449" s="5"/>
      <c r="B449" s="5" t="s">
        <v>4795</v>
      </c>
      <c r="C449" s="8"/>
      <c r="D449" s="8" t="s">
        <v>5217</v>
      </c>
      <c r="E449" s="8" t="s">
        <v>5218</v>
      </c>
      <c r="F449" s="8" t="s">
        <v>5219</v>
      </c>
      <c r="G449" s="8"/>
      <c r="H449" s="10" t="str">
        <f t="shared" si="22"/>
        <v>Practical OpenTelemetry</v>
      </c>
      <c r="I449" s="8" t="s">
        <v>5220</v>
      </c>
      <c r="J449" s="8" t="s">
        <v>5221</v>
      </c>
      <c r="K449" s="8"/>
      <c r="L449" s="8" t="s">
        <v>61</v>
      </c>
      <c r="M449" s="8" t="s">
        <v>62</v>
      </c>
      <c r="N449" s="25">
        <v>54.99</v>
      </c>
      <c r="O449" s="26">
        <v>19.246500000000001</v>
      </c>
      <c r="P449" s="25">
        <v>58.84</v>
      </c>
      <c r="Q449" s="26">
        <v>20.594000000000001</v>
      </c>
      <c r="R449" s="25">
        <v>60.49</v>
      </c>
      <c r="S449" s="26">
        <v>21.171499999999998</v>
      </c>
      <c r="T449" s="25">
        <v>65</v>
      </c>
      <c r="U449" s="26">
        <v>22.75</v>
      </c>
      <c r="V449" s="25">
        <v>49.99</v>
      </c>
      <c r="W449" s="26">
        <v>17.496500000000001</v>
      </c>
      <c r="X449" s="25">
        <v>54.99</v>
      </c>
      <c r="Y449" s="26">
        <v>19.246500000000001</v>
      </c>
      <c r="Z449" s="8" t="s">
        <v>90</v>
      </c>
      <c r="AA449" s="8" t="s">
        <v>65</v>
      </c>
      <c r="AB449" s="8"/>
      <c r="AC449" s="8"/>
      <c r="AD449" s="8" t="s">
        <v>4795</v>
      </c>
      <c r="AE449" s="8" t="s">
        <v>463</v>
      </c>
      <c r="AF449" s="8" t="s">
        <v>67</v>
      </c>
      <c r="AG449" s="8">
        <v>241</v>
      </c>
      <c r="AH449" s="8" t="s">
        <v>5222</v>
      </c>
      <c r="AI449" s="8"/>
      <c r="AJ449" s="8" t="s">
        <v>465</v>
      </c>
      <c r="AK449" s="8" t="s">
        <v>465</v>
      </c>
      <c r="AL449" s="8" t="s">
        <v>65</v>
      </c>
      <c r="AM449" s="8"/>
      <c r="AN449" s="8" t="s">
        <v>72</v>
      </c>
      <c r="AO449" s="14">
        <v>44988</v>
      </c>
      <c r="AP449" s="14">
        <v>44988</v>
      </c>
      <c r="AQ449" s="14">
        <v>45005</v>
      </c>
      <c r="AR449" s="8"/>
      <c r="AS449" s="8"/>
      <c r="AT449" s="8" t="s">
        <v>63</v>
      </c>
      <c r="AU449" s="8"/>
      <c r="AV449" s="8" t="s">
        <v>5223</v>
      </c>
      <c r="AW449" s="8" t="s">
        <v>5224</v>
      </c>
      <c r="AX449" s="8" t="s">
        <v>5225</v>
      </c>
      <c r="AY449" s="8" t="s">
        <v>5226</v>
      </c>
      <c r="AZ449" s="8" t="s">
        <v>5227</v>
      </c>
      <c r="BA449" s="8" t="s">
        <v>471</v>
      </c>
      <c r="BB449" s="8" t="s">
        <v>472</v>
      </c>
      <c r="BC449" s="8" t="s">
        <v>473</v>
      </c>
      <c r="BD449" s="8" t="s">
        <v>4807</v>
      </c>
      <c r="BE449" s="8" t="s">
        <v>65</v>
      </c>
      <c r="BF449" s="8" t="s">
        <v>65</v>
      </c>
      <c r="BG449" s="8" t="s">
        <v>5228</v>
      </c>
      <c r="BH449" s="8" t="s">
        <v>4848</v>
      </c>
      <c r="BI449" s="8" t="s">
        <v>5060</v>
      </c>
      <c r="BJ449" s="8"/>
      <c r="BK449" s="8" t="s">
        <v>65</v>
      </c>
      <c r="BL449" s="8" t="s">
        <v>65</v>
      </c>
      <c r="BM449" s="18" t="s">
        <v>5229</v>
      </c>
      <c r="BN449" s="18" t="s">
        <v>5230</v>
      </c>
      <c r="BO449" s="18" t="s">
        <v>88</v>
      </c>
      <c r="BP449" s="19" t="str">
        <f t="shared" si="23"/>
        <v>https://link.springer.com/book/10.1007/978-1-4842-9075-0?utm_medium=catalog&amp;utm_source=sn-bks&amp;utm_campaign=ACPG_PRINT_LYLT_GL_PBOK_05656_2507_Print&amp;utm_content=excel-list</v>
      </c>
    </row>
    <row r="450" spans="1:68" ht="29.5" customHeight="1" x14ac:dyDescent="0.35">
      <c r="A450" s="5"/>
      <c r="B450" s="5" t="s">
        <v>4795</v>
      </c>
      <c r="C450" s="8"/>
      <c r="D450" s="8" t="s">
        <v>5231</v>
      </c>
      <c r="E450" s="8" t="s">
        <v>5232</v>
      </c>
      <c r="F450" s="8" t="s">
        <v>5233</v>
      </c>
      <c r="G450" s="8"/>
      <c r="H450" s="10" t="str">
        <f t="shared" si="22"/>
        <v>Creating Responsive Websites Using HTML5 and CSS3</v>
      </c>
      <c r="I450" s="8" t="s">
        <v>5234</v>
      </c>
      <c r="J450" s="8" t="s">
        <v>5235</v>
      </c>
      <c r="K450" s="8"/>
      <c r="L450" s="8" t="s">
        <v>61</v>
      </c>
      <c r="M450" s="8" t="s">
        <v>62</v>
      </c>
      <c r="N450" s="25">
        <v>49.99</v>
      </c>
      <c r="O450" s="26">
        <v>17.496500000000001</v>
      </c>
      <c r="P450" s="25">
        <v>53.49</v>
      </c>
      <c r="Q450" s="26">
        <v>18.721499999999999</v>
      </c>
      <c r="R450" s="25">
        <v>54.99</v>
      </c>
      <c r="S450" s="26">
        <v>19.246500000000001</v>
      </c>
      <c r="T450" s="25">
        <v>59</v>
      </c>
      <c r="U450" s="26">
        <v>20.65</v>
      </c>
      <c r="V450" s="25">
        <v>44.99</v>
      </c>
      <c r="W450" s="26">
        <v>15.746499999999999</v>
      </c>
      <c r="X450" s="25">
        <v>49.99</v>
      </c>
      <c r="Y450" s="26">
        <v>17.496500000000001</v>
      </c>
      <c r="Z450" s="8" t="s">
        <v>90</v>
      </c>
      <c r="AA450" s="8" t="s">
        <v>65</v>
      </c>
      <c r="AB450" s="8"/>
      <c r="AC450" s="8"/>
      <c r="AD450" s="8" t="s">
        <v>4795</v>
      </c>
      <c r="AE450" s="8" t="s">
        <v>463</v>
      </c>
      <c r="AF450" s="8" t="s">
        <v>67</v>
      </c>
      <c r="AG450" s="8">
        <v>269</v>
      </c>
      <c r="AH450" s="8" t="s">
        <v>5196</v>
      </c>
      <c r="AI450" s="8"/>
      <c r="AJ450" s="8" t="s">
        <v>465</v>
      </c>
      <c r="AK450" s="8" t="s">
        <v>465</v>
      </c>
      <c r="AL450" s="8" t="s">
        <v>65</v>
      </c>
      <c r="AM450" s="8"/>
      <c r="AN450" s="8" t="s">
        <v>72</v>
      </c>
      <c r="AO450" s="14">
        <v>45259</v>
      </c>
      <c r="AP450" s="14">
        <v>45259</v>
      </c>
      <c r="AQ450" s="14">
        <v>45259</v>
      </c>
      <c r="AR450" s="8"/>
      <c r="AS450" s="8"/>
      <c r="AT450" s="8" t="s">
        <v>63</v>
      </c>
      <c r="AU450" s="8"/>
      <c r="AV450" s="8" t="s">
        <v>5236</v>
      </c>
      <c r="AW450" s="8" t="s">
        <v>5237</v>
      </c>
      <c r="AX450" s="8" t="s">
        <v>5238</v>
      </c>
      <c r="AY450" s="8" t="s">
        <v>5239</v>
      </c>
      <c r="AZ450" s="8" t="s">
        <v>5240</v>
      </c>
      <c r="BA450" s="8" t="s">
        <v>471</v>
      </c>
      <c r="BB450" s="8" t="s">
        <v>472</v>
      </c>
      <c r="BC450" s="8" t="s">
        <v>473</v>
      </c>
      <c r="BD450" s="8" t="s">
        <v>4807</v>
      </c>
      <c r="BE450" s="8" t="s">
        <v>65</v>
      </c>
      <c r="BF450" s="8" t="s">
        <v>65</v>
      </c>
      <c r="BG450" s="8" t="s">
        <v>5241</v>
      </c>
      <c r="BH450" s="8" t="s">
        <v>5075</v>
      </c>
      <c r="BI450" s="8" t="s">
        <v>5031</v>
      </c>
      <c r="BJ450" s="8"/>
      <c r="BK450" s="8" t="s">
        <v>65</v>
      </c>
      <c r="BL450" s="8" t="s">
        <v>65</v>
      </c>
      <c r="BM450" s="18" t="s">
        <v>5242</v>
      </c>
      <c r="BN450" s="18" t="s">
        <v>5243</v>
      </c>
      <c r="BO450" s="18" t="s">
        <v>88</v>
      </c>
      <c r="BP450" s="19" t="str">
        <f t="shared" si="23"/>
        <v>https://link.springer.com/book/10.1007/978-1-4842-9783-4?utm_medium=catalog&amp;utm_source=sn-bks&amp;utm_campaign=ACPG_PRINT_LYLT_GL_PBOK_05656_2507_Print&amp;utm_content=excel-list</v>
      </c>
    </row>
    <row r="451" spans="1:68" ht="29.5" customHeight="1" x14ac:dyDescent="0.35">
      <c r="A451" s="5"/>
      <c r="B451" s="5" t="s">
        <v>4795</v>
      </c>
      <c r="C451" s="8"/>
      <c r="D451" s="8" t="s">
        <v>5244</v>
      </c>
      <c r="E451" s="8" t="s">
        <v>5245</v>
      </c>
      <c r="F451" s="8" t="s">
        <v>5246</v>
      </c>
      <c r="G451" s="8"/>
      <c r="H451" s="10" t="str">
        <f t="shared" si="22"/>
        <v>A Guide to UX Design and Development</v>
      </c>
      <c r="I451" s="8" t="s">
        <v>5247</v>
      </c>
      <c r="J451" s="8" t="s">
        <v>5248</v>
      </c>
      <c r="K451" s="8"/>
      <c r="L451" s="8" t="s">
        <v>61</v>
      </c>
      <c r="M451" s="8" t="s">
        <v>62</v>
      </c>
      <c r="N451" s="25">
        <v>59.99</v>
      </c>
      <c r="O451" s="26">
        <v>20.996500000000001</v>
      </c>
      <c r="P451" s="25">
        <v>64.19</v>
      </c>
      <c r="Q451" s="26">
        <v>22.466499999999996</v>
      </c>
      <c r="R451" s="25">
        <v>65.989999999999995</v>
      </c>
      <c r="S451" s="26">
        <v>23.096499999999995</v>
      </c>
      <c r="T451" s="25">
        <v>71</v>
      </c>
      <c r="U451" s="26">
        <v>24.849999999999998</v>
      </c>
      <c r="V451" s="25">
        <v>54.99</v>
      </c>
      <c r="W451" s="26">
        <v>19.246500000000001</v>
      </c>
      <c r="X451" s="25">
        <v>64.989999999999995</v>
      </c>
      <c r="Y451" s="26">
        <v>22.746499999999997</v>
      </c>
      <c r="Z451" s="8" t="s">
        <v>90</v>
      </c>
      <c r="AA451" s="8" t="s">
        <v>65</v>
      </c>
      <c r="AB451" s="8" t="s">
        <v>5249</v>
      </c>
      <c r="AC451" s="8"/>
      <c r="AD451" s="8" t="s">
        <v>4795</v>
      </c>
      <c r="AE451" s="8" t="s">
        <v>463</v>
      </c>
      <c r="AF451" s="8" t="s">
        <v>67</v>
      </c>
      <c r="AG451" s="8">
        <v>246</v>
      </c>
      <c r="AH451" s="8" t="s">
        <v>5196</v>
      </c>
      <c r="AI451" s="8"/>
      <c r="AJ451" s="8" t="s">
        <v>465</v>
      </c>
      <c r="AK451" s="8" t="s">
        <v>465</v>
      </c>
      <c r="AL451" s="8" t="s">
        <v>65</v>
      </c>
      <c r="AM451" s="8" t="s">
        <v>71</v>
      </c>
      <c r="AN451" s="8" t="s">
        <v>72</v>
      </c>
      <c r="AO451" s="14">
        <v>45116</v>
      </c>
      <c r="AP451" s="14">
        <v>45116</v>
      </c>
      <c r="AQ451" s="14">
        <v>45116</v>
      </c>
      <c r="AR451" s="8"/>
      <c r="AS451" s="8"/>
      <c r="AT451" s="8" t="s">
        <v>63</v>
      </c>
      <c r="AU451" s="8"/>
      <c r="AV451" s="8" t="s">
        <v>5250</v>
      </c>
      <c r="AW451" s="8" t="s">
        <v>5251</v>
      </c>
      <c r="AX451" s="8" t="s">
        <v>5252</v>
      </c>
      <c r="AY451" s="8" t="s">
        <v>5253</v>
      </c>
      <c r="AZ451" s="8" t="s">
        <v>5254</v>
      </c>
      <c r="BA451" s="8" t="s">
        <v>471</v>
      </c>
      <c r="BB451" s="8" t="s">
        <v>472</v>
      </c>
      <c r="BC451" s="8" t="s">
        <v>473</v>
      </c>
      <c r="BD451" s="8" t="s">
        <v>4807</v>
      </c>
      <c r="BE451" s="8" t="s">
        <v>65</v>
      </c>
      <c r="BF451" s="8" t="s">
        <v>65</v>
      </c>
      <c r="BG451" s="8" t="s">
        <v>5255</v>
      </c>
      <c r="BH451" s="8" t="s">
        <v>5075</v>
      </c>
      <c r="BI451" s="8"/>
      <c r="BJ451" s="8"/>
      <c r="BK451" s="8" t="s">
        <v>65</v>
      </c>
      <c r="BL451" s="8" t="s">
        <v>65</v>
      </c>
      <c r="BM451" s="18" t="s">
        <v>5256</v>
      </c>
      <c r="BN451" s="18" t="s">
        <v>5257</v>
      </c>
      <c r="BO451" s="18" t="s">
        <v>88</v>
      </c>
      <c r="BP451" s="19" t="str">
        <f t="shared" si="23"/>
        <v>https://link.springer.com/book/10.1007/978-1-4842-9576-2?utm_medium=catalog&amp;utm_source=sn-bks&amp;utm_campaign=ACPG_PRINT_LYLT_GL_PBOK_05656_2507_Print&amp;utm_content=excel-list</v>
      </c>
    </row>
    <row r="452" spans="1:68" ht="29.5" customHeight="1" x14ac:dyDescent="0.35">
      <c r="A452" s="5"/>
      <c r="B452" s="5" t="s">
        <v>4795</v>
      </c>
      <c r="C452" s="8"/>
      <c r="D452" s="8" t="s">
        <v>5258</v>
      </c>
      <c r="E452" s="8" t="s">
        <v>5245</v>
      </c>
      <c r="F452" s="8" t="s">
        <v>5259</v>
      </c>
      <c r="G452" s="8"/>
      <c r="H452" s="10" t="str">
        <f t="shared" si="22"/>
        <v>UX Design with Figma</v>
      </c>
      <c r="I452" s="8" t="s">
        <v>5260</v>
      </c>
      <c r="J452" s="8" t="s">
        <v>5261</v>
      </c>
      <c r="K452" s="8"/>
      <c r="L452" s="8" t="s">
        <v>61</v>
      </c>
      <c r="M452" s="8" t="s">
        <v>253</v>
      </c>
      <c r="N452" s="25">
        <v>49.99</v>
      </c>
      <c r="O452" s="26">
        <v>17.496500000000001</v>
      </c>
      <c r="P452" s="25">
        <v>53.49</v>
      </c>
      <c r="Q452" s="26">
        <v>18.721499999999999</v>
      </c>
      <c r="R452" s="25">
        <v>54.99</v>
      </c>
      <c r="S452" s="26">
        <v>19.246500000000001</v>
      </c>
      <c r="T452" s="25">
        <v>59</v>
      </c>
      <c r="U452" s="26">
        <v>20.65</v>
      </c>
      <c r="V452" s="25">
        <v>44.99</v>
      </c>
      <c r="W452" s="26">
        <v>15.746499999999999</v>
      </c>
      <c r="X452" s="25">
        <v>49.99</v>
      </c>
      <c r="Y452" s="26">
        <v>17.496500000000001</v>
      </c>
      <c r="Z452" s="8" t="s">
        <v>90</v>
      </c>
      <c r="AA452" s="8" t="s">
        <v>65</v>
      </c>
      <c r="AB452" s="8" t="s">
        <v>5249</v>
      </c>
      <c r="AC452" s="8"/>
      <c r="AD452" s="8" t="s">
        <v>4795</v>
      </c>
      <c r="AE452" s="8" t="s">
        <v>463</v>
      </c>
      <c r="AF452" s="8" t="s">
        <v>67</v>
      </c>
      <c r="AG452" s="8">
        <v>564</v>
      </c>
      <c r="AH452" s="8" t="s">
        <v>5262</v>
      </c>
      <c r="AI452" s="8"/>
      <c r="AJ452" s="8" t="s">
        <v>465</v>
      </c>
      <c r="AK452" s="8" t="s">
        <v>465</v>
      </c>
      <c r="AL452" s="8" t="s">
        <v>65</v>
      </c>
      <c r="AM452" s="8"/>
      <c r="AN452" s="8" t="s">
        <v>72</v>
      </c>
      <c r="AO452" s="14">
        <v>45473</v>
      </c>
      <c r="AP452" s="14">
        <v>45473</v>
      </c>
      <c r="AQ452" s="14">
        <v>45473</v>
      </c>
      <c r="AR452" s="8"/>
      <c r="AS452" s="8"/>
      <c r="AT452" s="8" t="s">
        <v>63</v>
      </c>
      <c r="AU452" s="8"/>
      <c r="AV452" s="8" t="s">
        <v>5263</v>
      </c>
      <c r="AW452" s="8" t="s">
        <v>5264</v>
      </c>
      <c r="AX452" s="8" t="s">
        <v>5265</v>
      </c>
      <c r="AY452" s="8" t="s">
        <v>5266</v>
      </c>
      <c r="AZ452" s="8" t="s">
        <v>5267</v>
      </c>
      <c r="BA452" s="8" t="s">
        <v>471</v>
      </c>
      <c r="BB452" s="8" t="s">
        <v>472</v>
      </c>
      <c r="BC452" s="8" t="s">
        <v>473</v>
      </c>
      <c r="BD452" s="8" t="s">
        <v>4807</v>
      </c>
      <c r="BE452" s="8" t="s">
        <v>65</v>
      </c>
      <c r="BF452" s="8" t="s">
        <v>65</v>
      </c>
      <c r="BG452" s="8" t="s">
        <v>5268</v>
      </c>
      <c r="BH452" s="8" t="s">
        <v>1152</v>
      </c>
      <c r="BI452" s="8" t="s">
        <v>5075</v>
      </c>
      <c r="BJ452" s="8" t="s">
        <v>5269</v>
      </c>
      <c r="BK452" s="8" t="s">
        <v>65</v>
      </c>
      <c r="BL452" s="8" t="s">
        <v>65</v>
      </c>
      <c r="BM452" s="18" t="s">
        <v>5270</v>
      </c>
      <c r="BN452" s="18" t="s">
        <v>5271</v>
      </c>
      <c r="BO452" s="18" t="s">
        <v>88</v>
      </c>
      <c r="BP452" s="19" t="str">
        <f t="shared" si="23"/>
        <v>https://link.springer.com/book/10.1007/979-8-8688-0324-6?utm_medium=catalog&amp;utm_source=sn-bks&amp;utm_campaign=ACPG_PRINT_LYLT_GL_PBOK_05656_2507_Print&amp;utm_content=excel-list</v>
      </c>
    </row>
    <row r="453" spans="1:68" ht="29.5" customHeight="1" x14ac:dyDescent="0.35">
      <c r="A453" s="5"/>
      <c r="B453" s="5" t="s">
        <v>4795</v>
      </c>
      <c r="C453" s="8"/>
      <c r="D453" s="8" t="s">
        <v>5272</v>
      </c>
      <c r="E453" s="8" t="s">
        <v>5273</v>
      </c>
      <c r="F453" s="8" t="s">
        <v>5274</v>
      </c>
      <c r="G453" s="8"/>
      <c r="H453" s="10" t="str">
        <f t="shared" si="22"/>
        <v>Practical Business Analytics Using R and Python</v>
      </c>
      <c r="I453" s="8" t="s">
        <v>5275</v>
      </c>
      <c r="J453" s="8" t="s">
        <v>5276</v>
      </c>
      <c r="K453" s="8"/>
      <c r="L453" s="8" t="s">
        <v>231</v>
      </c>
      <c r="M453" s="8" t="s">
        <v>62</v>
      </c>
      <c r="N453" s="25">
        <v>59.99</v>
      </c>
      <c r="O453" s="26">
        <v>20.996500000000001</v>
      </c>
      <c r="P453" s="25">
        <v>64.19</v>
      </c>
      <c r="Q453" s="26">
        <v>22.466499999999996</v>
      </c>
      <c r="R453" s="25">
        <v>65.989999999999995</v>
      </c>
      <c r="S453" s="26">
        <v>23.096499999999995</v>
      </c>
      <c r="T453" s="25">
        <v>71</v>
      </c>
      <c r="U453" s="26">
        <v>24.849999999999998</v>
      </c>
      <c r="V453" s="25">
        <v>54.99</v>
      </c>
      <c r="W453" s="26">
        <v>19.246500000000001</v>
      </c>
      <c r="X453" s="25">
        <v>59.99</v>
      </c>
      <c r="Y453" s="26">
        <v>20.996500000000001</v>
      </c>
      <c r="Z453" s="8" t="s">
        <v>90</v>
      </c>
      <c r="AA453" s="8" t="s">
        <v>65</v>
      </c>
      <c r="AB453" s="8"/>
      <c r="AC453" s="8"/>
      <c r="AD453" s="8" t="s">
        <v>4795</v>
      </c>
      <c r="AE453" s="8" t="s">
        <v>463</v>
      </c>
      <c r="AF453" s="8" t="s">
        <v>67</v>
      </c>
      <c r="AG453" s="8">
        <v>706</v>
      </c>
      <c r="AH453" s="8" t="s">
        <v>1036</v>
      </c>
      <c r="AI453" s="8"/>
      <c r="AJ453" s="8" t="s">
        <v>465</v>
      </c>
      <c r="AK453" s="8" t="s">
        <v>465</v>
      </c>
      <c r="AL453" s="8" t="s">
        <v>65</v>
      </c>
      <c r="AM453" s="8"/>
      <c r="AN453" s="8" t="s">
        <v>72</v>
      </c>
      <c r="AO453" s="14">
        <v>45020</v>
      </c>
      <c r="AP453" s="14">
        <v>45020</v>
      </c>
      <c r="AQ453" s="14">
        <v>45020</v>
      </c>
      <c r="AR453" s="8"/>
      <c r="AS453" s="8"/>
      <c r="AT453" s="8" t="s">
        <v>63</v>
      </c>
      <c r="AU453" s="8" t="s">
        <v>5277</v>
      </c>
      <c r="AV453" s="8" t="s">
        <v>5278</v>
      </c>
      <c r="AW453" s="8" t="s">
        <v>5279</v>
      </c>
      <c r="AX453" s="8" t="s">
        <v>5280</v>
      </c>
      <c r="AY453" s="8" t="s">
        <v>5281</v>
      </c>
      <c r="AZ453" s="8" t="s">
        <v>5282</v>
      </c>
      <c r="BA453" s="8" t="s">
        <v>471</v>
      </c>
      <c r="BB453" s="8" t="s">
        <v>472</v>
      </c>
      <c r="BC453" s="8" t="s">
        <v>473</v>
      </c>
      <c r="BD453" s="8" t="s">
        <v>4807</v>
      </c>
      <c r="BE453" s="8" t="s">
        <v>65</v>
      </c>
      <c r="BF453" s="8" t="s">
        <v>65</v>
      </c>
      <c r="BG453" s="8" t="s">
        <v>5283</v>
      </c>
      <c r="BH453" s="8" t="s">
        <v>1044</v>
      </c>
      <c r="BI453" s="8" t="s">
        <v>1235</v>
      </c>
      <c r="BJ453" s="8" t="s">
        <v>1045</v>
      </c>
      <c r="BK453" s="8" t="s">
        <v>65</v>
      </c>
      <c r="BL453" s="8" t="s">
        <v>65</v>
      </c>
      <c r="BM453" s="18" t="s">
        <v>5284</v>
      </c>
      <c r="BN453" s="18" t="s">
        <v>5285</v>
      </c>
      <c r="BO453" s="18" t="s">
        <v>88</v>
      </c>
      <c r="BP453" s="19" t="str">
        <f t="shared" si="23"/>
        <v>https://link.springer.com/book/10.1007/978-1-4842-8754-5?utm_medium=catalog&amp;utm_source=sn-bks&amp;utm_campaign=ACPG_PRINT_LYLT_GL_PBOK_05656_2507_Print&amp;utm_content=excel-list</v>
      </c>
    </row>
    <row r="454" spans="1:68" ht="29.5" customHeight="1" x14ac:dyDescent="0.35">
      <c r="A454" s="5"/>
      <c r="B454" s="5" t="s">
        <v>4795</v>
      </c>
      <c r="C454" s="8" t="s">
        <v>342</v>
      </c>
      <c r="D454" s="8" t="s">
        <v>5286</v>
      </c>
      <c r="E454" s="8" t="s">
        <v>5287</v>
      </c>
      <c r="F454" s="8" t="s">
        <v>5288</v>
      </c>
      <c r="G454" s="8"/>
      <c r="H454" s="10" t="str">
        <f t="shared" si="22"/>
        <v>Beginning Microsoft Dataverse</v>
      </c>
      <c r="I454" s="8" t="s">
        <v>5289</v>
      </c>
      <c r="J454" s="8" t="s">
        <v>5290</v>
      </c>
      <c r="K454" s="8"/>
      <c r="L454" s="8" t="s">
        <v>61</v>
      </c>
      <c r="M454" s="8" t="s">
        <v>62</v>
      </c>
      <c r="N454" s="25">
        <v>59.99</v>
      </c>
      <c r="O454" s="26">
        <v>20.996500000000001</v>
      </c>
      <c r="P454" s="25">
        <v>64.19</v>
      </c>
      <c r="Q454" s="26">
        <v>22.466499999999996</v>
      </c>
      <c r="R454" s="25">
        <v>65.989999999999995</v>
      </c>
      <c r="S454" s="26">
        <v>23.096499999999995</v>
      </c>
      <c r="T454" s="25">
        <v>71</v>
      </c>
      <c r="U454" s="26">
        <v>24.849999999999998</v>
      </c>
      <c r="V454" s="25">
        <v>54.99</v>
      </c>
      <c r="W454" s="26">
        <v>19.246500000000001</v>
      </c>
      <c r="X454" s="25">
        <v>64.989999999999995</v>
      </c>
      <c r="Y454" s="26">
        <v>22.746499999999997</v>
      </c>
      <c r="Z454" s="8" t="s">
        <v>90</v>
      </c>
      <c r="AA454" s="8" t="s">
        <v>65</v>
      </c>
      <c r="AB454" s="8"/>
      <c r="AC454" s="8"/>
      <c r="AD454" s="8" t="s">
        <v>4795</v>
      </c>
      <c r="AE454" s="8" t="s">
        <v>463</v>
      </c>
      <c r="AF454" s="8" t="s">
        <v>67</v>
      </c>
      <c r="AG454" s="8">
        <v>229</v>
      </c>
      <c r="AH454" s="8" t="s">
        <v>4870</v>
      </c>
      <c r="AI454" s="8"/>
      <c r="AJ454" s="8" t="s">
        <v>465</v>
      </c>
      <c r="AK454" s="8" t="s">
        <v>465</v>
      </c>
      <c r="AL454" s="8" t="s">
        <v>65</v>
      </c>
      <c r="AM454" s="8"/>
      <c r="AN454" s="8" t="s">
        <v>72</v>
      </c>
      <c r="AO454" s="14">
        <v>45090</v>
      </c>
      <c r="AP454" s="14">
        <v>45090</v>
      </c>
      <c r="AQ454" s="14">
        <v>45107</v>
      </c>
      <c r="AR454" s="8"/>
      <c r="AS454" s="8"/>
      <c r="AT454" s="8" t="s">
        <v>63</v>
      </c>
      <c r="AU454" s="8"/>
      <c r="AV454" s="8" t="s">
        <v>5291</v>
      </c>
      <c r="AW454" s="8" t="s">
        <v>5292</v>
      </c>
      <c r="AX454" s="8" t="s">
        <v>5293</v>
      </c>
      <c r="AY454" s="8" t="s">
        <v>5294</v>
      </c>
      <c r="AZ454" s="8" t="s">
        <v>5295</v>
      </c>
      <c r="BA454" s="8" t="s">
        <v>471</v>
      </c>
      <c r="BB454" s="8" t="s">
        <v>472</v>
      </c>
      <c r="BC454" s="8" t="s">
        <v>473</v>
      </c>
      <c r="BD454" s="8" t="s">
        <v>4807</v>
      </c>
      <c r="BE454" s="8" t="s">
        <v>65</v>
      </c>
      <c r="BF454" s="8" t="s">
        <v>65</v>
      </c>
      <c r="BG454" s="8" t="s">
        <v>5296</v>
      </c>
      <c r="BH454" s="8" t="s">
        <v>4877</v>
      </c>
      <c r="BI454" s="8" t="s">
        <v>5002</v>
      </c>
      <c r="BJ454" s="8"/>
      <c r="BK454" s="8" t="s">
        <v>65</v>
      </c>
      <c r="BL454" s="8" t="s">
        <v>65</v>
      </c>
      <c r="BM454" s="18" t="s">
        <v>5297</v>
      </c>
      <c r="BN454" s="18" t="s">
        <v>5298</v>
      </c>
      <c r="BO454" s="18" t="s">
        <v>88</v>
      </c>
      <c r="BP454" s="19" t="str">
        <f t="shared" si="23"/>
        <v>https://link.springer.com/book/10.1007/978-1-4842-9334-8?utm_medium=catalog&amp;utm_source=sn-bks&amp;utm_campaign=ACPG_PRINT_LYLT_GL_PBOK_05656_2507_Print&amp;utm_content=excel-list</v>
      </c>
    </row>
    <row r="455" spans="1:68" ht="29.5" customHeight="1" x14ac:dyDescent="0.35">
      <c r="A455" s="5"/>
      <c r="B455" s="5" t="s">
        <v>4795</v>
      </c>
      <c r="C455" s="8"/>
      <c r="D455" s="8" t="s">
        <v>5299</v>
      </c>
      <c r="E455" s="8" t="s">
        <v>5300</v>
      </c>
      <c r="F455" s="8" t="s">
        <v>5301</v>
      </c>
      <c r="G455" s="8"/>
      <c r="H455" s="10" t="str">
        <f t="shared" si="22"/>
        <v>Prototyping Python Dashboards for Scientists and Engineers</v>
      </c>
      <c r="I455" s="8" t="s">
        <v>5302</v>
      </c>
      <c r="J455" s="8" t="s">
        <v>5303</v>
      </c>
      <c r="K455" s="8"/>
      <c r="L455" s="8" t="s">
        <v>61</v>
      </c>
      <c r="M455" s="8" t="s">
        <v>253</v>
      </c>
      <c r="N455" s="25">
        <v>44.99</v>
      </c>
      <c r="O455" s="26">
        <v>15.746499999999999</v>
      </c>
      <c r="P455" s="25">
        <v>48.14</v>
      </c>
      <c r="Q455" s="26">
        <v>16.849</v>
      </c>
      <c r="R455" s="25">
        <v>49.49</v>
      </c>
      <c r="S455" s="26">
        <v>17.3215</v>
      </c>
      <c r="T455" s="25">
        <v>53.5</v>
      </c>
      <c r="U455" s="26">
        <v>18.724999999999998</v>
      </c>
      <c r="V455" s="25">
        <v>39.99</v>
      </c>
      <c r="W455" s="26">
        <v>13.996499999999999</v>
      </c>
      <c r="X455" s="25">
        <v>44.99</v>
      </c>
      <c r="Y455" s="26">
        <v>15.746499999999999</v>
      </c>
      <c r="Z455" s="8" t="s">
        <v>90</v>
      </c>
      <c r="AA455" s="8" t="s">
        <v>65</v>
      </c>
      <c r="AB455" s="8"/>
      <c r="AC455" s="8"/>
      <c r="AD455" s="8" t="s">
        <v>4795</v>
      </c>
      <c r="AE455" s="8" t="s">
        <v>463</v>
      </c>
      <c r="AF455" s="8" t="s">
        <v>67</v>
      </c>
      <c r="AG455" s="8">
        <v>201</v>
      </c>
      <c r="AH455" s="8" t="s">
        <v>1072</v>
      </c>
      <c r="AI455" s="8"/>
      <c r="AJ455" s="8" t="s">
        <v>465</v>
      </c>
      <c r="AK455" s="8" t="s">
        <v>465</v>
      </c>
      <c r="AL455" s="8" t="s">
        <v>65</v>
      </c>
      <c r="AM455" s="8"/>
      <c r="AN455" s="8" t="s">
        <v>72</v>
      </c>
      <c r="AO455" s="14">
        <v>45352</v>
      </c>
      <c r="AP455" s="14">
        <v>45352</v>
      </c>
      <c r="AQ455" s="14">
        <v>45366</v>
      </c>
      <c r="AR455" s="8"/>
      <c r="AS455" s="8"/>
      <c r="AT455" s="8" t="s">
        <v>63</v>
      </c>
      <c r="AU455" s="8"/>
      <c r="AV455" s="8" t="s">
        <v>5304</v>
      </c>
      <c r="AW455" s="8" t="s">
        <v>5305</v>
      </c>
      <c r="AX455" s="8" t="s">
        <v>5306</v>
      </c>
      <c r="AY455" s="8" t="s">
        <v>5307</v>
      </c>
      <c r="AZ455" s="8" t="s">
        <v>5308</v>
      </c>
      <c r="BA455" s="8" t="s">
        <v>471</v>
      </c>
      <c r="BB455" s="8" t="s">
        <v>472</v>
      </c>
      <c r="BC455" s="8" t="s">
        <v>473</v>
      </c>
      <c r="BD455" s="8" t="s">
        <v>4807</v>
      </c>
      <c r="BE455" s="8" t="s">
        <v>65</v>
      </c>
      <c r="BF455" s="8" t="s">
        <v>65</v>
      </c>
      <c r="BG455" s="8" t="s">
        <v>5309</v>
      </c>
      <c r="BH455" s="8" t="s">
        <v>494</v>
      </c>
      <c r="BI455" s="8" t="s">
        <v>1045</v>
      </c>
      <c r="BJ455" s="8" t="s">
        <v>1235</v>
      </c>
      <c r="BK455" s="8" t="s">
        <v>65</v>
      </c>
      <c r="BL455" s="8" t="s">
        <v>65</v>
      </c>
      <c r="BM455" s="18" t="s">
        <v>5310</v>
      </c>
      <c r="BN455" s="18" t="s">
        <v>5311</v>
      </c>
      <c r="BO455" s="18" t="s">
        <v>88</v>
      </c>
      <c r="BP455" s="19" t="str">
        <f t="shared" si="23"/>
        <v>https://link.springer.com/book/10.1007/979-8-8688-0221-8?utm_medium=catalog&amp;utm_source=sn-bks&amp;utm_campaign=ACPG_PRINT_LYLT_GL_PBOK_05656_2507_Print&amp;utm_content=excel-list</v>
      </c>
    </row>
    <row r="456" spans="1:68" ht="29.5" customHeight="1" x14ac:dyDescent="0.35">
      <c r="A456" s="5"/>
      <c r="B456" s="5" t="s">
        <v>4795</v>
      </c>
      <c r="C456" s="8"/>
      <c r="D456" s="8" t="s">
        <v>5312</v>
      </c>
      <c r="E456" s="8" t="s">
        <v>4416</v>
      </c>
      <c r="F456" s="8" t="s">
        <v>5313</v>
      </c>
      <c r="G456" s="8"/>
      <c r="H456" s="10" t="str">
        <f t="shared" si="22"/>
        <v>Pro Active Directory Certificate Services</v>
      </c>
      <c r="I456" s="8" t="s">
        <v>5314</v>
      </c>
      <c r="J456" s="8" t="s">
        <v>5315</v>
      </c>
      <c r="K456" s="8"/>
      <c r="L456" s="8" t="s">
        <v>61</v>
      </c>
      <c r="M456" s="8" t="s">
        <v>178</v>
      </c>
      <c r="N456" s="25">
        <v>54.99</v>
      </c>
      <c r="O456" s="26">
        <v>19.246500000000001</v>
      </c>
      <c r="P456" s="25">
        <v>58.84</v>
      </c>
      <c r="Q456" s="26">
        <v>20.594000000000001</v>
      </c>
      <c r="R456" s="25">
        <v>60.49</v>
      </c>
      <c r="S456" s="26">
        <v>21.171499999999998</v>
      </c>
      <c r="T456" s="25">
        <v>65</v>
      </c>
      <c r="U456" s="26">
        <v>22.75</v>
      </c>
      <c r="V456" s="25">
        <v>49.99</v>
      </c>
      <c r="W456" s="26">
        <v>17.496500000000001</v>
      </c>
      <c r="X456" s="25">
        <v>54.99</v>
      </c>
      <c r="Y456" s="26">
        <v>19.246500000000001</v>
      </c>
      <c r="Z456" s="8" t="s">
        <v>90</v>
      </c>
      <c r="AA456" s="8" t="s">
        <v>65</v>
      </c>
      <c r="AB456" s="8"/>
      <c r="AC456" s="8"/>
      <c r="AD456" s="8" t="s">
        <v>4795</v>
      </c>
      <c r="AE456" s="8" t="s">
        <v>463</v>
      </c>
      <c r="AF456" s="8" t="s">
        <v>67</v>
      </c>
      <c r="AG456" s="8">
        <v>459</v>
      </c>
      <c r="AH456" s="8" t="s">
        <v>4870</v>
      </c>
      <c r="AI456" s="8"/>
      <c r="AJ456" s="8" t="s">
        <v>465</v>
      </c>
      <c r="AK456" s="8" t="s">
        <v>465</v>
      </c>
      <c r="AL456" s="8" t="s">
        <v>65</v>
      </c>
      <c r="AM456" s="8"/>
      <c r="AN456" s="8" t="s">
        <v>72</v>
      </c>
      <c r="AO456" s="14">
        <v>44663</v>
      </c>
      <c r="AP456" s="14">
        <v>44663</v>
      </c>
      <c r="AQ456" s="14">
        <v>44639</v>
      </c>
      <c r="AR456" s="8"/>
      <c r="AS456" s="8"/>
      <c r="AT456" s="8" t="s">
        <v>63</v>
      </c>
      <c r="AU456" s="8"/>
      <c r="AV456" s="8" t="s">
        <v>5316</v>
      </c>
      <c r="AW456" s="8" t="s">
        <v>5317</v>
      </c>
      <c r="AX456" s="8" t="s">
        <v>5318</v>
      </c>
      <c r="AY456" s="8" t="s">
        <v>5319</v>
      </c>
      <c r="AZ456" s="8" t="s">
        <v>5320</v>
      </c>
      <c r="BA456" s="8" t="s">
        <v>471</v>
      </c>
      <c r="BB456" s="8" t="s">
        <v>472</v>
      </c>
      <c r="BC456" s="8" t="s">
        <v>473</v>
      </c>
      <c r="BD456" s="8" t="s">
        <v>4807</v>
      </c>
      <c r="BE456" s="8" t="s">
        <v>65</v>
      </c>
      <c r="BF456" s="8" t="s">
        <v>65</v>
      </c>
      <c r="BG456" s="8" t="s">
        <v>5321</v>
      </c>
      <c r="BH456" s="8" t="s">
        <v>4877</v>
      </c>
      <c r="BI456" s="8" t="s">
        <v>2489</v>
      </c>
      <c r="BJ456" s="8" t="s">
        <v>5322</v>
      </c>
      <c r="BK456" s="8" t="s">
        <v>65</v>
      </c>
      <c r="BL456" s="8" t="s">
        <v>65</v>
      </c>
      <c r="BM456" s="18" t="s">
        <v>5323</v>
      </c>
      <c r="BN456" s="18" t="s">
        <v>5324</v>
      </c>
      <c r="BO456" s="18" t="s">
        <v>88</v>
      </c>
      <c r="BP456" s="19" t="str">
        <f t="shared" si="23"/>
        <v>https://link.springer.com/book/10.1007/978-1-4842-7486-6?utm_medium=catalog&amp;utm_source=sn-bks&amp;utm_campaign=ACPG_PRINT_LYLT_GL_PBOK_05656_2507_Print&amp;utm_content=excel-list</v>
      </c>
    </row>
    <row r="457" spans="1:68" ht="29.5" customHeight="1" x14ac:dyDescent="0.35">
      <c r="A457" s="5"/>
      <c r="B457" s="5" t="s">
        <v>4795</v>
      </c>
      <c r="C457" s="8"/>
      <c r="D457" s="8" t="s">
        <v>5325</v>
      </c>
      <c r="E457" s="8" t="s">
        <v>5326</v>
      </c>
      <c r="F457" s="8" t="s">
        <v>5327</v>
      </c>
      <c r="G457" s="8"/>
      <c r="H457" s="10" t="str">
        <f t="shared" si="22"/>
        <v>Java Challenges</v>
      </c>
      <c r="I457" s="8" t="s">
        <v>5328</v>
      </c>
      <c r="J457" s="8" t="s">
        <v>5329</v>
      </c>
      <c r="K457" s="8"/>
      <c r="L457" s="8" t="s">
        <v>61</v>
      </c>
      <c r="M457" s="8" t="s">
        <v>178</v>
      </c>
      <c r="N457" s="25">
        <v>64.989999999999995</v>
      </c>
      <c r="O457" s="26">
        <v>22.746499999999997</v>
      </c>
      <c r="P457" s="25">
        <v>69.540000000000006</v>
      </c>
      <c r="Q457" s="26">
        <v>24.339000000000002</v>
      </c>
      <c r="R457" s="25">
        <v>71.489999999999995</v>
      </c>
      <c r="S457" s="26">
        <v>25.021499999999996</v>
      </c>
      <c r="T457" s="25">
        <v>77</v>
      </c>
      <c r="U457" s="26">
        <v>26.95</v>
      </c>
      <c r="V457" s="25">
        <v>54.99</v>
      </c>
      <c r="W457" s="26">
        <v>19.246500000000001</v>
      </c>
      <c r="X457" s="25">
        <v>69.989999999999995</v>
      </c>
      <c r="Y457" s="26">
        <v>24.496499999999997</v>
      </c>
      <c r="Z457" s="8" t="s">
        <v>90</v>
      </c>
      <c r="AA457" s="8" t="s">
        <v>65</v>
      </c>
      <c r="AB457" s="8"/>
      <c r="AC457" s="8"/>
      <c r="AD457" s="8" t="s">
        <v>4795</v>
      </c>
      <c r="AE457" s="8" t="s">
        <v>463</v>
      </c>
      <c r="AF457" s="8" t="s">
        <v>67</v>
      </c>
      <c r="AG457" s="8">
        <v>768</v>
      </c>
      <c r="AH457" s="8" t="s">
        <v>4840</v>
      </c>
      <c r="AI457" s="8"/>
      <c r="AJ457" s="8" t="s">
        <v>465</v>
      </c>
      <c r="AK457" s="8" t="s">
        <v>465</v>
      </c>
      <c r="AL457" s="8" t="s">
        <v>65</v>
      </c>
      <c r="AM457" s="8"/>
      <c r="AN457" s="8" t="s">
        <v>72</v>
      </c>
      <c r="AO457" s="14">
        <v>44534</v>
      </c>
      <c r="AP457" s="14">
        <v>44534</v>
      </c>
      <c r="AQ457" s="14">
        <v>44534</v>
      </c>
      <c r="AR457" s="8"/>
      <c r="AS457" s="8"/>
      <c r="AT457" s="8" t="s">
        <v>63</v>
      </c>
      <c r="AU457" s="8"/>
      <c r="AV457" s="8" t="s">
        <v>5330</v>
      </c>
      <c r="AW457" s="8" t="s">
        <v>5331</v>
      </c>
      <c r="AX457" s="8" t="s">
        <v>5332</v>
      </c>
      <c r="AY457" s="8" t="s">
        <v>5333</v>
      </c>
      <c r="AZ457" s="8" t="s">
        <v>5334</v>
      </c>
      <c r="BA457" s="8" t="s">
        <v>471</v>
      </c>
      <c r="BB457" s="8" t="s">
        <v>472</v>
      </c>
      <c r="BC457" s="8" t="s">
        <v>473</v>
      </c>
      <c r="BD457" s="8" t="s">
        <v>4807</v>
      </c>
      <c r="BE457" s="8" t="s">
        <v>65</v>
      </c>
      <c r="BF457" s="8" t="s">
        <v>65</v>
      </c>
      <c r="BG457" s="8" t="s">
        <v>5335</v>
      </c>
      <c r="BH457" s="8" t="s">
        <v>5060</v>
      </c>
      <c r="BI457" s="8" t="s">
        <v>5031</v>
      </c>
      <c r="BJ457" s="8" t="s">
        <v>992</v>
      </c>
      <c r="BK457" s="8" t="s">
        <v>65</v>
      </c>
      <c r="BL457" s="8" t="s">
        <v>65</v>
      </c>
      <c r="BM457" s="18" t="s">
        <v>5336</v>
      </c>
      <c r="BN457" s="18" t="s">
        <v>5337</v>
      </c>
      <c r="BO457" s="18" t="s">
        <v>88</v>
      </c>
      <c r="BP457" s="19" t="str">
        <f t="shared" si="23"/>
        <v>https://link.springer.com/book/10.1007/978-1-4842-7395-1?utm_medium=catalog&amp;utm_source=sn-bks&amp;utm_campaign=ACPG_PRINT_LYLT_GL_PBOK_05656_2507_Print&amp;utm_content=excel-list</v>
      </c>
    </row>
    <row r="458" spans="1:68" ht="29.5" customHeight="1" x14ac:dyDescent="0.35">
      <c r="A458" s="5"/>
      <c r="B458" s="5" t="s">
        <v>4795</v>
      </c>
      <c r="C458" s="8" t="s">
        <v>342</v>
      </c>
      <c r="D458" s="8" t="s">
        <v>5338</v>
      </c>
      <c r="E458" s="8" t="s">
        <v>5339</v>
      </c>
      <c r="F458" s="8" t="s">
        <v>5340</v>
      </c>
      <c r="G458" s="8"/>
      <c r="H458" s="10" t="str">
        <f t="shared" si="22"/>
        <v>Cisco ACI: Zero to Hero</v>
      </c>
      <c r="I458" s="8" t="s">
        <v>5341</v>
      </c>
      <c r="J458" s="8" t="s">
        <v>5342</v>
      </c>
      <c r="K458" s="8"/>
      <c r="L458" s="8" t="s">
        <v>61</v>
      </c>
      <c r="M458" s="8" t="s">
        <v>62</v>
      </c>
      <c r="N458" s="25">
        <v>64.989999999999995</v>
      </c>
      <c r="O458" s="26">
        <v>22.746499999999997</v>
      </c>
      <c r="P458" s="25">
        <v>69.540000000000006</v>
      </c>
      <c r="Q458" s="26">
        <v>24.339000000000002</v>
      </c>
      <c r="R458" s="25">
        <v>71.489999999999995</v>
      </c>
      <c r="S458" s="26">
        <v>25.021499999999996</v>
      </c>
      <c r="T458" s="25">
        <v>77</v>
      </c>
      <c r="U458" s="26">
        <v>26.95</v>
      </c>
      <c r="V458" s="25">
        <v>54.99</v>
      </c>
      <c r="W458" s="26">
        <v>19.246500000000001</v>
      </c>
      <c r="X458" s="25">
        <v>69.989999999999995</v>
      </c>
      <c r="Y458" s="26">
        <v>24.496499999999997</v>
      </c>
      <c r="Z458" s="8" t="s">
        <v>90</v>
      </c>
      <c r="AA458" s="8" t="s">
        <v>65</v>
      </c>
      <c r="AB458" s="8"/>
      <c r="AC458" s="8"/>
      <c r="AD458" s="8" t="s">
        <v>4795</v>
      </c>
      <c r="AE458" s="8" t="s">
        <v>463</v>
      </c>
      <c r="AF458" s="8" t="s">
        <v>67</v>
      </c>
      <c r="AG458" s="8">
        <v>611</v>
      </c>
      <c r="AH458" s="8" t="s">
        <v>1388</v>
      </c>
      <c r="AI458" s="8"/>
      <c r="AJ458" s="8" t="s">
        <v>465</v>
      </c>
      <c r="AK458" s="8" t="s">
        <v>465</v>
      </c>
      <c r="AL458" s="8" t="s">
        <v>65</v>
      </c>
      <c r="AM458" s="8"/>
      <c r="AN458" s="8" t="s">
        <v>72</v>
      </c>
      <c r="AO458" s="14">
        <v>44922</v>
      </c>
      <c r="AP458" s="14">
        <v>44922</v>
      </c>
      <c r="AQ458" s="14">
        <v>44922</v>
      </c>
      <c r="AR458" s="8"/>
      <c r="AS458" s="8"/>
      <c r="AT458" s="8" t="s">
        <v>63</v>
      </c>
      <c r="AU458" s="8"/>
      <c r="AV458" s="8" t="s">
        <v>5343</v>
      </c>
      <c r="AW458" s="8" t="s">
        <v>5344</v>
      </c>
      <c r="AX458" s="8" t="s">
        <v>5345</v>
      </c>
      <c r="AY458" s="8" t="s">
        <v>5346</v>
      </c>
      <c r="AZ458" s="8" t="s">
        <v>5347</v>
      </c>
      <c r="BA458" s="8" t="s">
        <v>471</v>
      </c>
      <c r="BB458" s="8" t="s">
        <v>472</v>
      </c>
      <c r="BC458" s="8" t="s">
        <v>473</v>
      </c>
      <c r="BD458" s="8" t="s">
        <v>4807</v>
      </c>
      <c r="BE458" s="8" t="s">
        <v>65</v>
      </c>
      <c r="BF458" s="8" t="s">
        <v>65</v>
      </c>
      <c r="BG458" s="8" t="s">
        <v>5348</v>
      </c>
      <c r="BH458" s="8" t="s">
        <v>1395</v>
      </c>
      <c r="BI458" s="8" t="s">
        <v>992</v>
      </c>
      <c r="BJ458" s="8"/>
      <c r="BK458" s="8" t="s">
        <v>65</v>
      </c>
      <c r="BL458" s="8" t="s">
        <v>65</v>
      </c>
      <c r="BM458" s="18" t="s">
        <v>5349</v>
      </c>
      <c r="BN458" s="18" t="s">
        <v>5350</v>
      </c>
      <c r="BO458" s="18" t="s">
        <v>88</v>
      </c>
      <c r="BP458" s="19" t="str">
        <f t="shared" si="23"/>
        <v>https://link.springer.com/book/10.1007/978-1-4842-8838-2?utm_medium=catalog&amp;utm_source=sn-bks&amp;utm_campaign=ACPG_PRINT_LYLT_GL_PBOK_05656_2507_Print&amp;utm_content=excel-list</v>
      </c>
    </row>
    <row r="459" spans="1:68" ht="29.5" customHeight="1" x14ac:dyDescent="0.35">
      <c r="A459" s="5"/>
      <c r="B459" s="5" t="s">
        <v>4795</v>
      </c>
      <c r="C459" s="8"/>
      <c r="D459" s="8" t="s">
        <v>5351</v>
      </c>
      <c r="E459" s="8" t="s">
        <v>5352</v>
      </c>
      <c r="F459" s="8" t="s">
        <v>5353</v>
      </c>
      <c r="G459" s="8" t="s">
        <v>5354</v>
      </c>
      <c r="H459" s="10" t="str">
        <f t="shared" si="22"/>
        <v>Ontologies with Python</v>
      </c>
      <c r="I459" s="8" t="s">
        <v>5355</v>
      </c>
      <c r="J459" s="8" t="s">
        <v>5356</v>
      </c>
      <c r="K459" s="8"/>
      <c r="L459" s="8" t="s">
        <v>61</v>
      </c>
      <c r="M459" s="8" t="s">
        <v>98</v>
      </c>
      <c r="N459" s="25">
        <v>54.99</v>
      </c>
      <c r="O459" s="26">
        <v>19.246500000000001</v>
      </c>
      <c r="P459" s="25">
        <v>58.84</v>
      </c>
      <c r="Q459" s="26">
        <v>20.594000000000001</v>
      </c>
      <c r="R459" s="25">
        <v>60.49</v>
      </c>
      <c r="S459" s="26">
        <v>21.171499999999998</v>
      </c>
      <c r="T459" s="25">
        <v>65</v>
      </c>
      <c r="U459" s="26">
        <v>22.75</v>
      </c>
      <c r="V459" s="25">
        <v>49.99</v>
      </c>
      <c r="W459" s="26">
        <v>17.496500000000001</v>
      </c>
      <c r="X459" s="25">
        <v>54.99</v>
      </c>
      <c r="Y459" s="26">
        <v>19.246500000000001</v>
      </c>
      <c r="Z459" s="8" t="s">
        <v>90</v>
      </c>
      <c r="AA459" s="8" t="s">
        <v>65</v>
      </c>
      <c r="AB459" s="8"/>
      <c r="AC459" s="8"/>
      <c r="AD459" s="8" t="s">
        <v>4795</v>
      </c>
      <c r="AE459" s="8" t="s">
        <v>463</v>
      </c>
      <c r="AF459" s="8" t="s">
        <v>67</v>
      </c>
      <c r="AG459" s="8">
        <v>344</v>
      </c>
      <c r="AH459" s="8" t="s">
        <v>5196</v>
      </c>
      <c r="AI459" s="8"/>
      <c r="AJ459" s="8" t="s">
        <v>465</v>
      </c>
      <c r="AK459" s="8" t="s">
        <v>465</v>
      </c>
      <c r="AL459" s="8" t="s">
        <v>65</v>
      </c>
      <c r="AM459" s="8"/>
      <c r="AN459" s="8" t="s">
        <v>72</v>
      </c>
      <c r="AO459" s="14">
        <v>44183</v>
      </c>
      <c r="AP459" s="14">
        <v>44183</v>
      </c>
      <c r="AQ459" s="14">
        <v>44183</v>
      </c>
      <c r="AR459" s="8"/>
      <c r="AS459" s="8"/>
      <c r="AT459" s="8" t="s">
        <v>63</v>
      </c>
      <c r="AU459" s="8"/>
      <c r="AV459" s="8" t="s">
        <v>5357</v>
      </c>
      <c r="AW459" s="8" t="s">
        <v>5358</v>
      </c>
      <c r="AX459" s="8" t="s">
        <v>5359</v>
      </c>
      <c r="AY459" s="8" t="s">
        <v>5360</v>
      </c>
      <c r="AZ459" s="8" t="s">
        <v>5361</v>
      </c>
      <c r="BA459" s="8" t="s">
        <v>471</v>
      </c>
      <c r="BB459" s="8" t="s">
        <v>472</v>
      </c>
      <c r="BC459" s="8" t="s">
        <v>473</v>
      </c>
      <c r="BD459" s="8" t="s">
        <v>4807</v>
      </c>
      <c r="BE459" s="8" t="s">
        <v>65</v>
      </c>
      <c r="BF459" s="8" t="s">
        <v>65</v>
      </c>
      <c r="BG459" s="8" t="s">
        <v>5362</v>
      </c>
      <c r="BH459" s="8" t="s">
        <v>5075</v>
      </c>
      <c r="BI459" s="8" t="s">
        <v>1235</v>
      </c>
      <c r="BJ459" s="8"/>
      <c r="BK459" s="8" t="s">
        <v>65</v>
      </c>
      <c r="BL459" s="8" t="s">
        <v>65</v>
      </c>
      <c r="BM459" s="18" t="s">
        <v>5363</v>
      </c>
      <c r="BN459" s="18" t="s">
        <v>5364</v>
      </c>
      <c r="BO459" s="18" t="s">
        <v>88</v>
      </c>
      <c r="BP459" s="19" t="str">
        <f t="shared" si="23"/>
        <v>https://link.springer.com/book/10.1007/978-1-4842-6552-9?utm_medium=catalog&amp;utm_source=sn-bks&amp;utm_campaign=ACPG_PRINT_LYLT_GL_PBOK_05656_2507_Print&amp;utm_content=excel-list</v>
      </c>
    </row>
    <row r="460" spans="1:68" ht="29.5" customHeight="1" x14ac:dyDescent="0.35">
      <c r="A460" s="5"/>
      <c r="B460" s="5" t="s">
        <v>4795</v>
      </c>
      <c r="C460" s="8" t="s">
        <v>342</v>
      </c>
      <c r="D460" s="8" t="s">
        <v>5365</v>
      </c>
      <c r="E460" s="8" t="s">
        <v>5366</v>
      </c>
      <c r="F460" s="8" t="s">
        <v>5367</v>
      </c>
      <c r="G460" s="8"/>
      <c r="H460" s="10" t="str">
        <f t="shared" si="22"/>
        <v>Understanding Crypto Fundamentals</v>
      </c>
      <c r="I460" s="8" t="s">
        <v>5368</v>
      </c>
      <c r="J460" s="8" t="s">
        <v>5369</v>
      </c>
      <c r="K460" s="8"/>
      <c r="L460" s="8" t="s">
        <v>61</v>
      </c>
      <c r="M460" s="8" t="s">
        <v>62</v>
      </c>
      <c r="N460" s="25">
        <v>34.99</v>
      </c>
      <c r="O460" s="26">
        <v>12.246499999999999</v>
      </c>
      <c r="P460" s="25">
        <v>37.44</v>
      </c>
      <c r="Q460" s="26">
        <v>13.103999999999999</v>
      </c>
      <c r="R460" s="25">
        <v>38.49</v>
      </c>
      <c r="S460" s="26">
        <v>13.471500000000001</v>
      </c>
      <c r="T460" s="25">
        <v>41.5</v>
      </c>
      <c r="U460" s="26">
        <v>14.524999999999999</v>
      </c>
      <c r="V460" s="25">
        <v>29.99</v>
      </c>
      <c r="W460" s="26">
        <v>10.496499999999999</v>
      </c>
      <c r="X460" s="25">
        <v>37.99</v>
      </c>
      <c r="Y460" s="26">
        <v>13.2965</v>
      </c>
      <c r="Z460" s="8" t="s">
        <v>90</v>
      </c>
      <c r="AA460" s="8" t="s">
        <v>65</v>
      </c>
      <c r="AB460" s="8"/>
      <c r="AC460" s="8"/>
      <c r="AD460" s="8" t="s">
        <v>4795</v>
      </c>
      <c r="AE460" s="8" t="s">
        <v>463</v>
      </c>
      <c r="AF460" s="8" t="s">
        <v>67</v>
      </c>
      <c r="AG460" s="8">
        <v>318</v>
      </c>
      <c r="AH460" s="8" t="s">
        <v>5111</v>
      </c>
      <c r="AI460" s="8"/>
      <c r="AJ460" s="8" t="s">
        <v>465</v>
      </c>
      <c r="AK460" s="8" t="s">
        <v>465</v>
      </c>
      <c r="AL460" s="8" t="s">
        <v>65</v>
      </c>
      <c r="AM460" s="8" t="s">
        <v>71</v>
      </c>
      <c r="AN460" s="8" t="s">
        <v>72</v>
      </c>
      <c r="AO460" s="14">
        <v>45077</v>
      </c>
      <c r="AP460" s="14">
        <v>45077</v>
      </c>
      <c r="AQ460" s="14">
        <v>45077</v>
      </c>
      <c r="AR460" s="8"/>
      <c r="AS460" s="8"/>
      <c r="AT460" s="8" t="s">
        <v>63</v>
      </c>
      <c r="AU460" s="8"/>
      <c r="AV460" s="8" t="s">
        <v>5370</v>
      </c>
      <c r="AW460" s="8" t="s">
        <v>5371</v>
      </c>
      <c r="AX460" s="8" t="s">
        <v>5372</v>
      </c>
      <c r="AY460" s="8" t="s">
        <v>5373</v>
      </c>
      <c r="AZ460" s="8" t="s">
        <v>5374</v>
      </c>
      <c r="BA460" s="8" t="s">
        <v>471</v>
      </c>
      <c r="BB460" s="8" t="s">
        <v>472</v>
      </c>
      <c r="BC460" s="8" t="s">
        <v>473</v>
      </c>
      <c r="BD460" s="8" t="s">
        <v>4807</v>
      </c>
      <c r="BE460" s="8" t="s">
        <v>65</v>
      </c>
      <c r="BF460" s="8" t="s">
        <v>65</v>
      </c>
      <c r="BG460" s="8" t="s">
        <v>5375</v>
      </c>
      <c r="BH460" s="8" t="s">
        <v>2735</v>
      </c>
      <c r="BI460" s="8" t="s">
        <v>5376</v>
      </c>
      <c r="BJ460" s="8" t="s">
        <v>2654</v>
      </c>
      <c r="BK460" s="8" t="s">
        <v>65</v>
      </c>
      <c r="BL460" s="8" t="s">
        <v>65</v>
      </c>
      <c r="BM460" s="18" t="s">
        <v>5377</v>
      </c>
      <c r="BN460" s="18" t="s">
        <v>5378</v>
      </c>
      <c r="BO460" s="18" t="s">
        <v>88</v>
      </c>
      <c r="BP460" s="19" t="str">
        <f t="shared" si="23"/>
        <v>https://link.springer.com/book/10.1007/978-1-4842-9309-6?utm_medium=catalog&amp;utm_source=sn-bks&amp;utm_campaign=ACPG_PRINT_LYLT_GL_PBOK_05656_2507_Print&amp;utm_content=excel-list</v>
      </c>
    </row>
    <row r="461" spans="1:68" ht="29.5" customHeight="1" x14ac:dyDescent="0.35">
      <c r="A461" s="5"/>
      <c r="B461" s="5" t="s">
        <v>4795</v>
      </c>
      <c r="C461" s="8" t="s">
        <v>342</v>
      </c>
      <c r="D461" s="8" t="s">
        <v>5379</v>
      </c>
      <c r="E461" s="8" t="s">
        <v>5380</v>
      </c>
      <c r="F461" s="8" t="s">
        <v>5381</v>
      </c>
      <c r="G461" s="8"/>
      <c r="H461" s="10" t="str">
        <f t="shared" si="22"/>
        <v>Microsoft Power BI Data Analyst Certification Companion</v>
      </c>
      <c r="I461" s="8" t="s">
        <v>5382</v>
      </c>
      <c r="J461" s="8" t="s">
        <v>5383</v>
      </c>
      <c r="K461" s="8"/>
      <c r="L461" s="8" t="s">
        <v>61</v>
      </c>
      <c r="M461" s="8" t="s">
        <v>62</v>
      </c>
      <c r="N461" s="25">
        <v>59.99</v>
      </c>
      <c r="O461" s="26">
        <v>20.996500000000001</v>
      </c>
      <c r="P461" s="25">
        <v>64.19</v>
      </c>
      <c r="Q461" s="26">
        <v>22.466499999999996</v>
      </c>
      <c r="R461" s="25">
        <v>65.989999999999995</v>
      </c>
      <c r="S461" s="26">
        <v>23.096499999999995</v>
      </c>
      <c r="T461" s="25">
        <v>71</v>
      </c>
      <c r="U461" s="26">
        <v>24.849999999999998</v>
      </c>
      <c r="V461" s="25">
        <v>54.99</v>
      </c>
      <c r="W461" s="26">
        <v>19.246500000000001</v>
      </c>
      <c r="X461" s="25">
        <v>59.99</v>
      </c>
      <c r="Y461" s="26">
        <v>20.996500000000001</v>
      </c>
      <c r="Z461" s="8" t="s">
        <v>90</v>
      </c>
      <c r="AA461" s="8" t="s">
        <v>65</v>
      </c>
      <c r="AB461" s="8" t="s">
        <v>4916</v>
      </c>
      <c r="AC461" s="8"/>
      <c r="AD461" s="8" t="s">
        <v>4795</v>
      </c>
      <c r="AE461" s="8" t="s">
        <v>463</v>
      </c>
      <c r="AF461" s="8" t="s">
        <v>67</v>
      </c>
      <c r="AG461" s="8">
        <v>389</v>
      </c>
      <c r="AH461" s="8" t="s">
        <v>4870</v>
      </c>
      <c r="AI461" s="8"/>
      <c r="AJ461" s="8" t="s">
        <v>465</v>
      </c>
      <c r="AK461" s="8" t="s">
        <v>465</v>
      </c>
      <c r="AL461" s="8" t="s">
        <v>65</v>
      </c>
      <c r="AM461" s="8"/>
      <c r="AN461" s="8" t="s">
        <v>72</v>
      </c>
      <c r="AO461" s="14">
        <v>44981</v>
      </c>
      <c r="AP461" s="14">
        <v>44981</v>
      </c>
      <c r="AQ461" s="14">
        <v>44981</v>
      </c>
      <c r="AR461" s="8"/>
      <c r="AS461" s="8"/>
      <c r="AT461" s="8" t="s">
        <v>63</v>
      </c>
      <c r="AU461" s="8"/>
      <c r="AV461" s="8" t="s">
        <v>5384</v>
      </c>
      <c r="AW461" s="8" t="s">
        <v>5385</v>
      </c>
      <c r="AX461" s="8" t="s">
        <v>5386</v>
      </c>
      <c r="AY461" s="8" t="s">
        <v>5387</v>
      </c>
      <c r="AZ461" s="8" t="s">
        <v>5388</v>
      </c>
      <c r="BA461" s="8" t="s">
        <v>471</v>
      </c>
      <c r="BB461" s="8" t="s">
        <v>472</v>
      </c>
      <c r="BC461" s="8" t="s">
        <v>473</v>
      </c>
      <c r="BD461" s="8" t="s">
        <v>4807</v>
      </c>
      <c r="BE461" s="8" t="s">
        <v>65</v>
      </c>
      <c r="BF461" s="8" t="s">
        <v>65</v>
      </c>
      <c r="BG461" s="8" t="s">
        <v>5389</v>
      </c>
      <c r="BH461" s="8" t="s">
        <v>4877</v>
      </c>
      <c r="BI461" s="8"/>
      <c r="BJ461" s="8"/>
      <c r="BK461" s="8" t="s">
        <v>65</v>
      </c>
      <c r="BL461" s="8" t="s">
        <v>65</v>
      </c>
      <c r="BM461" s="18" t="s">
        <v>5390</v>
      </c>
      <c r="BN461" s="18" t="s">
        <v>5391</v>
      </c>
      <c r="BO461" s="18" t="s">
        <v>88</v>
      </c>
      <c r="BP461" s="19" t="str">
        <f t="shared" si="23"/>
        <v>https://link.springer.com/book/10.1007/978-1-4842-9013-2?utm_medium=catalog&amp;utm_source=sn-bks&amp;utm_campaign=ACPG_PRINT_LYLT_GL_PBOK_05656_2507_Print&amp;utm_content=excel-list</v>
      </c>
    </row>
    <row r="462" spans="1:68" ht="29.5" customHeight="1" x14ac:dyDescent="0.35">
      <c r="A462" s="5"/>
      <c r="B462" s="5" t="s">
        <v>4795</v>
      </c>
      <c r="C462" s="8" t="s">
        <v>342</v>
      </c>
      <c r="D462" s="8" t="s">
        <v>5392</v>
      </c>
      <c r="E462" s="8" t="s">
        <v>5393</v>
      </c>
      <c r="F462" s="8" t="s">
        <v>5394</v>
      </c>
      <c r="G462" s="8"/>
      <c r="H462" s="10" t="str">
        <f t="shared" si="22"/>
        <v>Python, PyGame, and Raspberry Pi Game Development</v>
      </c>
      <c r="I462" s="8" t="s">
        <v>140</v>
      </c>
      <c r="J462" s="8" t="s">
        <v>5395</v>
      </c>
      <c r="K462" s="8"/>
      <c r="L462" s="8" t="s">
        <v>231</v>
      </c>
      <c r="M462" s="8" t="s">
        <v>4856</v>
      </c>
      <c r="N462" s="25">
        <v>44.99</v>
      </c>
      <c r="O462" s="26">
        <v>15.746499999999999</v>
      </c>
      <c r="P462" s="25">
        <v>48.14</v>
      </c>
      <c r="Q462" s="26">
        <v>16.849</v>
      </c>
      <c r="R462" s="25">
        <v>49.49</v>
      </c>
      <c r="S462" s="26">
        <v>17.3215</v>
      </c>
      <c r="T462" s="25">
        <v>53.5</v>
      </c>
      <c r="U462" s="26">
        <v>18.724999999999998</v>
      </c>
      <c r="V462" s="25">
        <v>39.99</v>
      </c>
      <c r="W462" s="26">
        <v>13.996499999999999</v>
      </c>
      <c r="X462" s="25">
        <v>44.99</v>
      </c>
      <c r="Y462" s="26">
        <v>15.746499999999999</v>
      </c>
      <c r="Z462" s="8" t="s">
        <v>90</v>
      </c>
      <c r="AA462" s="8" t="s">
        <v>65</v>
      </c>
      <c r="AB462" s="8"/>
      <c r="AC462" s="8"/>
      <c r="AD462" s="8" t="s">
        <v>4795</v>
      </c>
      <c r="AE462" s="8" t="s">
        <v>463</v>
      </c>
      <c r="AF462" s="8" t="s">
        <v>67</v>
      </c>
      <c r="AG462" s="8">
        <v>389</v>
      </c>
      <c r="AH462" s="8" t="s">
        <v>4885</v>
      </c>
      <c r="AI462" s="8"/>
      <c r="AJ462" s="8" t="s">
        <v>465</v>
      </c>
      <c r="AK462" s="8" t="s">
        <v>465</v>
      </c>
      <c r="AL462" s="8" t="s">
        <v>65</v>
      </c>
      <c r="AM462" s="8"/>
      <c r="AN462" s="8" t="s">
        <v>72</v>
      </c>
      <c r="AO462" s="14">
        <v>43614</v>
      </c>
      <c r="AP462" s="14">
        <v>43614</v>
      </c>
      <c r="AQ462" s="14">
        <v>43628</v>
      </c>
      <c r="AR462" s="8"/>
      <c r="AS462" s="8"/>
      <c r="AT462" s="8" t="s">
        <v>63</v>
      </c>
      <c r="AU462" s="8" t="s">
        <v>5396</v>
      </c>
      <c r="AV462" s="8" t="s">
        <v>5397</v>
      </c>
      <c r="AW462" s="8" t="s">
        <v>5398</v>
      </c>
      <c r="AX462" s="8" t="s">
        <v>5399</v>
      </c>
      <c r="AY462" s="8" t="s">
        <v>5400</v>
      </c>
      <c r="AZ462" s="8" t="s">
        <v>5401</v>
      </c>
      <c r="BA462" s="8" t="s">
        <v>471</v>
      </c>
      <c r="BB462" s="8" t="s">
        <v>472</v>
      </c>
      <c r="BC462" s="8" t="s">
        <v>473</v>
      </c>
      <c r="BD462" s="8" t="s">
        <v>4807</v>
      </c>
      <c r="BE462" s="8" t="s">
        <v>65</v>
      </c>
      <c r="BF462" s="8" t="s">
        <v>65</v>
      </c>
      <c r="BG462" s="8" t="s">
        <v>5402</v>
      </c>
      <c r="BH462" s="8" t="s">
        <v>4892</v>
      </c>
      <c r="BI462" s="8" t="s">
        <v>1235</v>
      </c>
      <c r="BJ462" s="8"/>
      <c r="BK462" s="8" t="s">
        <v>65</v>
      </c>
      <c r="BL462" s="8" t="s">
        <v>65</v>
      </c>
      <c r="BM462" s="18" t="s">
        <v>5403</v>
      </c>
      <c r="BN462" s="18" t="s">
        <v>5404</v>
      </c>
      <c r="BO462" s="18" t="s">
        <v>88</v>
      </c>
      <c r="BP462" s="19" t="str">
        <f t="shared" si="23"/>
        <v>https://link.springer.com/book/10.1007/978-1-4842-4533-0?utm_medium=catalog&amp;utm_source=sn-bks&amp;utm_campaign=ACPG_PRINT_LYLT_GL_PBOK_05656_2507_Print&amp;utm_content=excel-list</v>
      </c>
    </row>
    <row r="463" spans="1:68" ht="29.5" customHeight="1" x14ac:dyDescent="0.35">
      <c r="A463" s="5"/>
      <c r="B463" s="5" t="s">
        <v>4795</v>
      </c>
      <c r="C463" s="8"/>
      <c r="D463" s="8" t="s">
        <v>5405</v>
      </c>
      <c r="E463" s="8" t="s">
        <v>5406</v>
      </c>
      <c r="F463" s="8" t="s">
        <v>5407</v>
      </c>
      <c r="G463" s="8"/>
      <c r="H463" s="10" t="str">
        <f t="shared" si="22"/>
        <v>Visual Analytics for Dashboards</v>
      </c>
      <c r="I463" s="8" t="s">
        <v>5408</v>
      </c>
      <c r="J463" s="8" t="s">
        <v>5409</v>
      </c>
      <c r="K463" s="8"/>
      <c r="L463" s="8" t="s">
        <v>61</v>
      </c>
      <c r="M463" s="8" t="s">
        <v>253</v>
      </c>
      <c r="N463" s="25">
        <v>32.99</v>
      </c>
      <c r="O463" s="26">
        <v>11.5465</v>
      </c>
      <c r="P463" s="25">
        <v>35.299999999999997</v>
      </c>
      <c r="Q463" s="26">
        <v>12.354999999999999</v>
      </c>
      <c r="R463" s="25">
        <v>36.29</v>
      </c>
      <c r="S463" s="26">
        <v>12.701499999999999</v>
      </c>
      <c r="T463" s="25">
        <v>39</v>
      </c>
      <c r="U463" s="26">
        <v>13.649999999999999</v>
      </c>
      <c r="V463" s="25">
        <v>27.99</v>
      </c>
      <c r="W463" s="26">
        <v>9.7964999999999982</v>
      </c>
      <c r="X463" s="25">
        <v>32.99</v>
      </c>
      <c r="Y463" s="26">
        <v>11.5465</v>
      </c>
      <c r="Z463" s="8" t="s">
        <v>90</v>
      </c>
      <c r="AA463" s="8" t="s">
        <v>65</v>
      </c>
      <c r="AB463" s="8"/>
      <c r="AC463" s="8"/>
      <c r="AD463" s="8" t="s">
        <v>4795</v>
      </c>
      <c r="AE463" s="8" t="s">
        <v>463</v>
      </c>
      <c r="AF463" s="8" t="s">
        <v>67</v>
      </c>
      <c r="AG463" s="8">
        <v>174</v>
      </c>
      <c r="AH463" s="8" t="s">
        <v>1036</v>
      </c>
      <c r="AI463" s="8"/>
      <c r="AJ463" s="8" t="s">
        <v>465</v>
      </c>
      <c r="AK463" s="8" t="s">
        <v>465</v>
      </c>
      <c r="AL463" s="8" t="s">
        <v>65</v>
      </c>
      <c r="AM463" s="8"/>
      <c r="AN463" s="8" t="s">
        <v>72</v>
      </c>
      <c r="AO463" s="14">
        <v>45442</v>
      </c>
      <c r="AP463" s="14">
        <v>45442</v>
      </c>
      <c r="AQ463" s="14">
        <v>45442</v>
      </c>
      <c r="AR463" s="8"/>
      <c r="AS463" s="8"/>
      <c r="AT463" s="8" t="s">
        <v>63</v>
      </c>
      <c r="AU463" s="8"/>
      <c r="AV463" s="8" t="s">
        <v>5410</v>
      </c>
      <c r="AW463" s="8" t="s">
        <v>5411</v>
      </c>
      <c r="AX463" s="8" t="s">
        <v>5412</v>
      </c>
      <c r="AY463" s="8" t="s">
        <v>5413</v>
      </c>
      <c r="AZ463" s="8" t="s">
        <v>5414</v>
      </c>
      <c r="BA463" s="8" t="s">
        <v>471</v>
      </c>
      <c r="BB463" s="8" t="s">
        <v>472</v>
      </c>
      <c r="BC463" s="8" t="s">
        <v>473</v>
      </c>
      <c r="BD463" s="8" t="s">
        <v>4807</v>
      </c>
      <c r="BE463" s="8" t="s">
        <v>65</v>
      </c>
      <c r="BF463" s="8" t="s">
        <v>65</v>
      </c>
      <c r="BG463" s="8" t="s">
        <v>5415</v>
      </c>
      <c r="BH463" s="8" t="s">
        <v>618</v>
      </c>
      <c r="BI463" s="8"/>
      <c r="BJ463" s="8"/>
      <c r="BK463" s="8" t="s">
        <v>65</v>
      </c>
      <c r="BL463" s="8" t="s">
        <v>65</v>
      </c>
      <c r="BM463" s="18" t="s">
        <v>5416</v>
      </c>
      <c r="BN463" s="18" t="s">
        <v>5417</v>
      </c>
      <c r="BO463" s="18" t="s">
        <v>88</v>
      </c>
      <c r="BP463" s="19" t="str">
        <f t="shared" si="23"/>
        <v>https://link.springer.com/book/10.1007/979-8-8688-0119-8?utm_medium=catalog&amp;utm_source=sn-bks&amp;utm_campaign=ACPG_PRINT_LYLT_GL_PBOK_05656_2507_Print&amp;utm_content=excel-list</v>
      </c>
    </row>
    <row r="464" spans="1:68" ht="29.5" customHeight="1" x14ac:dyDescent="0.35">
      <c r="A464" s="5"/>
      <c r="B464" s="5" t="s">
        <v>4795</v>
      </c>
      <c r="C464" s="8"/>
      <c r="D464" s="8" t="s">
        <v>5418</v>
      </c>
      <c r="E464" s="8" t="s">
        <v>5419</v>
      </c>
      <c r="F464" s="8" t="s">
        <v>5420</v>
      </c>
      <c r="G464" s="8"/>
      <c r="H464" s="10" t="str">
        <f t="shared" si="22"/>
        <v>Learn Engineering with LEGO</v>
      </c>
      <c r="I464" s="8" t="s">
        <v>5421</v>
      </c>
      <c r="J464" s="8" t="s">
        <v>5422</v>
      </c>
      <c r="K464" s="8"/>
      <c r="L464" s="8" t="s">
        <v>61</v>
      </c>
      <c r="M464" s="8" t="s">
        <v>62</v>
      </c>
      <c r="N464" s="25">
        <v>54.99</v>
      </c>
      <c r="O464" s="26">
        <v>19.246500000000001</v>
      </c>
      <c r="P464" s="25">
        <v>58.84</v>
      </c>
      <c r="Q464" s="26">
        <v>20.594000000000001</v>
      </c>
      <c r="R464" s="25">
        <v>60.49</v>
      </c>
      <c r="S464" s="26">
        <v>21.171499999999998</v>
      </c>
      <c r="T464" s="25">
        <v>65</v>
      </c>
      <c r="U464" s="26">
        <v>22.75</v>
      </c>
      <c r="V464" s="25">
        <v>49.99</v>
      </c>
      <c r="W464" s="26">
        <v>17.496500000000001</v>
      </c>
      <c r="X464" s="25">
        <v>54.99</v>
      </c>
      <c r="Y464" s="26">
        <v>19.246500000000001</v>
      </c>
      <c r="Z464" s="8" t="s">
        <v>90</v>
      </c>
      <c r="AA464" s="8" t="s">
        <v>65</v>
      </c>
      <c r="AB464" s="8" t="s">
        <v>4814</v>
      </c>
      <c r="AC464" s="8"/>
      <c r="AD464" s="8" t="s">
        <v>4795</v>
      </c>
      <c r="AE464" s="8" t="s">
        <v>463</v>
      </c>
      <c r="AF464" s="8" t="s">
        <v>67</v>
      </c>
      <c r="AG464" s="8">
        <v>418</v>
      </c>
      <c r="AH464" s="8" t="s">
        <v>1244</v>
      </c>
      <c r="AI464" s="8"/>
      <c r="AJ464" s="8" t="s">
        <v>465</v>
      </c>
      <c r="AK464" s="8" t="s">
        <v>465</v>
      </c>
      <c r="AL464" s="8" t="s">
        <v>65</v>
      </c>
      <c r="AM464" s="8" t="s">
        <v>71</v>
      </c>
      <c r="AN464" s="8" t="s">
        <v>72</v>
      </c>
      <c r="AO464" s="14">
        <v>45050</v>
      </c>
      <c r="AP464" s="14">
        <v>45050</v>
      </c>
      <c r="AQ464" s="14">
        <v>45122</v>
      </c>
      <c r="AR464" s="8"/>
      <c r="AS464" s="8"/>
      <c r="AT464" s="8" t="s">
        <v>63</v>
      </c>
      <c r="AU464" s="8"/>
      <c r="AV464" s="8" t="s">
        <v>5423</v>
      </c>
      <c r="AW464" s="8" t="s">
        <v>5424</v>
      </c>
      <c r="AX464" s="8" t="s">
        <v>5425</v>
      </c>
      <c r="AY464" s="8" t="s">
        <v>5426</v>
      </c>
      <c r="AZ464" s="8" t="s">
        <v>5427</v>
      </c>
      <c r="BA464" s="8" t="s">
        <v>471</v>
      </c>
      <c r="BB464" s="8" t="s">
        <v>472</v>
      </c>
      <c r="BC464" s="8" t="s">
        <v>473</v>
      </c>
      <c r="BD464" s="8" t="s">
        <v>4807</v>
      </c>
      <c r="BE464" s="8" t="s">
        <v>65</v>
      </c>
      <c r="BF464" s="8" t="s">
        <v>65</v>
      </c>
      <c r="BG464" s="8" t="s">
        <v>5428</v>
      </c>
      <c r="BH464" s="8" t="s">
        <v>4821</v>
      </c>
      <c r="BI464" s="8"/>
      <c r="BJ464" s="8"/>
      <c r="BK464" s="8" t="s">
        <v>65</v>
      </c>
      <c r="BL464" s="8" t="s">
        <v>65</v>
      </c>
      <c r="BM464" s="18" t="s">
        <v>5429</v>
      </c>
      <c r="BN464" s="18" t="s">
        <v>5430</v>
      </c>
      <c r="BO464" s="18" t="s">
        <v>88</v>
      </c>
      <c r="BP464" s="19" t="str">
        <f t="shared" si="23"/>
        <v>https://link.springer.com/book/10.1007/978-1-4842-9280-8?utm_medium=catalog&amp;utm_source=sn-bks&amp;utm_campaign=ACPG_PRINT_LYLT_GL_PBOK_05656_2507_Print&amp;utm_content=excel-list</v>
      </c>
    </row>
    <row r="465" spans="1:68" ht="29.5" customHeight="1" x14ac:dyDescent="0.35">
      <c r="A465" s="5"/>
      <c r="B465" s="5" t="s">
        <v>4795</v>
      </c>
      <c r="C465" s="8"/>
      <c r="D465" s="8" t="s">
        <v>5431</v>
      </c>
      <c r="E465" s="8" t="s">
        <v>5432</v>
      </c>
      <c r="F465" s="8" t="s">
        <v>5433</v>
      </c>
      <c r="G465" s="8"/>
      <c r="H465" s="10" t="str">
        <f t="shared" si="22"/>
        <v>Reinventing ITIL® and DevOps with Digital Transformation</v>
      </c>
      <c r="I465" s="8" t="s">
        <v>5434</v>
      </c>
      <c r="J465" s="8" t="s">
        <v>5435</v>
      </c>
      <c r="K465" s="8"/>
      <c r="L465" s="8" t="s">
        <v>231</v>
      </c>
      <c r="M465" s="8" t="s">
        <v>62</v>
      </c>
      <c r="N465" s="25">
        <v>54.99</v>
      </c>
      <c r="O465" s="26">
        <v>19.246500000000001</v>
      </c>
      <c r="P465" s="25">
        <v>58.84</v>
      </c>
      <c r="Q465" s="26">
        <v>20.594000000000001</v>
      </c>
      <c r="R465" s="25">
        <v>60.49</v>
      </c>
      <c r="S465" s="26">
        <v>21.171499999999998</v>
      </c>
      <c r="T465" s="25">
        <v>65</v>
      </c>
      <c r="U465" s="26">
        <v>22.75</v>
      </c>
      <c r="V465" s="25">
        <v>49.99</v>
      </c>
      <c r="W465" s="26">
        <v>17.496500000000001</v>
      </c>
      <c r="X465" s="25">
        <v>54.99</v>
      </c>
      <c r="Y465" s="26">
        <v>19.246500000000001</v>
      </c>
      <c r="Z465" s="8" t="s">
        <v>90</v>
      </c>
      <c r="AA465" s="8" t="s">
        <v>65</v>
      </c>
      <c r="AB465" s="8"/>
      <c r="AC465" s="8"/>
      <c r="AD465" s="8" t="s">
        <v>4795</v>
      </c>
      <c r="AE465" s="8" t="s">
        <v>463</v>
      </c>
      <c r="AF465" s="8" t="s">
        <v>67</v>
      </c>
      <c r="AG465" s="8">
        <v>478</v>
      </c>
      <c r="AH465" s="8" t="s">
        <v>1244</v>
      </c>
      <c r="AI465" s="8"/>
      <c r="AJ465" s="8" t="s">
        <v>465</v>
      </c>
      <c r="AK465" s="8" t="s">
        <v>465</v>
      </c>
      <c r="AL465" s="8" t="s">
        <v>65</v>
      </c>
      <c r="AM465" s="8" t="s">
        <v>71</v>
      </c>
      <c r="AN465" s="8" t="s">
        <v>72</v>
      </c>
      <c r="AO465" s="14">
        <v>44986</v>
      </c>
      <c r="AP465" s="14">
        <v>44986</v>
      </c>
      <c r="AQ465" s="14">
        <v>44986</v>
      </c>
      <c r="AR465" s="8"/>
      <c r="AS465" s="8"/>
      <c r="AT465" s="8" t="s">
        <v>63</v>
      </c>
      <c r="AU465" s="8" t="s">
        <v>5436</v>
      </c>
      <c r="AV465" s="8" t="s">
        <v>5437</v>
      </c>
      <c r="AW465" s="8" t="s">
        <v>5438</v>
      </c>
      <c r="AX465" s="8" t="s">
        <v>5439</v>
      </c>
      <c r="AY465" s="8" t="s">
        <v>5440</v>
      </c>
      <c r="AZ465" s="8" t="s">
        <v>5441</v>
      </c>
      <c r="BA465" s="8" t="s">
        <v>471</v>
      </c>
      <c r="BB465" s="8" t="s">
        <v>472</v>
      </c>
      <c r="BC465" s="8" t="s">
        <v>473</v>
      </c>
      <c r="BD465" s="8" t="s">
        <v>4807</v>
      </c>
      <c r="BE465" s="8" t="s">
        <v>65</v>
      </c>
      <c r="BF465" s="8" t="s">
        <v>65</v>
      </c>
      <c r="BG465" s="8" t="s">
        <v>5442</v>
      </c>
      <c r="BH465" s="8" t="s">
        <v>1251</v>
      </c>
      <c r="BI465" s="8"/>
      <c r="BJ465" s="8"/>
      <c r="BK465" s="8" t="s">
        <v>65</v>
      </c>
      <c r="BL465" s="8" t="s">
        <v>65</v>
      </c>
      <c r="BM465" s="18" t="s">
        <v>5443</v>
      </c>
      <c r="BN465" s="18" t="s">
        <v>5444</v>
      </c>
      <c r="BO465" s="18" t="s">
        <v>88</v>
      </c>
      <c r="BP465" s="19" t="str">
        <f t="shared" si="23"/>
        <v>https://link.springer.com/book/10.1007/978-1-4842-9072-9?utm_medium=catalog&amp;utm_source=sn-bks&amp;utm_campaign=ACPG_PRINT_LYLT_GL_PBOK_05656_2507_Print&amp;utm_content=excel-list</v>
      </c>
    </row>
    <row r="466" spans="1:68" ht="29.5" customHeight="1" x14ac:dyDescent="0.35">
      <c r="A466" s="5"/>
      <c r="B466" s="5" t="s">
        <v>4795</v>
      </c>
      <c r="C466" s="8" t="s">
        <v>342</v>
      </c>
      <c r="D466" s="8" t="s">
        <v>5445</v>
      </c>
      <c r="E466" s="8" t="s">
        <v>5446</v>
      </c>
      <c r="F466" s="8" t="s">
        <v>5447</v>
      </c>
      <c r="G466" s="8" t="s">
        <v>5448</v>
      </c>
      <c r="H466" s="10" t="str">
        <f t="shared" si="22"/>
        <v>IoT Projects with NVIDIA Jetson Nano</v>
      </c>
      <c r="I466" s="8" t="s">
        <v>5449</v>
      </c>
      <c r="J466" s="8" t="s">
        <v>5450</v>
      </c>
      <c r="K466" s="8"/>
      <c r="L466" s="8" t="s">
        <v>61</v>
      </c>
      <c r="M466" s="8" t="s">
        <v>98</v>
      </c>
      <c r="N466" s="25">
        <v>44.99</v>
      </c>
      <c r="O466" s="26">
        <v>15.746499999999999</v>
      </c>
      <c r="P466" s="25">
        <v>48.14</v>
      </c>
      <c r="Q466" s="26">
        <v>16.849</v>
      </c>
      <c r="R466" s="25">
        <v>49.49</v>
      </c>
      <c r="S466" s="26">
        <v>17.3215</v>
      </c>
      <c r="T466" s="25">
        <v>53.5</v>
      </c>
      <c r="U466" s="26">
        <v>18.724999999999998</v>
      </c>
      <c r="V466" s="25">
        <v>39.99</v>
      </c>
      <c r="W466" s="26">
        <v>13.996499999999999</v>
      </c>
      <c r="X466" s="25">
        <v>44.99</v>
      </c>
      <c r="Y466" s="26">
        <v>15.746499999999999</v>
      </c>
      <c r="Z466" s="8" t="s">
        <v>90</v>
      </c>
      <c r="AA466" s="8" t="s">
        <v>65</v>
      </c>
      <c r="AB466" s="8"/>
      <c r="AC466" s="8"/>
      <c r="AD466" s="8" t="s">
        <v>4795</v>
      </c>
      <c r="AE466" s="8" t="s">
        <v>463</v>
      </c>
      <c r="AF466" s="8" t="s">
        <v>67</v>
      </c>
      <c r="AG466" s="8">
        <v>123</v>
      </c>
      <c r="AH466" s="8" t="s">
        <v>1244</v>
      </c>
      <c r="AI466" s="8"/>
      <c r="AJ466" s="8" t="s">
        <v>465</v>
      </c>
      <c r="AK466" s="8" t="s">
        <v>465</v>
      </c>
      <c r="AL466" s="8" t="s">
        <v>65</v>
      </c>
      <c r="AM466" s="8"/>
      <c r="AN466" s="8" t="s">
        <v>72</v>
      </c>
      <c r="AO466" s="14">
        <v>44176</v>
      </c>
      <c r="AP466" s="14">
        <v>44176</v>
      </c>
      <c r="AQ466" s="14">
        <v>44177</v>
      </c>
      <c r="AR466" s="8"/>
      <c r="AS466" s="8"/>
      <c r="AT466" s="8" t="s">
        <v>63</v>
      </c>
      <c r="AU466" s="8"/>
      <c r="AV466" s="8" t="s">
        <v>5451</v>
      </c>
      <c r="AW466" s="8" t="s">
        <v>5452</v>
      </c>
      <c r="AX466" s="8" t="s">
        <v>5453</v>
      </c>
      <c r="AY466" s="8" t="s">
        <v>5454</v>
      </c>
      <c r="AZ466" s="8" t="s">
        <v>5455</v>
      </c>
      <c r="BA466" s="8" t="s">
        <v>471</v>
      </c>
      <c r="BB466" s="8" t="s">
        <v>472</v>
      </c>
      <c r="BC466" s="8" t="s">
        <v>473</v>
      </c>
      <c r="BD466" s="8" t="s">
        <v>4807</v>
      </c>
      <c r="BE466" s="8" t="s">
        <v>65</v>
      </c>
      <c r="BF466" s="8" t="s">
        <v>65</v>
      </c>
      <c r="BG466" s="8" t="s">
        <v>5456</v>
      </c>
      <c r="BH466" s="8" t="s">
        <v>4821</v>
      </c>
      <c r="BI466" s="8" t="s">
        <v>5457</v>
      </c>
      <c r="BJ466" s="8"/>
      <c r="BK466" s="8" t="s">
        <v>65</v>
      </c>
      <c r="BL466" s="8" t="s">
        <v>65</v>
      </c>
      <c r="BM466" s="18" t="s">
        <v>5458</v>
      </c>
      <c r="BN466" s="18" t="s">
        <v>5459</v>
      </c>
      <c r="BO466" s="18" t="s">
        <v>88</v>
      </c>
      <c r="BP466" s="19" t="str">
        <f t="shared" si="23"/>
        <v>https://link.springer.com/book/10.1007/978-1-4842-6452-2?utm_medium=catalog&amp;utm_source=sn-bks&amp;utm_campaign=ACPG_PRINT_LYLT_GL_PBOK_05656_2507_Print&amp;utm_content=excel-list</v>
      </c>
    </row>
    <row r="467" spans="1:68" ht="29.5" customHeight="1" x14ac:dyDescent="0.35">
      <c r="A467" s="5"/>
      <c r="B467" s="5" t="s">
        <v>4795</v>
      </c>
      <c r="C467" s="8" t="s">
        <v>342</v>
      </c>
      <c r="D467" s="8" t="s">
        <v>5460</v>
      </c>
      <c r="E467" s="8" t="s">
        <v>5461</v>
      </c>
      <c r="F467" s="8" t="s">
        <v>5462</v>
      </c>
      <c r="G467" s="8"/>
      <c r="H467" s="10" t="str">
        <f t="shared" si="22"/>
        <v>Modern X86 Assembly Language Programming</v>
      </c>
      <c r="I467" s="8" t="s">
        <v>5463</v>
      </c>
      <c r="J467" s="8" t="s">
        <v>5464</v>
      </c>
      <c r="K467" s="8"/>
      <c r="L467" s="8" t="s">
        <v>389</v>
      </c>
      <c r="M467" s="8" t="s">
        <v>62</v>
      </c>
      <c r="N467" s="25">
        <v>64.989999999999995</v>
      </c>
      <c r="O467" s="26">
        <v>22.746499999999997</v>
      </c>
      <c r="P467" s="25">
        <v>69.540000000000006</v>
      </c>
      <c r="Q467" s="26">
        <v>24.339000000000002</v>
      </c>
      <c r="R467" s="25">
        <v>71.489999999999995</v>
      </c>
      <c r="S467" s="26">
        <v>25.021499999999996</v>
      </c>
      <c r="T467" s="25">
        <v>77</v>
      </c>
      <c r="U467" s="26">
        <v>26.95</v>
      </c>
      <c r="V467" s="25">
        <v>54.99</v>
      </c>
      <c r="W467" s="26">
        <v>19.246500000000001</v>
      </c>
      <c r="X467" s="25">
        <v>69.989999999999995</v>
      </c>
      <c r="Y467" s="26">
        <v>24.496499999999997</v>
      </c>
      <c r="Z467" s="8" t="s">
        <v>90</v>
      </c>
      <c r="AA467" s="8" t="s">
        <v>65</v>
      </c>
      <c r="AB467" s="8"/>
      <c r="AC467" s="8"/>
      <c r="AD467" s="8" t="s">
        <v>4795</v>
      </c>
      <c r="AE467" s="8" t="s">
        <v>463</v>
      </c>
      <c r="AF467" s="8" t="s">
        <v>67</v>
      </c>
      <c r="AG467" s="8">
        <v>680</v>
      </c>
      <c r="AH467" s="8" t="s">
        <v>5465</v>
      </c>
      <c r="AI467" s="8"/>
      <c r="AJ467" s="8" t="s">
        <v>465</v>
      </c>
      <c r="AK467" s="8" t="s">
        <v>465</v>
      </c>
      <c r="AL467" s="8" t="s">
        <v>65</v>
      </c>
      <c r="AM467" s="8" t="s">
        <v>71</v>
      </c>
      <c r="AN467" s="8" t="s">
        <v>72</v>
      </c>
      <c r="AO467" s="14">
        <v>45178</v>
      </c>
      <c r="AP467" s="14">
        <v>45178</v>
      </c>
      <c r="AQ467" s="14">
        <v>45194</v>
      </c>
      <c r="AR467" s="8"/>
      <c r="AS467" s="8"/>
      <c r="AT467" s="8" t="s">
        <v>63</v>
      </c>
      <c r="AU467" s="8" t="s">
        <v>5466</v>
      </c>
      <c r="AV467" s="8" t="s">
        <v>5467</v>
      </c>
      <c r="AW467" s="8" t="s">
        <v>5468</v>
      </c>
      <c r="AX467" s="8" t="s">
        <v>5469</v>
      </c>
      <c r="AY467" s="8" t="s">
        <v>5470</v>
      </c>
      <c r="AZ467" s="8" t="s">
        <v>5471</v>
      </c>
      <c r="BA467" s="8" t="s">
        <v>471</v>
      </c>
      <c r="BB467" s="8" t="s">
        <v>472</v>
      </c>
      <c r="BC467" s="8" t="s">
        <v>473</v>
      </c>
      <c r="BD467" s="8" t="s">
        <v>4807</v>
      </c>
      <c r="BE467" s="8" t="s">
        <v>65</v>
      </c>
      <c r="BF467" s="8" t="s">
        <v>65</v>
      </c>
      <c r="BG467" s="8" t="s">
        <v>5472</v>
      </c>
      <c r="BH467" s="8" t="s">
        <v>5144</v>
      </c>
      <c r="BI467" s="8" t="s">
        <v>5103</v>
      </c>
      <c r="BJ467" s="8"/>
      <c r="BK467" s="8" t="s">
        <v>65</v>
      </c>
      <c r="BL467" s="8" t="s">
        <v>65</v>
      </c>
      <c r="BM467" s="18" t="s">
        <v>5473</v>
      </c>
      <c r="BN467" s="18" t="s">
        <v>5474</v>
      </c>
      <c r="BO467" s="18" t="s">
        <v>88</v>
      </c>
      <c r="BP467" s="19" t="str">
        <f t="shared" si="23"/>
        <v>https://link.springer.com/book/10.1007/978-1-4842-9603-5?utm_medium=catalog&amp;utm_source=sn-bks&amp;utm_campaign=ACPG_PRINT_LYLT_GL_PBOK_05656_2507_Print&amp;utm_content=excel-list</v>
      </c>
    </row>
    <row r="468" spans="1:68" ht="29.5" customHeight="1" x14ac:dyDescent="0.35">
      <c r="A468" s="5"/>
      <c r="B468" s="5" t="s">
        <v>4795</v>
      </c>
      <c r="C468" s="8"/>
      <c r="D468" s="8" t="s">
        <v>5475</v>
      </c>
      <c r="E468" s="8" t="s">
        <v>5476</v>
      </c>
      <c r="F468" s="8" t="s">
        <v>5477</v>
      </c>
      <c r="G468" s="8"/>
      <c r="H468" s="10" t="str">
        <f t="shared" si="22"/>
        <v>Pro SQL Server 2022 Wait Statistics</v>
      </c>
      <c r="I468" s="8" t="s">
        <v>5478</v>
      </c>
      <c r="J468" s="8" t="s">
        <v>5479</v>
      </c>
      <c r="K468" s="8"/>
      <c r="L468" s="8" t="s">
        <v>389</v>
      </c>
      <c r="M468" s="8" t="s">
        <v>62</v>
      </c>
      <c r="N468" s="25">
        <v>59.99</v>
      </c>
      <c r="O468" s="26">
        <v>20.996500000000001</v>
      </c>
      <c r="P468" s="25">
        <v>64.19</v>
      </c>
      <c r="Q468" s="26">
        <v>22.466499999999996</v>
      </c>
      <c r="R468" s="25">
        <v>65.989999999999995</v>
      </c>
      <c r="S468" s="26">
        <v>23.096499999999995</v>
      </c>
      <c r="T468" s="25">
        <v>71</v>
      </c>
      <c r="U468" s="26">
        <v>24.849999999999998</v>
      </c>
      <c r="V468" s="25">
        <v>54.99</v>
      </c>
      <c r="W468" s="26">
        <v>19.246500000000001</v>
      </c>
      <c r="X468" s="25">
        <v>59.99</v>
      </c>
      <c r="Y468" s="26">
        <v>20.996500000000001</v>
      </c>
      <c r="Z468" s="8" t="s">
        <v>90</v>
      </c>
      <c r="AA468" s="8" t="s">
        <v>65</v>
      </c>
      <c r="AB468" s="8"/>
      <c r="AC468" s="8"/>
      <c r="AD468" s="8" t="s">
        <v>4795</v>
      </c>
      <c r="AE468" s="8" t="s">
        <v>463</v>
      </c>
      <c r="AF468" s="8" t="s">
        <v>67</v>
      </c>
      <c r="AG468" s="8">
        <v>402</v>
      </c>
      <c r="AH468" s="8" t="s">
        <v>1036</v>
      </c>
      <c r="AI468" s="8"/>
      <c r="AJ468" s="8" t="s">
        <v>465</v>
      </c>
      <c r="AK468" s="8" t="s">
        <v>465</v>
      </c>
      <c r="AL468" s="8" t="s">
        <v>65</v>
      </c>
      <c r="AM468" s="8"/>
      <c r="AN468" s="8" t="s">
        <v>72</v>
      </c>
      <c r="AO468" s="14">
        <v>44938</v>
      </c>
      <c r="AP468" s="14">
        <v>44938</v>
      </c>
      <c r="AQ468" s="14">
        <v>44938</v>
      </c>
      <c r="AR468" s="8"/>
      <c r="AS468" s="8"/>
      <c r="AT468" s="8" t="s">
        <v>63</v>
      </c>
      <c r="AU468" s="8" t="s">
        <v>5480</v>
      </c>
      <c r="AV468" s="8" t="s">
        <v>5481</v>
      </c>
      <c r="AW468" s="8" t="s">
        <v>5482</v>
      </c>
      <c r="AX468" s="8" t="s">
        <v>5483</v>
      </c>
      <c r="AY468" s="8" t="s">
        <v>5484</v>
      </c>
      <c r="AZ468" s="8" t="s">
        <v>5485</v>
      </c>
      <c r="BA468" s="8" t="s">
        <v>5117</v>
      </c>
      <c r="BB468" s="8" t="s">
        <v>5118</v>
      </c>
      <c r="BC468" s="8" t="s">
        <v>79</v>
      </c>
      <c r="BD468" s="8" t="s">
        <v>4807</v>
      </c>
      <c r="BE468" s="8" t="s">
        <v>65</v>
      </c>
      <c r="BF468" s="8" t="s">
        <v>65</v>
      </c>
      <c r="BG468" s="8" t="s">
        <v>5486</v>
      </c>
      <c r="BH468" s="8" t="s">
        <v>5002</v>
      </c>
      <c r="BI468" s="8" t="s">
        <v>4877</v>
      </c>
      <c r="BJ468" s="8"/>
      <c r="BK468" s="8" t="s">
        <v>65</v>
      </c>
      <c r="BL468" s="8" t="s">
        <v>65</v>
      </c>
      <c r="BM468" s="18" t="s">
        <v>5487</v>
      </c>
      <c r="BN468" s="18" t="s">
        <v>5488</v>
      </c>
      <c r="BO468" s="18" t="s">
        <v>88</v>
      </c>
      <c r="BP468" s="19" t="str">
        <f t="shared" si="23"/>
        <v>https://link.springer.com/book/10.1007/978-1-4842-8771-2?utm_medium=catalog&amp;utm_source=sn-bks&amp;utm_campaign=ACPG_PRINT_LYLT_GL_PBOK_05656_2507_Print&amp;utm_content=excel-list</v>
      </c>
    </row>
    <row r="469" spans="1:68" ht="29.5" customHeight="1" x14ac:dyDescent="0.35">
      <c r="A469" s="5"/>
      <c r="B469" s="5" t="s">
        <v>4795</v>
      </c>
      <c r="C469" s="8" t="s">
        <v>342</v>
      </c>
      <c r="D469" s="8" t="s">
        <v>5489</v>
      </c>
      <c r="E469" s="8" t="s">
        <v>5490</v>
      </c>
      <c r="F469" s="8" t="s">
        <v>5491</v>
      </c>
      <c r="G469" s="8"/>
      <c r="H469" s="10" t="str">
        <f t="shared" si="22"/>
        <v>Understand, Manage, and Measure Cyber Risk®</v>
      </c>
      <c r="I469" s="8" t="s">
        <v>5492</v>
      </c>
      <c r="J469" s="8" t="s">
        <v>5493</v>
      </c>
      <c r="K469" s="8"/>
      <c r="L469" s="8" t="s">
        <v>231</v>
      </c>
      <c r="M469" s="8" t="s">
        <v>62</v>
      </c>
      <c r="N469" s="25">
        <v>59.99</v>
      </c>
      <c r="O469" s="26">
        <v>20.996500000000001</v>
      </c>
      <c r="P469" s="25">
        <v>64.19</v>
      </c>
      <c r="Q469" s="26">
        <v>22.466499999999996</v>
      </c>
      <c r="R469" s="25">
        <v>65.989999999999995</v>
      </c>
      <c r="S469" s="26">
        <v>23.096499999999995</v>
      </c>
      <c r="T469" s="25">
        <v>71</v>
      </c>
      <c r="U469" s="26">
        <v>24.849999999999998</v>
      </c>
      <c r="V469" s="25">
        <v>54.99</v>
      </c>
      <c r="W469" s="26">
        <v>19.246500000000001</v>
      </c>
      <c r="X469" s="25">
        <v>59.99</v>
      </c>
      <c r="Y469" s="26">
        <v>20.996500000000001</v>
      </c>
      <c r="Z469" s="8" t="s">
        <v>90</v>
      </c>
      <c r="AA469" s="8" t="s">
        <v>65</v>
      </c>
      <c r="AB469" s="8"/>
      <c r="AC469" s="8"/>
      <c r="AD469" s="8" t="s">
        <v>4795</v>
      </c>
      <c r="AE469" s="8" t="s">
        <v>463</v>
      </c>
      <c r="AF469" s="8" t="s">
        <v>67</v>
      </c>
      <c r="AG469" s="8">
        <v>223</v>
      </c>
      <c r="AH469" s="8" t="s">
        <v>4900</v>
      </c>
      <c r="AI469" s="8" t="s">
        <v>4901</v>
      </c>
      <c r="AJ469" s="8" t="s">
        <v>465</v>
      </c>
      <c r="AK469" s="8" t="s">
        <v>465</v>
      </c>
      <c r="AL469" s="8" t="s">
        <v>65</v>
      </c>
      <c r="AM469" s="8" t="s">
        <v>71</v>
      </c>
      <c r="AN469" s="8" t="s">
        <v>72</v>
      </c>
      <c r="AO469" s="14">
        <v>45091</v>
      </c>
      <c r="AP469" s="14">
        <v>45091</v>
      </c>
      <c r="AQ469" s="14">
        <v>45140</v>
      </c>
      <c r="AR469" s="8"/>
      <c r="AS469" s="8"/>
      <c r="AT469" s="8" t="s">
        <v>63</v>
      </c>
      <c r="AU469" s="8" t="s">
        <v>5494</v>
      </c>
      <c r="AV469" s="8" t="s">
        <v>5495</v>
      </c>
      <c r="AW469" s="8" t="s">
        <v>5496</v>
      </c>
      <c r="AX469" s="8" t="s">
        <v>5497</v>
      </c>
      <c r="AY469" s="8" t="s">
        <v>5498</v>
      </c>
      <c r="AZ469" s="8" t="s">
        <v>5499</v>
      </c>
      <c r="BA469" s="8" t="s">
        <v>471</v>
      </c>
      <c r="BB469" s="8" t="s">
        <v>472</v>
      </c>
      <c r="BC469" s="8" t="s">
        <v>473</v>
      </c>
      <c r="BD469" s="8" t="s">
        <v>4807</v>
      </c>
      <c r="BE469" s="8" t="s">
        <v>65</v>
      </c>
      <c r="BF469" s="8" t="s">
        <v>65</v>
      </c>
      <c r="BG469" s="8" t="s">
        <v>5500</v>
      </c>
      <c r="BH469" s="8" t="s">
        <v>1113</v>
      </c>
      <c r="BI469" s="8" t="s">
        <v>512</v>
      </c>
      <c r="BJ469" s="8" t="s">
        <v>2489</v>
      </c>
      <c r="BK469" s="8" t="s">
        <v>65</v>
      </c>
      <c r="BL469" s="8" t="s">
        <v>65</v>
      </c>
      <c r="BM469" s="18" t="s">
        <v>5501</v>
      </c>
      <c r="BN469" s="18" t="s">
        <v>5502</v>
      </c>
      <c r="BO469" s="18" t="s">
        <v>88</v>
      </c>
      <c r="BP469" s="19" t="str">
        <f t="shared" si="23"/>
        <v>https://link.springer.com/book/10.1007/978-1-4842-9319-5?utm_medium=catalog&amp;utm_source=sn-bks&amp;utm_campaign=ACPG_PRINT_LYLT_GL_PBOK_05656_2507_Print&amp;utm_content=excel-list</v>
      </c>
    </row>
    <row r="470" spans="1:68" ht="29.5" customHeight="1" x14ac:dyDescent="0.35">
      <c r="A470" s="5"/>
      <c r="B470" s="5" t="s">
        <v>4795</v>
      </c>
      <c r="C470" s="8"/>
      <c r="D470" s="8" t="s">
        <v>5503</v>
      </c>
      <c r="E470" s="8" t="s">
        <v>1176</v>
      </c>
      <c r="F470" s="8" t="s">
        <v>5504</v>
      </c>
      <c r="G470" s="8"/>
      <c r="H470" s="10" t="str">
        <f t="shared" si="22"/>
        <v>Simulation with Python</v>
      </c>
      <c r="I470" s="8" t="s">
        <v>5505</v>
      </c>
      <c r="J470" s="8" t="s">
        <v>5506</v>
      </c>
      <c r="K470" s="8"/>
      <c r="L470" s="8" t="s">
        <v>61</v>
      </c>
      <c r="M470" s="8" t="s">
        <v>178</v>
      </c>
      <c r="N470" s="25">
        <v>54.99</v>
      </c>
      <c r="O470" s="26">
        <v>19.246500000000001</v>
      </c>
      <c r="P470" s="25">
        <v>58.84</v>
      </c>
      <c r="Q470" s="26">
        <v>20.594000000000001</v>
      </c>
      <c r="R470" s="25">
        <v>60.49</v>
      </c>
      <c r="S470" s="26">
        <v>21.171499999999998</v>
      </c>
      <c r="T470" s="25">
        <v>65</v>
      </c>
      <c r="U470" s="26">
        <v>22.75</v>
      </c>
      <c r="V470" s="25">
        <v>49.99</v>
      </c>
      <c r="W470" s="26">
        <v>17.496500000000001</v>
      </c>
      <c r="X470" s="25">
        <v>54.99</v>
      </c>
      <c r="Y470" s="26">
        <v>19.246500000000001</v>
      </c>
      <c r="Z470" s="8" t="s">
        <v>90</v>
      </c>
      <c r="AA470" s="8" t="s">
        <v>65</v>
      </c>
      <c r="AB470" s="8"/>
      <c r="AC470" s="8"/>
      <c r="AD470" s="8" t="s">
        <v>4795</v>
      </c>
      <c r="AE470" s="8" t="s">
        <v>463</v>
      </c>
      <c r="AF470" s="8" t="s">
        <v>67</v>
      </c>
      <c r="AG470" s="8">
        <v>166</v>
      </c>
      <c r="AH470" s="8" t="s">
        <v>4840</v>
      </c>
      <c r="AI470" s="8"/>
      <c r="AJ470" s="8" t="s">
        <v>465</v>
      </c>
      <c r="AK470" s="8" t="s">
        <v>465</v>
      </c>
      <c r="AL470" s="8" t="s">
        <v>65</v>
      </c>
      <c r="AM470" s="8"/>
      <c r="AN470" s="8" t="s">
        <v>72</v>
      </c>
      <c r="AO470" s="14">
        <v>44797</v>
      </c>
      <c r="AP470" s="14">
        <v>44797</v>
      </c>
      <c r="AQ470" s="14">
        <v>44797</v>
      </c>
      <c r="AR470" s="8"/>
      <c r="AS470" s="8"/>
      <c r="AT470" s="8" t="s">
        <v>63</v>
      </c>
      <c r="AU470" s="8"/>
      <c r="AV470" s="8" t="s">
        <v>5507</v>
      </c>
      <c r="AW470" s="8" t="s">
        <v>5508</v>
      </c>
      <c r="AX470" s="8" t="s">
        <v>5509</v>
      </c>
      <c r="AY470" s="8" t="s">
        <v>5510</v>
      </c>
      <c r="AZ470" s="8" t="s">
        <v>5511</v>
      </c>
      <c r="BA470" s="8" t="s">
        <v>471</v>
      </c>
      <c r="BB470" s="8" t="s">
        <v>472</v>
      </c>
      <c r="BC470" s="8" t="s">
        <v>473</v>
      </c>
      <c r="BD470" s="8" t="s">
        <v>4807</v>
      </c>
      <c r="BE470" s="8" t="s">
        <v>65</v>
      </c>
      <c r="BF470" s="8" t="s">
        <v>65</v>
      </c>
      <c r="BG470" s="8" t="s">
        <v>5512</v>
      </c>
      <c r="BH470" s="8" t="s">
        <v>1235</v>
      </c>
      <c r="BI470" s="8" t="s">
        <v>1044</v>
      </c>
      <c r="BJ470" s="8" t="s">
        <v>5031</v>
      </c>
      <c r="BK470" s="8" t="s">
        <v>65</v>
      </c>
      <c r="BL470" s="8" t="s">
        <v>65</v>
      </c>
      <c r="BM470" s="18" t="s">
        <v>5513</v>
      </c>
      <c r="BN470" s="18" t="s">
        <v>5514</v>
      </c>
      <c r="BO470" s="18" t="s">
        <v>88</v>
      </c>
      <c r="BP470" s="19" t="str">
        <f t="shared" si="23"/>
        <v>https://link.springer.com/book/10.1007/978-1-4842-8185-7?utm_medium=catalog&amp;utm_source=sn-bks&amp;utm_campaign=ACPG_PRINT_LYLT_GL_PBOK_05656_2507_Print&amp;utm_content=excel-list</v>
      </c>
    </row>
    <row r="471" spans="1:68" ht="29.5" customHeight="1" x14ac:dyDescent="0.35">
      <c r="A471" s="5"/>
      <c r="B471" s="5" t="s">
        <v>4795</v>
      </c>
      <c r="C471" s="8"/>
      <c r="D471" s="8" t="s">
        <v>5515</v>
      </c>
      <c r="E471" s="8" t="s">
        <v>5516</v>
      </c>
      <c r="F471" s="8" t="s">
        <v>5517</v>
      </c>
      <c r="G471" s="8"/>
      <c r="H471" s="10" t="str">
        <f t="shared" si="22"/>
        <v>Practical Next.js for E-Commerce</v>
      </c>
      <c r="I471" s="8" t="s">
        <v>5518</v>
      </c>
      <c r="J471" s="8" t="s">
        <v>5519</v>
      </c>
      <c r="K471" s="8"/>
      <c r="L471" s="8" t="s">
        <v>61</v>
      </c>
      <c r="M471" s="8" t="s">
        <v>62</v>
      </c>
      <c r="N471" s="25">
        <v>37.99</v>
      </c>
      <c r="O471" s="26">
        <v>13.2965</v>
      </c>
      <c r="P471" s="25">
        <v>40.65</v>
      </c>
      <c r="Q471" s="26">
        <v>14.227499999999999</v>
      </c>
      <c r="R471" s="25">
        <v>41.79</v>
      </c>
      <c r="S471" s="26">
        <v>14.626499999999998</v>
      </c>
      <c r="T471" s="25">
        <v>45</v>
      </c>
      <c r="U471" s="26">
        <v>15.749999999999998</v>
      </c>
      <c r="V471" s="25">
        <v>32.99</v>
      </c>
      <c r="W471" s="26">
        <v>11.5465</v>
      </c>
      <c r="X471" s="25">
        <v>39.99</v>
      </c>
      <c r="Y471" s="26">
        <v>13.996499999999999</v>
      </c>
      <c r="Z471" s="8" t="s">
        <v>90</v>
      </c>
      <c r="AA471" s="8" t="s">
        <v>65</v>
      </c>
      <c r="AB471" s="8"/>
      <c r="AC471" s="8"/>
      <c r="AD471" s="8" t="s">
        <v>4795</v>
      </c>
      <c r="AE471" s="8" t="s">
        <v>463</v>
      </c>
      <c r="AF471" s="8" t="s">
        <v>67</v>
      </c>
      <c r="AG471" s="8">
        <v>353</v>
      </c>
      <c r="AH471" s="8" t="s">
        <v>5196</v>
      </c>
      <c r="AI471" s="8"/>
      <c r="AJ471" s="8" t="s">
        <v>465</v>
      </c>
      <c r="AK471" s="8" t="s">
        <v>465</v>
      </c>
      <c r="AL471" s="8" t="s">
        <v>65</v>
      </c>
      <c r="AM471" s="8" t="s">
        <v>71</v>
      </c>
      <c r="AN471" s="8" t="s">
        <v>72</v>
      </c>
      <c r="AO471" s="14">
        <v>45163</v>
      </c>
      <c r="AP471" s="14">
        <v>45163</v>
      </c>
      <c r="AQ471" s="14">
        <v>45163</v>
      </c>
      <c r="AR471" s="8"/>
      <c r="AS471" s="8"/>
      <c r="AT471" s="8" t="s">
        <v>63</v>
      </c>
      <c r="AU471" s="8"/>
      <c r="AV471" s="8" t="s">
        <v>5520</v>
      </c>
      <c r="AW471" s="8" t="s">
        <v>5521</v>
      </c>
      <c r="AX471" s="8" t="s">
        <v>5522</v>
      </c>
      <c r="AY471" s="8" t="s">
        <v>5523</v>
      </c>
      <c r="AZ471" s="8" t="s">
        <v>5524</v>
      </c>
      <c r="BA471" s="8" t="s">
        <v>471</v>
      </c>
      <c r="BB471" s="8" t="s">
        <v>472</v>
      </c>
      <c r="BC471" s="8" t="s">
        <v>473</v>
      </c>
      <c r="BD471" s="8" t="s">
        <v>4807</v>
      </c>
      <c r="BE471" s="8" t="s">
        <v>65</v>
      </c>
      <c r="BF471" s="8" t="s">
        <v>65</v>
      </c>
      <c r="BG471" s="8" t="s">
        <v>5525</v>
      </c>
      <c r="BH471" s="8" t="s">
        <v>5075</v>
      </c>
      <c r="BI471" s="8"/>
      <c r="BJ471" s="8"/>
      <c r="BK471" s="8" t="s">
        <v>65</v>
      </c>
      <c r="BL471" s="8" t="s">
        <v>65</v>
      </c>
      <c r="BM471" s="18" t="s">
        <v>5526</v>
      </c>
      <c r="BN471" s="18" t="s">
        <v>5527</v>
      </c>
      <c r="BO471" s="18" t="s">
        <v>88</v>
      </c>
      <c r="BP471" s="19" t="str">
        <f t="shared" si="23"/>
        <v>https://link.springer.com/book/10.1007/978-1-4842-9612-7?utm_medium=catalog&amp;utm_source=sn-bks&amp;utm_campaign=ACPG_PRINT_LYLT_GL_PBOK_05656_2507_Print&amp;utm_content=excel-list</v>
      </c>
    </row>
    <row r="472" spans="1:68" ht="29.5" customHeight="1" x14ac:dyDescent="0.35">
      <c r="A472" s="5"/>
      <c r="B472" s="5" t="s">
        <v>4795</v>
      </c>
      <c r="C472" s="8" t="s">
        <v>342</v>
      </c>
      <c r="D472" s="8" t="s">
        <v>5528</v>
      </c>
      <c r="E472" s="8" t="s">
        <v>5529</v>
      </c>
      <c r="F472" s="8" t="s">
        <v>5530</v>
      </c>
      <c r="G472" s="8"/>
      <c r="H472" s="10" t="str">
        <f t="shared" ref="H472:H520" si="24">HYPERLINK(BP472,BN472)</f>
        <v>Cloud Computing Basics</v>
      </c>
      <c r="I472" s="8" t="s">
        <v>5531</v>
      </c>
      <c r="J472" s="8" t="s">
        <v>5532</v>
      </c>
      <c r="K472" s="8"/>
      <c r="L472" s="8" t="s">
        <v>61</v>
      </c>
      <c r="M472" s="8" t="s">
        <v>98</v>
      </c>
      <c r="N472" s="25">
        <v>32.99</v>
      </c>
      <c r="O472" s="26">
        <v>11.5465</v>
      </c>
      <c r="P472" s="25">
        <v>35.299999999999997</v>
      </c>
      <c r="Q472" s="26">
        <v>12.354999999999999</v>
      </c>
      <c r="R472" s="25">
        <v>36.29</v>
      </c>
      <c r="S472" s="26">
        <v>12.701499999999999</v>
      </c>
      <c r="T472" s="25">
        <v>39</v>
      </c>
      <c r="U472" s="26">
        <v>13.649999999999999</v>
      </c>
      <c r="V472" s="25">
        <v>27.99</v>
      </c>
      <c r="W472" s="26">
        <v>9.7964999999999982</v>
      </c>
      <c r="X472" s="25">
        <v>32.99</v>
      </c>
      <c r="Y472" s="26">
        <v>11.5465</v>
      </c>
      <c r="Z472" s="8" t="s">
        <v>90</v>
      </c>
      <c r="AA472" s="8" t="s">
        <v>65</v>
      </c>
      <c r="AB472" s="8"/>
      <c r="AC472" s="8"/>
      <c r="AD472" s="8" t="s">
        <v>4795</v>
      </c>
      <c r="AE472" s="8" t="s">
        <v>463</v>
      </c>
      <c r="AF472" s="8" t="s">
        <v>67</v>
      </c>
      <c r="AG472" s="8">
        <v>188</v>
      </c>
      <c r="AH472" s="8" t="s">
        <v>1375</v>
      </c>
      <c r="AI472" s="8"/>
      <c r="AJ472" s="8" t="s">
        <v>465</v>
      </c>
      <c r="AK472" s="8" t="s">
        <v>465</v>
      </c>
      <c r="AL472" s="8" t="s">
        <v>65</v>
      </c>
      <c r="AM472" s="8" t="s">
        <v>71</v>
      </c>
      <c r="AN472" s="8" t="s">
        <v>72</v>
      </c>
      <c r="AO472" s="14">
        <v>44272</v>
      </c>
      <c r="AP472" s="14">
        <v>44272</v>
      </c>
      <c r="AQ472" s="14">
        <v>45366</v>
      </c>
      <c r="AR472" s="8"/>
      <c r="AS472" s="8"/>
      <c r="AT472" s="8" t="s">
        <v>63</v>
      </c>
      <c r="AU472" s="8"/>
      <c r="AV472" s="8" t="s">
        <v>5533</v>
      </c>
      <c r="AW472" s="8" t="s">
        <v>5534</v>
      </c>
      <c r="AX472" s="8" t="s">
        <v>5535</v>
      </c>
      <c r="AY472" s="8" t="s">
        <v>5536</v>
      </c>
      <c r="AZ472" s="8" t="s">
        <v>5537</v>
      </c>
      <c r="BA472" s="8" t="s">
        <v>471</v>
      </c>
      <c r="BB472" s="8" t="s">
        <v>472</v>
      </c>
      <c r="BC472" s="8" t="s">
        <v>473</v>
      </c>
      <c r="BD472" s="8" t="s">
        <v>4807</v>
      </c>
      <c r="BE472" s="8" t="s">
        <v>65</v>
      </c>
      <c r="BF472" s="8" t="s">
        <v>65</v>
      </c>
      <c r="BG472" s="8" t="s">
        <v>5538</v>
      </c>
      <c r="BH472" s="8" t="s">
        <v>1383</v>
      </c>
      <c r="BI472" s="8"/>
      <c r="BJ472" s="8"/>
      <c r="BK472" s="8" t="s">
        <v>65</v>
      </c>
      <c r="BL472" s="8" t="s">
        <v>65</v>
      </c>
      <c r="BM472" s="18" t="s">
        <v>5539</v>
      </c>
      <c r="BN472" s="18" t="s">
        <v>5540</v>
      </c>
      <c r="BO472" s="18" t="s">
        <v>88</v>
      </c>
      <c r="BP472" s="19" t="str">
        <f t="shared" ref="BP472:BP520" si="25">"https://link.springer.com/book/"&amp;BM472&amp;BO472</f>
        <v>https://link.springer.com/book/10.1007/978-1-4842-6921-3?utm_medium=catalog&amp;utm_source=sn-bks&amp;utm_campaign=ACPG_PRINT_LYLT_GL_PBOK_05656_2507_Print&amp;utm_content=excel-list</v>
      </c>
    </row>
    <row r="473" spans="1:68" ht="29.5" customHeight="1" x14ac:dyDescent="0.35">
      <c r="A473" s="5"/>
      <c r="B473" s="5" t="s">
        <v>4795</v>
      </c>
      <c r="C473" s="8"/>
      <c r="D473" s="8" t="s">
        <v>5541</v>
      </c>
      <c r="E473" s="8" t="s">
        <v>5542</v>
      </c>
      <c r="F473" s="8" t="s">
        <v>5543</v>
      </c>
      <c r="G473" s="8"/>
      <c r="H473" s="10" t="str">
        <f t="shared" si="24"/>
        <v>Quantitative Trading Strategies Using Python</v>
      </c>
      <c r="I473" s="8" t="s">
        <v>5544</v>
      </c>
      <c r="J473" s="8" t="s">
        <v>5545</v>
      </c>
      <c r="K473" s="8"/>
      <c r="L473" s="8" t="s">
        <v>61</v>
      </c>
      <c r="M473" s="8" t="s">
        <v>62</v>
      </c>
      <c r="N473" s="25">
        <v>54.99</v>
      </c>
      <c r="O473" s="26">
        <v>19.246500000000001</v>
      </c>
      <c r="P473" s="25">
        <v>58.84</v>
      </c>
      <c r="Q473" s="26">
        <v>20.594000000000001</v>
      </c>
      <c r="R473" s="25">
        <v>60.49</v>
      </c>
      <c r="S473" s="26">
        <v>21.171499999999998</v>
      </c>
      <c r="T473" s="25">
        <v>65</v>
      </c>
      <c r="U473" s="26">
        <v>22.75</v>
      </c>
      <c r="V473" s="25">
        <v>49.99</v>
      </c>
      <c r="W473" s="26">
        <v>17.496500000000001</v>
      </c>
      <c r="X473" s="25">
        <v>54.99</v>
      </c>
      <c r="Y473" s="26">
        <v>19.246500000000001</v>
      </c>
      <c r="Z473" s="8" t="s">
        <v>90</v>
      </c>
      <c r="AA473" s="8" t="s">
        <v>65</v>
      </c>
      <c r="AB473" s="8"/>
      <c r="AC473" s="8"/>
      <c r="AD473" s="8" t="s">
        <v>4795</v>
      </c>
      <c r="AE473" s="8" t="s">
        <v>463</v>
      </c>
      <c r="AF473" s="8" t="s">
        <v>67</v>
      </c>
      <c r="AG473" s="8">
        <v>337</v>
      </c>
      <c r="AH473" s="8" t="s">
        <v>4840</v>
      </c>
      <c r="AI473" s="8"/>
      <c r="AJ473" s="8" t="s">
        <v>465</v>
      </c>
      <c r="AK473" s="8" t="s">
        <v>465</v>
      </c>
      <c r="AL473" s="8" t="s">
        <v>65</v>
      </c>
      <c r="AM473" s="8" t="s">
        <v>71</v>
      </c>
      <c r="AN473" s="8" t="s">
        <v>72</v>
      </c>
      <c r="AO473" s="14">
        <v>45179</v>
      </c>
      <c r="AP473" s="14">
        <v>45179</v>
      </c>
      <c r="AQ473" s="14">
        <v>45179</v>
      </c>
      <c r="AR473" s="8"/>
      <c r="AS473" s="8"/>
      <c r="AT473" s="8" t="s">
        <v>63</v>
      </c>
      <c r="AU473" s="8"/>
      <c r="AV473" s="8" t="s">
        <v>5546</v>
      </c>
      <c r="AW473" s="8" t="s">
        <v>5547</v>
      </c>
      <c r="AX473" s="8" t="s">
        <v>5548</v>
      </c>
      <c r="AY473" s="8" t="s">
        <v>5549</v>
      </c>
      <c r="AZ473" s="8" t="s">
        <v>5550</v>
      </c>
      <c r="BA473" s="8" t="s">
        <v>471</v>
      </c>
      <c r="BB473" s="8" t="s">
        <v>472</v>
      </c>
      <c r="BC473" s="8" t="s">
        <v>473</v>
      </c>
      <c r="BD473" s="8" t="s">
        <v>4807</v>
      </c>
      <c r="BE473" s="8" t="s">
        <v>65</v>
      </c>
      <c r="BF473" s="8" t="s">
        <v>65</v>
      </c>
      <c r="BG473" s="8" t="s">
        <v>5551</v>
      </c>
      <c r="BH473" s="8" t="s">
        <v>1235</v>
      </c>
      <c r="BI473" s="8" t="s">
        <v>5552</v>
      </c>
      <c r="BJ473" s="8"/>
      <c r="BK473" s="8" t="s">
        <v>65</v>
      </c>
      <c r="BL473" s="8" t="s">
        <v>65</v>
      </c>
      <c r="BM473" s="18" t="s">
        <v>5553</v>
      </c>
      <c r="BN473" s="18" t="s">
        <v>5554</v>
      </c>
      <c r="BO473" s="18" t="s">
        <v>88</v>
      </c>
      <c r="BP473" s="19" t="str">
        <f t="shared" si="25"/>
        <v>https://link.springer.com/book/10.1007/978-1-4842-9675-2?utm_medium=catalog&amp;utm_source=sn-bks&amp;utm_campaign=ACPG_PRINT_LYLT_GL_PBOK_05656_2507_Print&amp;utm_content=excel-list</v>
      </c>
    </row>
    <row r="474" spans="1:68" ht="29.5" customHeight="1" x14ac:dyDescent="0.35">
      <c r="A474" s="5"/>
      <c r="B474" s="5" t="s">
        <v>4795</v>
      </c>
      <c r="C474" s="8"/>
      <c r="D474" s="8" t="s">
        <v>5555</v>
      </c>
      <c r="E474" s="8" t="s">
        <v>5556</v>
      </c>
      <c r="F474" s="8" t="s">
        <v>5557</v>
      </c>
      <c r="G474" s="8" t="s">
        <v>5558</v>
      </c>
      <c r="H474" s="10" t="str">
        <f t="shared" si="24"/>
        <v>MLOps with Ray</v>
      </c>
      <c r="I474" s="8" t="s">
        <v>5559</v>
      </c>
      <c r="J474" s="8" t="s">
        <v>5560</v>
      </c>
      <c r="K474" s="8"/>
      <c r="L474" s="8" t="s">
        <v>61</v>
      </c>
      <c r="M474" s="8" t="s">
        <v>253</v>
      </c>
      <c r="N474" s="25">
        <v>49.99</v>
      </c>
      <c r="O474" s="26">
        <v>17.496500000000001</v>
      </c>
      <c r="P474" s="25">
        <v>53.49</v>
      </c>
      <c r="Q474" s="26">
        <v>18.721499999999999</v>
      </c>
      <c r="R474" s="25">
        <v>54.99</v>
      </c>
      <c r="S474" s="26">
        <v>19.246500000000001</v>
      </c>
      <c r="T474" s="25">
        <v>59</v>
      </c>
      <c r="U474" s="26">
        <v>20.65</v>
      </c>
      <c r="V474" s="25">
        <v>44.99</v>
      </c>
      <c r="W474" s="26">
        <v>15.746499999999999</v>
      </c>
      <c r="X474" s="25">
        <v>49.99</v>
      </c>
      <c r="Y474" s="26">
        <v>17.496500000000001</v>
      </c>
      <c r="Z474" s="8" t="s">
        <v>90</v>
      </c>
      <c r="AA474" s="8" t="s">
        <v>65</v>
      </c>
      <c r="AB474" s="8"/>
      <c r="AC474" s="8"/>
      <c r="AD474" s="8" t="s">
        <v>4795</v>
      </c>
      <c r="AE474" s="8" t="s">
        <v>463</v>
      </c>
      <c r="AF474" s="8" t="s">
        <v>67</v>
      </c>
      <c r="AG474" s="8">
        <v>338</v>
      </c>
      <c r="AH474" s="8" t="s">
        <v>1106</v>
      </c>
      <c r="AI474" s="8"/>
      <c r="AJ474" s="8" t="s">
        <v>465</v>
      </c>
      <c r="AK474" s="8" t="s">
        <v>465</v>
      </c>
      <c r="AL474" s="8" t="s">
        <v>65</v>
      </c>
      <c r="AM474" s="8"/>
      <c r="AN474" s="8" t="s">
        <v>72</v>
      </c>
      <c r="AO474" s="14">
        <v>45461</v>
      </c>
      <c r="AP474" s="14">
        <v>45461</v>
      </c>
      <c r="AQ474" s="14">
        <v>45461</v>
      </c>
      <c r="AR474" s="8"/>
      <c r="AS474" s="8"/>
      <c r="AT474" s="8" t="s">
        <v>63</v>
      </c>
      <c r="AU474" s="8"/>
      <c r="AV474" s="8" t="s">
        <v>5561</v>
      </c>
      <c r="AW474" s="8" t="s">
        <v>5562</v>
      </c>
      <c r="AX474" s="8" t="s">
        <v>5563</v>
      </c>
      <c r="AY474" s="8" t="s">
        <v>5564</v>
      </c>
      <c r="AZ474" s="8" t="s">
        <v>5565</v>
      </c>
      <c r="BA474" s="8" t="s">
        <v>5117</v>
      </c>
      <c r="BB474" s="8" t="s">
        <v>5118</v>
      </c>
      <c r="BC474" s="8" t="s">
        <v>79</v>
      </c>
      <c r="BD474" s="8" t="s">
        <v>4807</v>
      </c>
      <c r="BE474" s="8" t="s">
        <v>65</v>
      </c>
      <c r="BF474" s="8" t="s">
        <v>65</v>
      </c>
      <c r="BG474" s="8" t="s">
        <v>5566</v>
      </c>
      <c r="BH474" s="8" t="s">
        <v>1045</v>
      </c>
      <c r="BI474" s="8" t="s">
        <v>1235</v>
      </c>
      <c r="BJ474" s="8" t="s">
        <v>494</v>
      </c>
      <c r="BK474" s="8" t="s">
        <v>65</v>
      </c>
      <c r="BL474" s="8" t="s">
        <v>65</v>
      </c>
      <c r="BM474" s="18" t="s">
        <v>5567</v>
      </c>
      <c r="BN474" s="18" t="s">
        <v>5568</v>
      </c>
      <c r="BO474" s="18" t="s">
        <v>88</v>
      </c>
      <c r="BP474" s="19" t="str">
        <f t="shared" si="25"/>
        <v>https://link.springer.com/book/10.1007/979-8-8688-0376-5?utm_medium=catalog&amp;utm_source=sn-bks&amp;utm_campaign=ACPG_PRINT_LYLT_GL_PBOK_05656_2507_Print&amp;utm_content=excel-list</v>
      </c>
    </row>
    <row r="475" spans="1:68" ht="29.5" customHeight="1" x14ac:dyDescent="0.35">
      <c r="A475" s="5"/>
      <c r="B475" s="5" t="s">
        <v>4795</v>
      </c>
      <c r="C475" s="8"/>
      <c r="D475" s="8" t="s">
        <v>5569</v>
      </c>
      <c r="E475" s="8" t="s">
        <v>5570</v>
      </c>
      <c r="F475" s="8" t="s">
        <v>5571</v>
      </c>
      <c r="G475" s="8"/>
      <c r="H475" s="10" t="str">
        <f t="shared" si="24"/>
        <v>Practical Rust Projects</v>
      </c>
      <c r="I475" s="8" t="s">
        <v>5572</v>
      </c>
      <c r="J475" s="8" t="s">
        <v>5573</v>
      </c>
      <c r="K475" s="8"/>
      <c r="L475" s="8" t="s">
        <v>231</v>
      </c>
      <c r="M475" s="8" t="s">
        <v>62</v>
      </c>
      <c r="N475" s="25">
        <v>64.989999999999995</v>
      </c>
      <c r="O475" s="26">
        <v>22.746499999999997</v>
      </c>
      <c r="P475" s="25">
        <v>69.540000000000006</v>
      </c>
      <c r="Q475" s="26">
        <v>24.339000000000002</v>
      </c>
      <c r="R475" s="25">
        <v>71.489999999999995</v>
      </c>
      <c r="S475" s="26">
        <v>25.021499999999996</v>
      </c>
      <c r="T475" s="25">
        <v>77</v>
      </c>
      <c r="U475" s="26">
        <v>26.95</v>
      </c>
      <c r="V475" s="25">
        <v>54.99</v>
      </c>
      <c r="W475" s="26">
        <v>19.246500000000001</v>
      </c>
      <c r="X475" s="25">
        <v>69.989999999999995</v>
      </c>
      <c r="Y475" s="26">
        <v>24.496499999999997</v>
      </c>
      <c r="Z475" s="8" t="s">
        <v>90</v>
      </c>
      <c r="AA475" s="8" t="s">
        <v>65</v>
      </c>
      <c r="AB475" s="8"/>
      <c r="AC475" s="8"/>
      <c r="AD475" s="8" t="s">
        <v>4795</v>
      </c>
      <c r="AE475" s="8" t="s">
        <v>463</v>
      </c>
      <c r="AF475" s="8" t="s">
        <v>67</v>
      </c>
      <c r="AG475" s="8">
        <v>396</v>
      </c>
      <c r="AH475" s="8" t="s">
        <v>4840</v>
      </c>
      <c r="AI475" s="8"/>
      <c r="AJ475" s="8" t="s">
        <v>465</v>
      </c>
      <c r="AK475" s="8" t="s">
        <v>465</v>
      </c>
      <c r="AL475" s="8" t="s">
        <v>65</v>
      </c>
      <c r="AM475" s="8" t="s">
        <v>71</v>
      </c>
      <c r="AN475" s="8" t="s">
        <v>72</v>
      </c>
      <c r="AO475" s="14">
        <v>45133</v>
      </c>
      <c r="AP475" s="14">
        <v>45133</v>
      </c>
      <c r="AQ475" s="14">
        <v>45133</v>
      </c>
      <c r="AR475" s="8"/>
      <c r="AS475" s="8"/>
      <c r="AT475" s="8" t="s">
        <v>63</v>
      </c>
      <c r="AU475" s="8" t="s">
        <v>5574</v>
      </c>
      <c r="AV475" s="8" t="s">
        <v>5575</v>
      </c>
      <c r="AW475" s="8" t="s">
        <v>5576</v>
      </c>
      <c r="AX475" s="8" t="s">
        <v>5577</v>
      </c>
      <c r="AY475" s="8" t="s">
        <v>5578</v>
      </c>
      <c r="AZ475" s="8" t="s">
        <v>5579</v>
      </c>
      <c r="BA475" s="8" t="s">
        <v>471</v>
      </c>
      <c r="BB475" s="8" t="s">
        <v>472</v>
      </c>
      <c r="BC475" s="8" t="s">
        <v>473</v>
      </c>
      <c r="BD475" s="8" t="s">
        <v>4807</v>
      </c>
      <c r="BE475" s="8" t="s">
        <v>65</v>
      </c>
      <c r="BF475" s="8" t="s">
        <v>65</v>
      </c>
      <c r="BG475" s="8" t="s">
        <v>5580</v>
      </c>
      <c r="BH475" s="8" t="s">
        <v>5031</v>
      </c>
      <c r="BI475" s="8" t="s">
        <v>5581</v>
      </c>
      <c r="BJ475" s="8" t="s">
        <v>140</v>
      </c>
      <c r="BK475" s="8" t="s">
        <v>65</v>
      </c>
      <c r="BL475" s="8" t="s">
        <v>65</v>
      </c>
      <c r="BM475" s="18" t="s">
        <v>5582</v>
      </c>
      <c r="BN475" s="18" t="s">
        <v>5583</v>
      </c>
      <c r="BO475" s="18" t="s">
        <v>88</v>
      </c>
      <c r="BP475" s="19" t="str">
        <f t="shared" si="25"/>
        <v>https://link.springer.com/book/10.1007/978-1-4842-9331-7?utm_medium=catalog&amp;utm_source=sn-bks&amp;utm_campaign=ACPG_PRINT_LYLT_GL_PBOK_05656_2507_Print&amp;utm_content=excel-list</v>
      </c>
    </row>
    <row r="476" spans="1:68" ht="29.5" customHeight="1" x14ac:dyDescent="0.35">
      <c r="A476" s="5"/>
      <c r="B476" s="5" t="s">
        <v>4795</v>
      </c>
      <c r="C476" s="8"/>
      <c r="D476" s="8" t="s">
        <v>5584</v>
      </c>
      <c r="E476" s="8" t="s">
        <v>5585</v>
      </c>
      <c r="F476" s="8" t="s">
        <v>5586</v>
      </c>
      <c r="G476" s="8"/>
      <c r="H476" s="10" t="str">
        <f t="shared" si="24"/>
        <v>Pro Encryption in SQL Server 2022</v>
      </c>
      <c r="I476" s="8" t="s">
        <v>5587</v>
      </c>
      <c r="J476" s="8" t="s">
        <v>5588</v>
      </c>
      <c r="K476" s="8"/>
      <c r="L476" s="8" t="s">
        <v>61</v>
      </c>
      <c r="M476" s="8" t="s">
        <v>178</v>
      </c>
      <c r="N476" s="25">
        <v>59.99</v>
      </c>
      <c r="O476" s="26">
        <v>20.996500000000001</v>
      </c>
      <c r="P476" s="25">
        <v>64.19</v>
      </c>
      <c r="Q476" s="26">
        <v>22.466499999999996</v>
      </c>
      <c r="R476" s="25">
        <v>65.989999999999995</v>
      </c>
      <c r="S476" s="26">
        <v>23.096499999999995</v>
      </c>
      <c r="T476" s="25">
        <v>71</v>
      </c>
      <c r="U476" s="26">
        <v>24.849999999999998</v>
      </c>
      <c r="V476" s="25">
        <v>54.99</v>
      </c>
      <c r="W476" s="26">
        <v>19.246500000000001</v>
      </c>
      <c r="X476" s="25">
        <v>64.989999999999995</v>
      </c>
      <c r="Y476" s="26">
        <v>22.746499999999997</v>
      </c>
      <c r="Z476" s="8" t="s">
        <v>90</v>
      </c>
      <c r="AA476" s="8" t="s">
        <v>65</v>
      </c>
      <c r="AB476" s="8"/>
      <c r="AC476" s="8"/>
      <c r="AD476" s="8" t="s">
        <v>4795</v>
      </c>
      <c r="AE476" s="8" t="s">
        <v>463</v>
      </c>
      <c r="AF476" s="8" t="s">
        <v>67</v>
      </c>
      <c r="AG476" s="8">
        <v>351</v>
      </c>
      <c r="AH476" s="8" t="s">
        <v>4870</v>
      </c>
      <c r="AI476" s="8"/>
      <c r="AJ476" s="8" t="s">
        <v>465</v>
      </c>
      <c r="AK476" s="8" t="s">
        <v>465</v>
      </c>
      <c r="AL476" s="8" t="s">
        <v>65</v>
      </c>
      <c r="AM476" s="8"/>
      <c r="AN476" s="8" t="s">
        <v>72</v>
      </c>
      <c r="AO476" s="14">
        <v>44883</v>
      </c>
      <c r="AP476" s="14">
        <v>44883</v>
      </c>
      <c r="AQ476" s="14">
        <v>44883</v>
      </c>
      <c r="AR476" s="8"/>
      <c r="AS476" s="8"/>
      <c r="AT476" s="8" t="s">
        <v>63</v>
      </c>
      <c r="AU476" s="8"/>
      <c r="AV476" s="8" t="s">
        <v>5589</v>
      </c>
      <c r="AW476" s="8" t="s">
        <v>5590</v>
      </c>
      <c r="AX476" s="8" t="s">
        <v>5591</v>
      </c>
      <c r="AY476" s="8" t="s">
        <v>5592</v>
      </c>
      <c r="AZ476" s="8" t="s">
        <v>5593</v>
      </c>
      <c r="BA476" s="8" t="s">
        <v>471</v>
      </c>
      <c r="BB476" s="8" t="s">
        <v>472</v>
      </c>
      <c r="BC476" s="8" t="s">
        <v>473</v>
      </c>
      <c r="BD476" s="8" t="s">
        <v>4807</v>
      </c>
      <c r="BE476" s="8" t="s">
        <v>65</v>
      </c>
      <c r="BF476" s="8" t="s">
        <v>65</v>
      </c>
      <c r="BG476" s="8" t="s">
        <v>5594</v>
      </c>
      <c r="BH476" s="8" t="s">
        <v>4877</v>
      </c>
      <c r="BI476" s="8" t="s">
        <v>5002</v>
      </c>
      <c r="BJ476" s="8" t="s">
        <v>1113</v>
      </c>
      <c r="BK476" s="8" t="s">
        <v>65</v>
      </c>
      <c r="BL476" s="8" t="s">
        <v>65</v>
      </c>
      <c r="BM476" s="18" t="s">
        <v>5595</v>
      </c>
      <c r="BN476" s="18" t="s">
        <v>5596</v>
      </c>
      <c r="BO476" s="18" t="s">
        <v>88</v>
      </c>
      <c r="BP476" s="19" t="str">
        <f t="shared" si="25"/>
        <v>https://link.springer.com/book/10.1007/978-1-4842-8664-7?utm_medium=catalog&amp;utm_source=sn-bks&amp;utm_campaign=ACPG_PRINT_LYLT_GL_PBOK_05656_2507_Print&amp;utm_content=excel-list</v>
      </c>
    </row>
    <row r="477" spans="1:68" ht="29.5" customHeight="1" x14ac:dyDescent="0.35">
      <c r="A477" s="5"/>
      <c r="B477" s="5" t="s">
        <v>4795</v>
      </c>
      <c r="C477" s="8"/>
      <c r="D477" s="8" t="s">
        <v>5597</v>
      </c>
      <c r="E477" s="8" t="s">
        <v>5598</v>
      </c>
      <c r="F477" s="8" t="s">
        <v>5599</v>
      </c>
      <c r="G477" s="8"/>
      <c r="H477" s="10" t="str">
        <f t="shared" si="24"/>
        <v>Cloud Computing with AWS</v>
      </c>
      <c r="I477" s="8" t="s">
        <v>5600</v>
      </c>
      <c r="J477" s="8" t="s">
        <v>5601</v>
      </c>
      <c r="K477" s="8"/>
      <c r="L477" s="8" t="s">
        <v>61</v>
      </c>
      <c r="M477" s="8" t="s">
        <v>62</v>
      </c>
      <c r="N477" s="25">
        <v>59.99</v>
      </c>
      <c r="O477" s="26">
        <v>20.996500000000001</v>
      </c>
      <c r="P477" s="25">
        <v>64.19</v>
      </c>
      <c r="Q477" s="26">
        <v>22.466499999999996</v>
      </c>
      <c r="R477" s="25">
        <v>65.989999999999995</v>
      </c>
      <c r="S477" s="26">
        <v>23.096499999999995</v>
      </c>
      <c r="T477" s="25">
        <v>71</v>
      </c>
      <c r="U477" s="26">
        <v>24.849999999999998</v>
      </c>
      <c r="V477" s="25">
        <v>54.99</v>
      </c>
      <c r="W477" s="26">
        <v>19.246500000000001</v>
      </c>
      <c r="X477" s="25">
        <v>59.99</v>
      </c>
      <c r="Y477" s="26">
        <v>20.996500000000001</v>
      </c>
      <c r="Z477" s="8" t="s">
        <v>90</v>
      </c>
      <c r="AA477" s="8" t="s">
        <v>65</v>
      </c>
      <c r="AB477" s="8"/>
      <c r="AC477" s="8"/>
      <c r="AD477" s="8" t="s">
        <v>4795</v>
      </c>
      <c r="AE477" s="8" t="s">
        <v>463</v>
      </c>
      <c r="AF477" s="8" t="s">
        <v>67</v>
      </c>
      <c r="AG477" s="8">
        <v>326</v>
      </c>
      <c r="AH477" s="8" t="s">
        <v>1375</v>
      </c>
      <c r="AI477" s="8"/>
      <c r="AJ477" s="8" t="s">
        <v>465</v>
      </c>
      <c r="AK477" s="8" t="s">
        <v>465</v>
      </c>
      <c r="AL477" s="8" t="s">
        <v>65</v>
      </c>
      <c r="AM477" s="8"/>
      <c r="AN477" s="8" t="s">
        <v>72</v>
      </c>
      <c r="AO477" s="14">
        <v>45064</v>
      </c>
      <c r="AP477" s="14">
        <v>45064</v>
      </c>
      <c r="AQ477" s="14">
        <v>45063</v>
      </c>
      <c r="AR477" s="8"/>
      <c r="AS477" s="8"/>
      <c r="AT477" s="8" t="s">
        <v>63</v>
      </c>
      <c r="AU477" s="8"/>
      <c r="AV477" s="8" t="s">
        <v>5602</v>
      </c>
      <c r="AW477" s="8" t="s">
        <v>5603</v>
      </c>
      <c r="AX477" s="8" t="s">
        <v>5604</v>
      </c>
      <c r="AY477" s="8" t="s">
        <v>5605</v>
      </c>
      <c r="AZ477" s="8" t="s">
        <v>5606</v>
      </c>
      <c r="BA477" s="8" t="s">
        <v>471</v>
      </c>
      <c r="BB477" s="8" t="s">
        <v>472</v>
      </c>
      <c r="BC477" s="8" t="s">
        <v>473</v>
      </c>
      <c r="BD477" s="8" t="s">
        <v>4807</v>
      </c>
      <c r="BE477" s="8" t="s">
        <v>65</v>
      </c>
      <c r="BF477" s="8" t="s">
        <v>65</v>
      </c>
      <c r="BG477" s="8" t="s">
        <v>5607</v>
      </c>
      <c r="BH477" s="8" t="s">
        <v>1383</v>
      </c>
      <c r="BI477" s="8" t="s">
        <v>1395</v>
      </c>
      <c r="BJ477" s="8"/>
      <c r="BK477" s="8" t="s">
        <v>65</v>
      </c>
      <c r="BL477" s="8" t="s">
        <v>65</v>
      </c>
      <c r="BM477" s="18" t="s">
        <v>5608</v>
      </c>
      <c r="BN477" s="18" t="s">
        <v>5609</v>
      </c>
      <c r="BO477" s="18" t="s">
        <v>88</v>
      </c>
      <c r="BP477" s="19" t="str">
        <f t="shared" si="25"/>
        <v>https://link.springer.com/book/10.1007/978-1-4842-9172-6?utm_medium=catalog&amp;utm_source=sn-bks&amp;utm_campaign=ACPG_PRINT_LYLT_GL_PBOK_05656_2507_Print&amp;utm_content=excel-list</v>
      </c>
    </row>
    <row r="478" spans="1:68" ht="29.5" customHeight="1" x14ac:dyDescent="0.35">
      <c r="A478" s="5"/>
      <c r="B478" s="5" t="s">
        <v>4795</v>
      </c>
      <c r="C478" s="8" t="s">
        <v>342</v>
      </c>
      <c r="D478" s="8" t="s">
        <v>5610</v>
      </c>
      <c r="E478" s="8" t="s">
        <v>5611</v>
      </c>
      <c r="F478" s="8" t="s">
        <v>5612</v>
      </c>
      <c r="G478" s="8"/>
      <c r="H478" s="10" t="str">
        <f t="shared" si="24"/>
        <v>Advanced Excel Success</v>
      </c>
      <c r="I478" s="8" t="s">
        <v>5613</v>
      </c>
      <c r="J478" s="8" t="s">
        <v>5614</v>
      </c>
      <c r="K478" s="8"/>
      <c r="L478" s="8" t="s">
        <v>61</v>
      </c>
      <c r="M478" s="8" t="s">
        <v>98</v>
      </c>
      <c r="N478" s="25">
        <v>59.99</v>
      </c>
      <c r="O478" s="26">
        <v>20.996500000000001</v>
      </c>
      <c r="P478" s="25">
        <v>64.19</v>
      </c>
      <c r="Q478" s="26">
        <v>22.466499999999996</v>
      </c>
      <c r="R478" s="25">
        <v>65.989999999999995</v>
      </c>
      <c r="S478" s="26">
        <v>23.096499999999995</v>
      </c>
      <c r="T478" s="25">
        <v>71</v>
      </c>
      <c r="U478" s="26">
        <v>24.849999999999998</v>
      </c>
      <c r="V478" s="25">
        <v>54.99</v>
      </c>
      <c r="W478" s="26">
        <v>19.246500000000001</v>
      </c>
      <c r="X478" s="25">
        <v>64.989999999999995</v>
      </c>
      <c r="Y478" s="26">
        <v>22.746499999999997</v>
      </c>
      <c r="Z478" s="8" t="s">
        <v>90</v>
      </c>
      <c r="AA478" s="8" t="s">
        <v>65</v>
      </c>
      <c r="AB478" s="8"/>
      <c r="AC478" s="8"/>
      <c r="AD478" s="8" t="s">
        <v>4795</v>
      </c>
      <c r="AE478" s="8" t="s">
        <v>463</v>
      </c>
      <c r="AF478" s="8" t="s">
        <v>67</v>
      </c>
      <c r="AG478" s="8">
        <v>349</v>
      </c>
      <c r="AH478" s="8" t="s">
        <v>4870</v>
      </c>
      <c r="AI478" s="8"/>
      <c r="AJ478" s="8" t="s">
        <v>465</v>
      </c>
      <c r="AK478" s="8" t="s">
        <v>465</v>
      </c>
      <c r="AL478" s="8" t="s">
        <v>65</v>
      </c>
      <c r="AM478" s="8" t="s">
        <v>71</v>
      </c>
      <c r="AN478" s="8" t="s">
        <v>72</v>
      </c>
      <c r="AO478" s="14">
        <v>44173</v>
      </c>
      <c r="AP478" s="14">
        <v>44173</v>
      </c>
      <c r="AQ478" s="14">
        <v>44173</v>
      </c>
      <c r="AR478" s="8"/>
      <c r="AS478" s="8"/>
      <c r="AT478" s="8" t="s">
        <v>63</v>
      </c>
      <c r="AU478" s="8"/>
      <c r="AV478" s="8" t="s">
        <v>5615</v>
      </c>
      <c r="AW478" s="8" t="s">
        <v>5616</v>
      </c>
      <c r="AX478" s="8" t="s">
        <v>5617</v>
      </c>
      <c r="AY478" s="8" t="s">
        <v>5618</v>
      </c>
      <c r="AZ478" s="8" t="s">
        <v>5619</v>
      </c>
      <c r="BA478" s="8" t="s">
        <v>471</v>
      </c>
      <c r="BB478" s="8" t="s">
        <v>472</v>
      </c>
      <c r="BC478" s="8" t="s">
        <v>473</v>
      </c>
      <c r="BD478" s="8" t="s">
        <v>4807</v>
      </c>
      <c r="BE478" s="8" t="s">
        <v>65</v>
      </c>
      <c r="BF478" s="8" t="s">
        <v>65</v>
      </c>
      <c r="BG478" s="8" t="s">
        <v>5620</v>
      </c>
      <c r="BH478" s="8" t="s">
        <v>4877</v>
      </c>
      <c r="BI478" s="8"/>
      <c r="BJ478" s="8"/>
      <c r="BK478" s="8" t="s">
        <v>65</v>
      </c>
      <c r="BL478" s="8" t="s">
        <v>65</v>
      </c>
      <c r="BM478" s="18" t="s">
        <v>5621</v>
      </c>
      <c r="BN478" s="18" t="s">
        <v>5622</v>
      </c>
      <c r="BO478" s="18" t="s">
        <v>88</v>
      </c>
      <c r="BP478" s="19" t="str">
        <f t="shared" si="25"/>
        <v>https://link.springer.com/book/10.1007/978-1-4842-6467-6?utm_medium=catalog&amp;utm_source=sn-bks&amp;utm_campaign=ACPG_PRINT_LYLT_GL_PBOK_05656_2507_Print&amp;utm_content=excel-list</v>
      </c>
    </row>
    <row r="479" spans="1:68" ht="29.5" customHeight="1" x14ac:dyDescent="0.35">
      <c r="A479" s="5"/>
      <c r="B479" s="5" t="s">
        <v>4795</v>
      </c>
      <c r="C479" s="8"/>
      <c r="D479" s="8" t="s">
        <v>5623</v>
      </c>
      <c r="E479" s="8" t="s">
        <v>5624</v>
      </c>
      <c r="F479" s="8" t="s">
        <v>5625</v>
      </c>
      <c r="G479" s="8"/>
      <c r="H479" s="10" t="str">
        <f t="shared" si="24"/>
        <v>Building the Modern Workplace with SharePoint Online</v>
      </c>
      <c r="I479" s="8" t="s">
        <v>5626</v>
      </c>
      <c r="J479" s="8" t="s">
        <v>5627</v>
      </c>
      <c r="K479" s="8"/>
      <c r="L479" s="8" t="s">
        <v>231</v>
      </c>
      <c r="M479" s="8" t="s">
        <v>62</v>
      </c>
      <c r="N479" s="25">
        <v>59.99</v>
      </c>
      <c r="O479" s="26">
        <v>20.996500000000001</v>
      </c>
      <c r="P479" s="25">
        <v>64.19</v>
      </c>
      <c r="Q479" s="26">
        <v>22.466499999999996</v>
      </c>
      <c r="R479" s="25">
        <v>65.989999999999995</v>
      </c>
      <c r="S479" s="26">
        <v>23.096499999999995</v>
      </c>
      <c r="T479" s="25">
        <v>71</v>
      </c>
      <c r="U479" s="26">
        <v>24.849999999999998</v>
      </c>
      <c r="V479" s="25">
        <v>54.99</v>
      </c>
      <c r="W479" s="26">
        <v>19.246500000000001</v>
      </c>
      <c r="X479" s="25">
        <v>59.99</v>
      </c>
      <c r="Y479" s="26">
        <v>20.996500000000001</v>
      </c>
      <c r="Z479" s="8" t="s">
        <v>90</v>
      </c>
      <c r="AA479" s="8" t="s">
        <v>65</v>
      </c>
      <c r="AB479" s="8"/>
      <c r="AC479" s="8"/>
      <c r="AD479" s="8" t="s">
        <v>4795</v>
      </c>
      <c r="AE479" s="8" t="s">
        <v>463</v>
      </c>
      <c r="AF479" s="8" t="s">
        <v>67</v>
      </c>
      <c r="AG479" s="8">
        <v>391</v>
      </c>
      <c r="AH479" s="8" t="s">
        <v>4870</v>
      </c>
      <c r="AI479" s="8"/>
      <c r="AJ479" s="8" t="s">
        <v>465</v>
      </c>
      <c r="AK479" s="8" t="s">
        <v>465</v>
      </c>
      <c r="AL479" s="8" t="s">
        <v>65</v>
      </c>
      <c r="AM479" s="8" t="s">
        <v>71</v>
      </c>
      <c r="AN479" s="8" t="s">
        <v>72</v>
      </c>
      <c r="AO479" s="14">
        <v>45196</v>
      </c>
      <c r="AP479" s="14">
        <v>45196</v>
      </c>
      <c r="AQ479" s="14">
        <v>45196</v>
      </c>
      <c r="AR479" s="8"/>
      <c r="AS479" s="8"/>
      <c r="AT479" s="8" t="s">
        <v>63</v>
      </c>
      <c r="AU479" s="8" t="s">
        <v>5628</v>
      </c>
      <c r="AV479" s="8" t="s">
        <v>5629</v>
      </c>
      <c r="AW479" s="8" t="s">
        <v>5630</v>
      </c>
      <c r="AX479" s="8" t="s">
        <v>5631</v>
      </c>
      <c r="AY479" s="8" t="s">
        <v>5632</v>
      </c>
      <c r="AZ479" s="8" t="s">
        <v>5633</v>
      </c>
      <c r="BA479" s="8" t="s">
        <v>471</v>
      </c>
      <c r="BB479" s="8" t="s">
        <v>472</v>
      </c>
      <c r="BC479" s="8" t="s">
        <v>473</v>
      </c>
      <c r="BD479" s="8" t="s">
        <v>4807</v>
      </c>
      <c r="BE479" s="8" t="s">
        <v>65</v>
      </c>
      <c r="BF479" s="8" t="s">
        <v>65</v>
      </c>
      <c r="BG479" s="8" t="s">
        <v>5634</v>
      </c>
      <c r="BH479" s="8" t="s">
        <v>4877</v>
      </c>
      <c r="BI479" s="8"/>
      <c r="BJ479" s="8"/>
      <c r="BK479" s="8" t="s">
        <v>65</v>
      </c>
      <c r="BL479" s="8" t="s">
        <v>65</v>
      </c>
      <c r="BM479" s="18" t="s">
        <v>5635</v>
      </c>
      <c r="BN479" s="18" t="s">
        <v>5636</v>
      </c>
      <c r="BO479" s="18" t="s">
        <v>88</v>
      </c>
      <c r="BP479" s="19" t="str">
        <f t="shared" si="25"/>
        <v>https://link.springer.com/book/10.1007/978-1-4842-9726-1?utm_medium=catalog&amp;utm_source=sn-bks&amp;utm_campaign=ACPG_PRINT_LYLT_GL_PBOK_05656_2507_Print&amp;utm_content=excel-list</v>
      </c>
    </row>
    <row r="480" spans="1:68" ht="29.5" customHeight="1" x14ac:dyDescent="0.35">
      <c r="A480" s="5"/>
      <c r="B480" s="5" t="s">
        <v>4795</v>
      </c>
      <c r="C480" s="8"/>
      <c r="D480" s="8" t="s">
        <v>5637</v>
      </c>
      <c r="E480" s="8" t="s">
        <v>5638</v>
      </c>
      <c r="F480" s="8" t="s">
        <v>5639</v>
      </c>
      <c r="G480" s="8"/>
      <c r="H480" s="10" t="str">
        <f t="shared" si="24"/>
        <v>Pro Spring Security</v>
      </c>
      <c r="I480" s="8" t="s">
        <v>5640</v>
      </c>
      <c r="J480" s="8" t="s">
        <v>5641</v>
      </c>
      <c r="K480" s="8"/>
      <c r="L480" s="8" t="s">
        <v>389</v>
      </c>
      <c r="M480" s="8" t="s">
        <v>253</v>
      </c>
      <c r="N480" s="25">
        <v>54.99</v>
      </c>
      <c r="O480" s="26">
        <v>19.246500000000001</v>
      </c>
      <c r="P480" s="25">
        <v>58.84</v>
      </c>
      <c r="Q480" s="26">
        <v>20.594000000000001</v>
      </c>
      <c r="R480" s="25">
        <v>60.49</v>
      </c>
      <c r="S480" s="26">
        <v>21.171499999999998</v>
      </c>
      <c r="T480" s="25">
        <v>65</v>
      </c>
      <c r="U480" s="26">
        <v>22.75</v>
      </c>
      <c r="V480" s="25">
        <v>49.99</v>
      </c>
      <c r="W480" s="26">
        <v>17.496500000000001</v>
      </c>
      <c r="X480" s="25">
        <v>54.99</v>
      </c>
      <c r="Y480" s="26">
        <v>19.246500000000001</v>
      </c>
      <c r="Z480" s="8" t="s">
        <v>90</v>
      </c>
      <c r="AA480" s="8" t="s">
        <v>65</v>
      </c>
      <c r="AB480" s="8"/>
      <c r="AC480" s="8"/>
      <c r="AD480" s="8" t="s">
        <v>4795</v>
      </c>
      <c r="AE480" s="8" t="s">
        <v>463</v>
      </c>
      <c r="AF480" s="8" t="s">
        <v>67</v>
      </c>
      <c r="AG480" s="8">
        <v>289</v>
      </c>
      <c r="AH480" s="8" t="s">
        <v>4840</v>
      </c>
      <c r="AI480" s="8"/>
      <c r="AJ480" s="8" t="s">
        <v>465</v>
      </c>
      <c r="AK480" s="8" t="s">
        <v>465</v>
      </c>
      <c r="AL480" s="8" t="s">
        <v>65</v>
      </c>
      <c r="AM480" s="8"/>
      <c r="AN480" s="8" t="s">
        <v>72</v>
      </c>
      <c r="AO480" s="14">
        <v>45274</v>
      </c>
      <c r="AP480" s="14">
        <v>45274</v>
      </c>
      <c r="AQ480" s="14">
        <v>45274</v>
      </c>
      <c r="AR480" s="8"/>
      <c r="AS480" s="8"/>
      <c r="AT480" s="8" t="s">
        <v>63</v>
      </c>
      <c r="AU480" s="8" t="s">
        <v>5642</v>
      </c>
      <c r="AV480" s="8" t="s">
        <v>5643</v>
      </c>
      <c r="AW480" s="8" t="s">
        <v>5644</v>
      </c>
      <c r="AX480" s="8" t="s">
        <v>5645</v>
      </c>
      <c r="AY480" s="8" t="s">
        <v>5646</v>
      </c>
      <c r="AZ480" s="8" t="s">
        <v>5647</v>
      </c>
      <c r="BA480" s="8" t="s">
        <v>471</v>
      </c>
      <c r="BB480" s="8" t="s">
        <v>472</v>
      </c>
      <c r="BC480" s="8" t="s">
        <v>473</v>
      </c>
      <c r="BD480" s="8" t="s">
        <v>4807</v>
      </c>
      <c r="BE480" s="8" t="s">
        <v>65</v>
      </c>
      <c r="BF480" s="8" t="s">
        <v>65</v>
      </c>
      <c r="BG480" s="8" t="s">
        <v>5648</v>
      </c>
      <c r="BH480" s="8" t="s">
        <v>5060</v>
      </c>
      <c r="BI480" s="8" t="s">
        <v>708</v>
      </c>
      <c r="BJ480" s="8" t="s">
        <v>1113</v>
      </c>
      <c r="BK480" s="8" t="s">
        <v>65</v>
      </c>
      <c r="BL480" s="8" t="s">
        <v>65</v>
      </c>
      <c r="BM480" s="18" t="s">
        <v>5649</v>
      </c>
      <c r="BN480" s="18" t="s">
        <v>5650</v>
      </c>
      <c r="BO480" s="18" t="s">
        <v>88</v>
      </c>
      <c r="BP480" s="19" t="str">
        <f t="shared" si="25"/>
        <v>https://link.springer.com/book/10.1007/979-8-8688-0035-1?utm_medium=catalog&amp;utm_source=sn-bks&amp;utm_campaign=ACPG_PRINT_LYLT_GL_PBOK_05656_2507_Print&amp;utm_content=excel-list</v>
      </c>
    </row>
    <row r="481" spans="1:68" ht="29.5" customHeight="1" x14ac:dyDescent="0.35">
      <c r="A481" s="5"/>
      <c r="B481" s="5" t="s">
        <v>4795</v>
      </c>
      <c r="C481" s="8" t="s">
        <v>342</v>
      </c>
      <c r="D481" s="8" t="s">
        <v>5651</v>
      </c>
      <c r="E481" s="8" t="s">
        <v>5652</v>
      </c>
      <c r="F481" s="8" t="s">
        <v>5653</v>
      </c>
      <c r="G481" s="8"/>
      <c r="H481" s="10" t="str">
        <f t="shared" si="24"/>
        <v>Python Data Analytics</v>
      </c>
      <c r="I481" s="8" t="s">
        <v>5654</v>
      </c>
      <c r="J481" s="8" t="s">
        <v>5655</v>
      </c>
      <c r="K481" s="8"/>
      <c r="L481" s="8" t="s">
        <v>389</v>
      </c>
      <c r="M481" s="8" t="s">
        <v>62</v>
      </c>
      <c r="N481" s="25">
        <v>59.99</v>
      </c>
      <c r="O481" s="26">
        <v>20.996500000000001</v>
      </c>
      <c r="P481" s="25">
        <v>64.19</v>
      </c>
      <c r="Q481" s="26">
        <v>22.466499999999996</v>
      </c>
      <c r="R481" s="25">
        <v>65.989999999999995</v>
      </c>
      <c r="S481" s="26">
        <v>23.096499999999995</v>
      </c>
      <c r="T481" s="25">
        <v>71</v>
      </c>
      <c r="U481" s="26">
        <v>24.849999999999998</v>
      </c>
      <c r="V481" s="25">
        <v>54.99</v>
      </c>
      <c r="W481" s="26">
        <v>19.246500000000001</v>
      </c>
      <c r="X481" s="25">
        <v>59.99</v>
      </c>
      <c r="Y481" s="26">
        <v>20.996500000000001</v>
      </c>
      <c r="Z481" s="8" t="s">
        <v>90</v>
      </c>
      <c r="AA481" s="8" t="s">
        <v>65</v>
      </c>
      <c r="AB481" s="8"/>
      <c r="AC481" s="8"/>
      <c r="AD481" s="8" t="s">
        <v>4795</v>
      </c>
      <c r="AE481" s="8" t="s">
        <v>463</v>
      </c>
      <c r="AF481" s="8" t="s">
        <v>67</v>
      </c>
      <c r="AG481" s="8">
        <v>445</v>
      </c>
      <c r="AH481" s="8" t="s">
        <v>4840</v>
      </c>
      <c r="AI481" s="8"/>
      <c r="AJ481" s="8" t="s">
        <v>465</v>
      </c>
      <c r="AK481" s="8" t="s">
        <v>465</v>
      </c>
      <c r="AL481" s="8" t="s">
        <v>65</v>
      </c>
      <c r="AM481" s="8" t="s">
        <v>71</v>
      </c>
      <c r="AN481" s="8" t="s">
        <v>72</v>
      </c>
      <c r="AO481" s="14">
        <v>45171</v>
      </c>
      <c r="AP481" s="14">
        <v>45171</v>
      </c>
      <c r="AQ481" s="14">
        <v>45171</v>
      </c>
      <c r="AR481" s="8"/>
      <c r="AS481" s="8"/>
      <c r="AT481" s="8" t="s">
        <v>63</v>
      </c>
      <c r="AU481" s="8" t="s">
        <v>5656</v>
      </c>
      <c r="AV481" s="8" t="s">
        <v>5657</v>
      </c>
      <c r="AW481" s="8" t="s">
        <v>5658</v>
      </c>
      <c r="AX481" s="8" t="s">
        <v>5659</v>
      </c>
      <c r="AY481" s="8" t="s">
        <v>5660</v>
      </c>
      <c r="AZ481" s="8" t="s">
        <v>5661</v>
      </c>
      <c r="BA481" s="8" t="s">
        <v>471</v>
      </c>
      <c r="BB481" s="8" t="s">
        <v>472</v>
      </c>
      <c r="BC481" s="8" t="s">
        <v>473</v>
      </c>
      <c r="BD481" s="8" t="s">
        <v>4807</v>
      </c>
      <c r="BE481" s="8" t="s">
        <v>65</v>
      </c>
      <c r="BF481" s="8" t="s">
        <v>65</v>
      </c>
      <c r="BG481" s="8" t="s">
        <v>5662</v>
      </c>
      <c r="BH481" s="8" t="s">
        <v>1235</v>
      </c>
      <c r="BI481" s="8" t="s">
        <v>2505</v>
      </c>
      <c r="BJ481" s="8" t="s">
        <v>1045</v>
      </c>
      <c r="BK481" s="8" t="s">
        <v>65</v>
      </c>
      <c r="BL481" s="8" t="s">
        <v>65</v>
      </c>
      <c r="BM481" s="18" t="s">
        <v>5663</v>
      </c>
      <c r="BN481" s="18" t="s">
        <v>5664</v>
      </c>
      <c r="BO481" s="18" t="s">
        <v>88</v>
      </c>
      <c r="BP481" s="19" t="str">
        <f t="shared" si="25"/>
        <v>https://link.springer.com/book/10.1007/978-1-4842-9532-8?utm_medium=catalog&amp;utm_source=sn-bks&amp;utm_campaign=ACPG_PRINT_LYLT_GL_PBOK_05656_2507_Print&amp;utm_content=excel-list</v>
      </c>
    </row>
    <row r="482" spans="1:68" ht="29.5" customHeight="1" x14ac:dyDescent="0.35">
      <c r="A482" s="5"/>
      <c r="B482" s="5" t="s">
        <v>4795</v>
      </c>
      <c r="C482" s="8"/>
      <c r="D482" s="8" t="s">
        <v>5665</v>
      </c>
      <c r="E482" s="8" t="s">
        <v>5666</v>
      </c>
      <c r="F482" s="8" t="s">
        <v>5667</v>
      </c>
      <c r="G482" s="8"/>
      <c r="H482" s="10" t="str">
        <f t="shared" si="24"/>
        <v>Design Patterns in Modern C++20</v>
      </c>
      <c r="I482" s="8" t="s">
        <v>5668</v>
      </c>
      <c r="J482" s="8" t="s">
        <v>5669</v>
      </c>
      <c r="K482" s="8"/>
      <c r="L482" s="8" t="s">
        <v>231</v>
      </c>
      <c r="M482" s="8" t="s">
        <v>178</v>
      </c>
      <c r="N482" s="25">
        <v>44.99</v>
      </c>
      <c r="O482" s="26">
        <v>15.746499999999999</v>
      </c>
      <c r="P482" s="25">
        <v>48.14</v>
      </c>
      <c r="Q482" s="26">
        <v>16.849</v>
      </c>
      <c r="R482" s="25">
        <v>49.49</v>
      </c>
      <c r="S482" s="26">
        <v>17.3215</v>
      </c>
      <c r="T482" s="25">
        <v>53.5</v>
      </c>
      <c r="U482" s="26">
        <v>18.724999999999998</v>
      </c>
      <c r="V482" s="25">
        <v>39.99</v>
      </c>
      <c r="W482" s="26">
        <v>13.996499999999999</v>
      </c>
      <c r="X482" s="25">
        <v>44.99</v>
      </c>
      <c r="Y482" s="26">
        <v>15.746499999999999</v>
      </c>
      <c r="Z482" s="8" t="s">
        <v>90</v>
      </c>
      <c r="AA482" s="8" t="s">
        <v>65</v>
      </c>
      <c r="AB482" s="8"/>
      <c r="AC482" s="8"/>
      <c r="AD482" s="8" t="s">
        <v>4795</v>
      </c>
      <c r="AE482" s="8" t="s">
        <v>463</v>
      </c>
      <c r="AF482" s="8" t="s">
        <v>67</v>
      </c>
      <c r="AG482" s="8">
        <v>386</v>
      </c>
      <c r="AH482" s="8" t="s">
        <v>5465</v>
      </c>
      <c r="AI482" s="8"/>
      <c r="AJ482" s="8" t="s">
        <v>465</v>
      </c>
      <c r="AK482" s="8" t="s">
        <v>465</v>
      </c>
      <c r="AL482" s="8" t="s">
        <v>65</v>
      </c>
      <c r="AM482" s="8"/>
      <c r="AN482" s="8" t="s">
        <v>72</v>
      </c>
      <c r="AO482" s="14">
        <v>44506</v>
      </c>
      <c r="AP482" s="14">
        <v>44506</v>
      </c>
      <c r="AQ482" s="14">
        <v>44506</v>
      </c>
      <c r="AR482" s="8"/>
      <c r="AS482" s="8"/>
      <c r="AT482" s="8" t="s">
        <v>63</v>
      </c>
      <c r="AU482" s="8" t="s">
        <v>5670</v>
      </c>
      <c r="AV482" s="8" t="s">
        <v>5671</v>
      </c>
      <c r="AW482" s="8" t="s">
        <v>5672</v>
      </c>
      <c r="AX482" s="8" t="s">
        <v>5673</v>
      </c>
      <c r="AY482" s="8" t="s">
        <v>5674</v>
      </c>
      <c r="AZ482" s="8" t="s">
        <v>5675</v>
      </c>
      <c r="BA482" s="8" t="s">
        <v>471</v>
      </c>
      <c r="BB482" s="8" t="s">
        <v>472</v>
      </c>
      <c r="BC482" s="8" t="s">
        <v>473</v>
      </c>
      <c r="BD482" s="8" t="s">
        <v>4807</v>
      </c>
      <c r="BE482" s="8" t="s">
        <v>65</v>
      </c>
      <c r="BF482" s="8" t="s">
        <v>65</v>
      </c>
      <c r="BG482" s="8" t="s">
        <v>5676</v>
      </c>
      <c r="BH482" s="8" t="s">
        <v>5144</v>
      </c>
      <c r="BI482" s="8" t="s">
        <v>708</v>
      </c>
      <c r="BJ482" s="8" t="s">
        <v>2735</v>
      </c>
      <c r="BK482" s="8" t="s">
        <v>65</v>
      </c>
      <c r="BL482" s="8" t="s">
        <v>65</v>
      </c>
      <c r="BM482" s="18" t="s">
        <v>5677</v>
      </c>
      <c r="BN482" s="18" t="s">
        <v>5678</v>
      </c>
      <c r="BO482" s="18" t="s">
        <v>88</v>
      </c>
      <c r="BP482" s="19" t="str">
        <f t="shared" si="25"/>
        <v>https://link.springer.com/book/10.1007/978-1-4842-7295-4?utm_medium=catalog&amp;utm_source=sn-bks&amp;utm_campaign=ACPG_PRINT_LYLT_GL_PBOK_05656_2507_Print&amp;utm_content=excel-list</v>
      </c>
    </row>
    <row r="483" spans="1:68" ht="29.5" customHeight="1" x14ac:dyDescent="0.35">
      <c r="A483" s="5"/>
      <c r="B483" s="5" t="s">
        <v>4795</v>
      </c>
      <c r="C483" s="8" t="s">
        <v>342</v>
      </c>
      <c r="D483" s="8" t="s">
        <v>5679</v>
      </c>
      <c r="E483" s="8" t="s">
        <v>5680</v>
      </c>
      <c r="F483" s="8" t="s">
        <v>5681</v>
      </c>
      <c r="G483" s="8"/>
      <c r="H483" s="10" t="str">
        <f t="shared" si="24"/>
        <v>How to be a Web Developer</v>
      </c>
      <c r="I483" s="8" t="s">
        <v>5682</v>
      </c>
      <c r="J483" s="8" t="s">
        <v>5683</v>
      </c>
      <c r="K483" s="8"/>
      <c r="L483" s="8" t="s">
        <v>61</v>
      </c>
      <c r="M483" s="8" t="s">
        <v>62</v>
      </c>
      <c r="N483" s="25">
        <v>32.99</v>
      </c>
      <c r="O483" s="26">
        <v>11.5465</v>
      </c>
      <c r="P483" s="25">
        <v>35.299999999999997</v>
      </c>
      <c r="Q483" s="26">
        <v>12.354999999999999</v>
      </c>
      <c r="R483" s="25">
        <v>36.29</v>
      </c>
      <c r="S483" s="26">
        <v>12.701499999999999</v>
      </c>
      <c r="T483" s="25">
        <v>39</v>
      </c>
      <c r="U483" s="26">
        <v>13.649999999999999</v>
      </c>
      <c r="V483" s="25">
        <v>27.99</v>
      </c>
      <c r="W483" s="26">
        <v>9.7964999999999982</v>
      </c>
      <c r="X483" s="25">
        <v>34.99</v>
      </c>
      <c r="Y483" s="26">
        <v>12.246499999999999</v>
      </c>
      <c r="Z483" s="8" t="s">
        <v>90</v>
      </c>
      <c r="AA483" s="8" t="s">
        <v>65</v>
      </c>
      <c r="AB483" s="8"/>
      <c r="AC483" s="8"/>
      <c r="AD483" s="8" t="s">
        <v>4795</v>
      </c>
      <c r="AE483" s="8" t="s">
        <v>463</v>
      </c>
      <c r="AF483" s="8" t="s">
        <v>67</v>
      </c>
      <c r="AG483" s="8">
        <v>219</v>
      </c>
      <c r="AH483" s="8" t="s">
        <v>5196</v>
      </c>
      <c r="AI483" s="8"/>
      <c r="AJ483" s="8" t="s">
        <v>465</v>
      </c>
      <c r="AK483" s="8" t="s">
        <v>465</v>
      </c>
      <c r="AL483" s="8" t="s">
        <v>65</v>
      </c>
      <c r="AM483" s="8" t="s">
        <v>71</v>
      </c>
      <c r="AN483" s="8" t="s">
        <v>72</v>
      </c>
      <c r="AO483" s="14">
        <v>45178</v>
      </c>
      <c r="AP483" s="14">
        <v>45178</v>
      </c>
      <c r="AQ483" s="14">
        <v>45178</v>
      </c>
      <c r="AR483" s="8"/>
      <c r="AS483" s="8"/>
      <c r="AT483" s="8" t="s">
        <v>63</v>
      </c>
      <c r="AU483" s="8"/>
      <c r="AV483" s="8" t="s">
        <v>5684</v>
      </c>
      <c r="AW483" s="8" t="s">
        <v>5685</v>
      </c>
      <c r="AX483" s="8" t="s">
        <v>5686</v>
      </c>
      <c r="AY483" s="8" t="s">
        <v>5687</v>
      </c>
      <c r="AZ483" s="8" t="s">
        <v>5688</v>
      </c>
      <c r="BA483" s="8" t="s">
        <v>471</v>
      </c>
      <c r="BB483" s="8" t="s">
        <v>472</v>
      </c>
      <c r="BC483" s="8" t="s">
        <v>473</v>
      </c>
      <c r="BD483" s="8" t="s">
        <v>4807</v>
      </c>
      <c r="BE483" s="8" t="s">
        <v>65</v>
      </c>
      <c r="BF483" s="8" t="s">
        <v>65</v>
      </c>
      <c r="BG483" s="8" t="s">
        <v>5689</v>
      </c>
      <c r="BH483" s="8" t="s">
        <v>5075</v>
      </c>
      <c r="BI483" s="8" t="s">
        <v>4848</v>
      </c>
      <c r="BJ483" s="8" t="s">
        <v>4961</v>
      </c>
      <c r="BK483" s="8" t="s">
        <v>65</v>
      </c>
      <c r="BL483" s="8" t="s">
        <v>65</v>
      </c>
      <c r="BM483" s="18" t="s">
        <v>5690</v>
      </c>
      <c r="BN483" s="18" t="s">
        <v>5691</v>
      </c>
      <c r="BO483" s="18" t="s">
        <v>88</v>
      </c>
      <c r="BP483" s="19" t="str">
        <f t="shared" si="25"/>
        <v>https://link.springer.com/book/10.1007/978-1-4842-9663-9?utm_medium=catalog&amp;utm_source=sn-bks&amp;utm_campaign=ACPG_PRINT_LYLT_GL_PBOK_05656_2507_Print&amp;utm_content=excel-list</v>
      </c>
    </row>
    <row r="484" spans="1:68" ht="29.5" customHeight="1" x14ac:dyDescent="0.35">
      <c r="A484" s="5"/>
      <c r="B484" s="5" t="s">
        <v>4795</v>
      </c>
      <c r="C484" s="8"/>
      <c r="D484" s="8" t="s">
        <v>5692</v>
      </c>
      <c r="E484" s="8" t="s">
        <v>5693</v>
      </c>
      <c r="F484" s="8" t="s">
        <v>5694</v>
      </c>
      <c r="G484" s="8"/>
      <c r="H484" s="10" t="str">
        <f t="shared" si="24"/>
        <v>Pro T-SQL 2022</v>
      </c>
      <c r="I484" s="8" t="s">
        <v>5695</v>
      </c>
      <c r="J484" s="8" t="s">
        <v>5696</v>
      </c>
      <c r="K484" s="8"/>
      <c r="L484" s="8" t="s">
        <v>231</v>
      </c>
      <c r="M484" s="8" t="s">
        <v>62</v>
      </c>
      <c r="N484" s="25">
        <v>74.989999999999995</v>
      </c>
      <c r="O484" s="26">
        <v>26.246499999999997</v>
      </c>
      <c r="P484" s="25">
        <v>80.239999999999995</v>
      </c>
      <c r="Q484" s="26">
        <v>28.083999999999996</v>
      </c>
      <c r="R484" s="25">
        <v>82.49</v>
      </c>
      <c r="S484" s="26">
        <v>28.871499999999997</v>
      </c>
      <c r="T484" s="25">
        <v>88.5</v>
      </c>
      <c r="U484" s="26">
        <v>30.974999999999998</v>
      </c>
      <c r="V484" s="25">
        <v>64.989999999999995</v>
      </c>
      <c r="W484" s="26">
        <v>22.746499999999997</v>
      </c>
      <c r="X484" s="25">
        <v>79.989999999999995</v>
      </c>
      <c r="Y484" s="26">
        <v>27.996499999999997</v>
      </c>
      <c r="Z484" s="8" t="s">
        <v>90</v>
      </c>
      <c r="AA484" s="8" t="s">
        <v>65</v>
      </c>
      <c r="AB484" s="8"/>
      <c r="AC484" s="8"/>
      <c r="AD484" s="8" t="s">
        <v>4795</v>
      </c>
      <c r="AE484" s="8" t="s">
        <v>463</v>
      </c>
      <c r="AF484" s="8" t="s">
        <v>67</v>
      </c>
      <c r="AG484" s="8">
        <v>553</v>
      </c>
      <c r="AH484" s="8" t="s">
        <v>1036</v>
      </c>
      <c r="AI484" s="8"/>
      <c r="AJ484" s="8" t="s">
        <v>465</v>
      </c>
      <c r="AK484" s="8" t="s">
        <v>465</v>
      </c>
      <c r="AL484" s="8" t="s">
        <v>65</v>
      </c>
      <c r="AM484" s="8" t="s">
        <v>71</v>
      </c>
      <c r="AN484" s="8" t="s">
        <v>72</v>
      </c>
      <c r="AO484" s="14">
        <v>45108</v>
      </c>
      <c r="AP484" s="14">
        <v>45108</v>
      </c>
      <c r="AQ484" s="14">
        <v>45108</v>
      </c>
      <c r="AR484" s="8"/>
      <c r="AS484" s="8"/>
      <c r="AT484" s="8" t="s">
        <v>63</v>
      </c>
      <c r="AU484" s="8" t="s">
        <v>5697</v>
      </c>
      <c r="AV484" s="8" t="s">
        <v>5698</v>
      </c>
      <c r="AW484" s="8" t="s">
        <v>5699</v>
      </c>
      <c r="AX484" s="8" t="s">
        <v>5700</v>
      </c>
      <c r="AY484" s="8" t="s">
        <v>5701</v>
      </c>
      <c r="AZ484" s="8" t="s">
        <v>5702</v>
      </c>
      <c r="BA484" s="8" t="s">
        <v>471</v>
      </c>
      <c r="BB484" s="8" t="s">
        <v>472</v>
      </c>
      <c r="BC484" s="8" t="s">
        <v>473</v>
      </c>
      <c r="BD484" s="8" t="s">
        <v>4807</v>
      </c>
      <c r="BE484" s="8" t="s">
        <v>65</v>
      </c>
      <c r="BF484" s="8" t="s">
        <v>65</v>
      </c>
      <c r="BG484" s="8" t="s">
        <v>5703</v>
      </c>
      <c r="BH484" s="8" t="s">
        <v>5002</v>
      </c>
      <c r="BI484" s="8" t="s">
        <v>4877</v>
      </c>
      <c r="BJ484" s="8"/>
      <c r="BK484" s="8" t="s">
        <v>65</v>
      </c>
      <c r="BL484" s="8" t="s">
        <v>65</v>
      </c>
      <c r="BM484" s="18" t="s">
        <v>5704</v>
      </c>
      <c r="BN484" s="18" t="s">
        <v>5705</v>
      </c>
      <c r="BO484" s="18" t="s">
        <v>88</v>
      </c>
      <c r="BP484" s="19" t="str">
        <f t="shared" si="25"/>
        <v>https://link.springer.com/book/10.1007/978-1-4842-9256-3?utm_medium=catalog&amp;utm_source=sn-bks&amp;utm_campaign=ACPG_PRINT_LYLT_GL_PBOK_05656_2507_Print&amp;utm_content=excel-list</v>
      </c>
    </row>
    <row r="485" spans="1:68" ht="29.5" customHeight="1" x14ac:dyDescent="0.35">
      <c r="A485" s="5"/>
      <c r="B485" s="5" t="s">
        <v>4795</v>
      </c>
      <c r="C485" s="8"/>
      <c r="D485" s="8" t="s">
        <v>5706</v>
      </c>
      <c r="E485" s="8" t="s">
        <v>5707</v>
      </c>
      <c r="F485" s="8" t="s">
        <v>5708</v>
      </c>
      <c r="G485" s="8"/>
      <c r="H485" s="10" t="str">
        <f t="shared" si="24"/>
        <v>SAP S/4HANA Financial Accounting Configuration</v>
      </c>
      <c r="I485" s="8" t="s">
        <v>5709</v>
      </c>
      <c r="J485" s="8" t="s">
        <v>5710</v>
      </c>
      <c r="K485" s="8"/>
      <c r="L485" s="8" t="s">
        <v>231</v>
      </c>
      <c r="M485" s="8" t="s">
        <v>62</v>
      </c>
      <c r="N485" s="25">
        <v>59.99</v>
      </c>
      <c r="O485" s="26">
        <v>20.996500000000001</v>
      </c>
      <c r="P485" s="25">
        <v>64.19</v>
      </c>
      <c r="Q485" s="26">
        <v>22.466499999999996</v>
      </c>
      <c r="R485" s="25">
        <v>65.989999999999995</v>
      </c>
      <c r="S485" s="26">
        <v>23.096499999999995</v>
      </c>
      <c r="T485" s="25">
        <v>71</v>
      </c>
      <c r="U485" s="26">
        <v>24.849999999999998</v>
      </c>
      <c r="V485" s="25">
        <v>54.99</v>
      </c>
      <c r="W485" s="26">
        <v>19.246500000000001</v>
      </c>
      <c r="X485" s="25">
        <v>64.989999999999995</v>
      </c>
      <c r="Y485" s="26">
        <v>22.746499999999997</v>
      </c>
      <c r="Z485" s="8" t="s">
        <v>90</v>
      </c>
      <c r="AA485" s="8" t="s">
        <v>65</v>
      </c>
      <c r="AB485" s="8"/>
      <c r="AC485" s="8"/>
      <c r="AD485" s="8" t="s">
        <v>4795</v>
      </c>
      <c r="AE485" s="8" t="s">
        <v>463</v>
      </c>
      <c r="AF485" s="8" t="s">
        <v>67</v>
      </c>
      <c r="AG485" s="8">
        <v>449</v>
      </c>
      <c r="AH485" s="8" t="s">
        <v>1244</v>
      </c>
      <c r="AI485" s="8"/>
      <c r="AJ485" s="8" t="s">
        <v>465</v>
      </c>
      <c r="AK485" s="8" t="s">
        <v>465</v>
      </c>
      <c r="AL485" s="8" t="s">
        <v>65</v>
      </c>
      <c r="AM485" s="8"/>
      <c r="AN485" s="8" t="s">
        <v>72</v>
      </c>
      <c r="AO485" s="14">
        <v>44920</v>
      </c>
      <c r="AP485" s="14">
        <v>44920</v>
      </c>
      <c r="AQ485" s="14">
        <v>44920</v>
      </c>
      <c r="AR485" s="8"/>
      <c r="AS485" s="8"/>
      <c r="AT485" s="8" t="s">
        <v>63</v>
      </c>
      <c r="AU485" s="8"/>
      <c r="AV485" s="8" t="s">
        <v>5711</v>
      </c>
      <c r="AW485" s="8" t="s">
        <v>5712</v>
      </c>
      <c r="AX485" s="8" t="s">
        <v>5713</v>
      </c>
      <c r="AY485" s="8" t="s">
        <v>5714</v>
      </c>
      <c r="AZ485" s="8" t="s">
        <v>5715</v>
      </c>
      <c r="BA485" s="8" t="s">
        <v>471</v>
      </c>
      <c r="BB485" s="8" t="s">
        <v>472</v>
      </c>
      <c r="BC485" s="8" t="s">
        <v>473</v>
      </c>
      <c r="BD485" s="8" t="s">
        <v>4807</v>
      </c>
      <c r="BE485" s="8" t="s">
        <v>65</v>
      </c>
      <c r="BF485" s="8" t="s">
        <v>65</v>
      </c>
      <c r="BG485" s="8" t="s">
        <v>5716</v>
      </c>
      <c r="BH485" s="8" t="s">
        <v>1251</v>
      </c>
      <c r="BI485" s="8" t="s">
        <v>708</v>
      </c>
      <c r="BJ485" s="8"/>
      <c r="BK485" s="8" t="s">
        <v>65</v>
      </c>
      <c r="BL485" s="8" t="s">
        <v>65</v>
      </c>
      <c r="BM485" s="18" t="s">
        <v>5717</v>
      </c>
      <c r="BN485" s="18" t="s">
        <v>5718</v>
      </c>
      <c r="BO485" s="18" t="s">
        <v>88</v>
      </c>
      <c r="BP485" s="19" t="str">
        <f t="shared" si="25"/>
        <v>https://link.springer.com/book/10.1007/978-1-4842-8957-0?utm_medium=catalog&amp;utm_source=sn-bks&amp;utm_campaign=ACPG_PRINT_LYLT_GL_PBOK_05656_2507_Print&amp;utm_content=excel-list</v>
      </c>
    </row>
    <row r="486" spans="1:68" ht="29.5" customHeight="1" x14ac:dyDescent="0.35">
      <c r="A486" s="5"/>
      <c r="B486" s="5" t="s">
        <v>4795</v>
      </c>
      <c r="C486" s="8"/>
      <c r="D486" s="8" t="s">
        <v>5719</v>
      </c>
      <c r="E486" s="8" t="s">
        <v>5720</v>
      </c>
      <c r="F486" s="8" t="s">
        <v>5721</v>
      </c>
      <c r="G486" s="8"/>
      <c r="H486" s="10" t="str">
        <f t="shared" si="24"/>
        <v>Interfaceless</v>
      </c>
      <c r="I486" s="8" t="s">
        <v>5722</v>
      </c>
      <c r="J486" s="8" t="s">
        <v>5723</v>
      </c>
      <c r="K486" s="8"/>
      <c r="L486" s="8" t="s">
        <v>61</v>
      </c>
      <c r="M486" s="8" t="s">
        <v>253</v>
      </c>
      <c r="N486" s="25">
        <v>49.99</v>
      </c>
      <c r="O486" s="26">
        <v>17.496500000000001</v>
      </c>
      <c r="P486" s="25">
        <v>53.49</v>
      </c>
      <c r="Q486" s="26">
        <v>18.721499999999999</v>
      </c>
      <c r="R486" s="25">
        <v>54.99</v>
      </c>
      <c r="S486" s="26">
        <v>19.246500000000001</v>
      </c>
      <c r="T486" s="25">
        <v>59</v>
      </c>
      <c r="U486" s="26">
        <v>20.65</v>
      </c>
      <c r="V486" s="25">
        <v>44.99</v>
      </c>
      <c r="W486" s="26">
        <v>15.746499999999999</v>
      </c>
      <c r="X486" s="25">
        <v>49.99</v>
      </c>
      <c r="Y486" s="26">
        <v>17.496500000000001</v>
      </c>
      <c r="Z486" s="8" t="s">
        <v>90</v>
      </c>
      <c r="AA486" s="8" t="s">
        <v>65</v>
      </c>
      <c r="AB486" s="8" t="s">
        <v>5249</v>
      </c>
      <c r="AC486" s="8"/>
      <c r="AD486" s="8" t="s">
        <v>4795</v>
      </c>
      <c r="AE486" s="8" t="s">
        <v>463</v>
      </c>
      <c r="AF486" s="8" t="s">
        <v>67</v>
      </c>
      <c r="AG486" s="8">
        <v>353</v>
      </c>
      <c r="AH486" s="8" t="s">
        <v>5262</v>
      </c>
      <c r="AI486" s="8"/>
      <c r="AJ486" s="8" t="s">
        <v>465</v>
      </c>
      <c r="AK486" s="8" t="s">
        <v>465</v>
      </c>
      <c r="AL486" s="8" t="s">
        <v>65</v>
      </c>
      <c r="AM486" s="8" t="s">
        <v>71</v>
      </c>
      <c r="AN486" s="8" t="s">
        <v>72</v>
      </c>
      <c r="AO486" s="14">
        <v>45311</v>
      </c>
      <c r="AP486" s="14">
        <v>45311</v>
      </c>
      <c r="AQ486" s="14">
        <v>45311</v>
      </c>
      <c r="AR486" s="8"/>
      <c r="AS486" s="8"/>
      <c r="AT486" s="8" t="s">
        <v>63</v>
      </c>
      <c r="AU486" s="8"/>
      <c r="AV486" s="8" t="s">
        <v>5724</v>
      </c>
      <c r="AW486" s="8" t="s">
        <v>5725</v>
      </c>
      <c r="AX486" s="8" t="s">
        <v>5726</v>
      </c>
      <c r="AY486" s="8" t="s">
        <v>5727</v>
      </c>
      <c r="AZ486" s="8" t="s">
        <v>5728</v>
      </c>
      <c r="BA486" s="8" t="s">
        <v>471</v>
      </c>
      <c r="BB486" s="8" t="s">
        <v>472</v>
      </c>
      <c r="BC486" s="8" t="s">
        <v>473</v>
      </c>
      <c r="BD486" s="8" t="s">
        <v>4807</v>
      </c>
      <c r="BE486" s="8" t="s">
        <v>65</v>
      </c>
      <c r="BF486" s="8" t="s">
        <v>65</v>
      </c>
      <c r="BG486" s="8" t="s">
        <v>5729</v>
      </c>
      <c r="BH486" s="8" t="s">
        <v>1152</v>
      </c>
      <c r="BI486" s="8" t="s">
        <v>5730</v>
      </c>
      <c r="BJ486" s="8" t="s">
        <v>5731</v>
      </c>
      <c r="BK486" s="8" t="s">
        <v>65</v>
      </c>
      <c r="BL486" s="8" t="s">
        <v>65</v>
      </c>
      <c r="BM486" s="18" t="s">
        <v>5732</v>
      </c>
      <c r="BN486" s="18" t="s">
        <v>5733</v>
      </c>
      <c r="BO486" s="18" t="s">
        <v>88</v>
      </c>
      <c r="BP486" s="19" t="str">
        <f t="shared" si="25"/>
        <v>https://link.springer.com/book/10.1007/979-8-8688-0083-2?utm_medium=catalog&amp;utm_source=sn-bks&amp;utm_campaign=ACPG_PRINT_LYLT_GL_PBOK_05656_2507_Print&amp;utm_content=excel-list</v>
      </c>
    </row>
    <row r="487" spans="1:68" ht="29.5" customHeight="1" x14ac:dyDescent="0.35">
      <c r="A487" s="5"/>
      <c r="B487" s="5" t="s">
        <v>4795</v>
      </c>
      <c r="C487" s="8"/>
      <c r="D487" s="8" t="s">
        <v>5734</v>
      </c>
      <c r="E487" s="8" t="s">
        <v>5735</v>
      </c>
      <c r="F487" s="8" t="s">
        <v>5736</v>
      </c>
      <c r="G487" s="8"/>
      <c r="H487" s="10" t="str">
        <f t="shared" si="24"/>
        <v>Beginning Spring 6</v>
      </c>
      <c r="I487" s="8" t="s">
        <v>5737</v>
      </c>
      <c r="J487" s="8" t="s">
        <v>5738</v>
      </c>
      <c r="K487" s="8"/>
      <c r="L487" s="8" t="s">
        <v>231</v>
      </c>
      <c r="M487" s="8" t="s">
        <v>253</v>
      </c>
      <c r="N487" s="25">
        <v>59.99</v>
      </c>
      <c r="O487" s="26">
        <v>20.996500000000001</v>
      </c>
      <c r="P487" s="25">
        <v>64.19</v>
      </c>
      <c r="Q487" s="26">
        <v>22.466499999999996</v>
      </c>
      <c r="R487" s="25">
        <v>65.989999999999995</v>
      </c>
      <c r="S487" s="26">
        <v>23.096499999999995</v>
      </c>
      <c r="T487" s="25">
        <v>71</v>
      </c>
      <c r="U487" s="26">
        <v>24.849999999999998</v>
      </c>
      <c r="V487" s="25">
        <v>54.99</v>
      </c>
      <c r="W487" s="26">
        <v>19.246500000000001</v>
      </c>
      <c r="X487" s="25">
        <v>59.99</v>
      </c>
      <c r="Y487" s="26">
        <v>20.996500000000001</v>
      </c>
      <c r="Z487" s="8" t="s">
        <v>90</v>
      </c>
      <c r="AA487" s="8" t="s">
        <v>65</v>
      </c>
      <c r="AB487" s="8"/>
      <c r="AC487" s="8"/>
      <c r="AD487" s="8" t="s">
        <v>4795</v>
      </c>
      <c r="AE487" s="8" t="s">
        <v>463</v>
      </c>
      <c r="AF487" s="8" t="s">
        <v>67</v>
      </c>
      <c r="AG487" s="8">
        <v>425</v>
      </c>
      <c r="AH487" s="8" t="s">
        <v>4840</v>
      </c>
      <c r="AI487" s="8"/>
      <c r="AJ487" s="8" t="s">
        <v>465</v>
      </c>
      <c r="AK487" s="8" t="s">
        <v>465</v>
      </c>
      <c r="AL487" s="8" t="s">
        <v>65</v>
      </c>
      <c r="AM487" s="8"/>
      <c r="AN487" s="8" t="s">
        <v>72</v>
      </c>
      <c r="AO487" s="14">
        <v>45352</v>
      </c>
      <c r="AP487" s="14">
        <v>45352</v>
      </c>
      <c r="AQ487" s="14">
        <v>45366</v>
      </c>
      <c r="AR487" s="8"/>
      <c r="AS487" s="8"/>
      <c r="AT487" s="8" t="s">
        <v>63</v>
      </c>
      <c r="AU487" s="8" t="s">
        <v>5739</v>
      </c>
      <c r="AV487" s="8" t="s">
        <v>5740</v>
      </c>
      <c r="AW487" s="8" t="s">
        <v>5741</v>
      </c>
      <c r="AX487" s="8" t="s">
        <v>5742</v>
      </c>
      <c r="AY487" s="8" t="s">
        <v>5743</v>
      </c>
      <c r="AZ487" s="8" t="s">
        <v>5744</v>
      </c>
      <c r="BA487" s="8" t="s">
        <v>471</v>
      </c>
      <c r="BB487" s="8" t="s">
        <v>472</v>
      </c>
      <c r="BC487" s="8" t="s">
        <v>473</v>
      </c>
      <c r="BD487" s="8" t="s">
        <v>4807</v>
      </c>
      <c r="BE487" s="8" t="s">
        <v>65</v>
      </c>
      <c r="BF487" s="8" t="s">
        <v>65</v>
      </c>
      <c r="BG487" s="8" t="s">
        <v>5745</v>
      </c>
      <c r="BH487" s="8" t="s">
        <v>5060</v>
      </c>
      <c r="BI487" s="8" t="s">
        <v>5031</v>
      </c>
      <c r="BJ487" s="8" t="s">
        <v>5031</v>
      </c>
      <c r="BK487" s="8" t="s">
        <v>65</v>
      </c>
      <c r="BL487" s="8" t="s">
        <v>65</v>
      </c>
      <c r="BM487" s="18" t="s">
        <v>5746</v>
      </c>
      <c r="BN487" s="18" t="s">
        <v>5747</v>
      </c>
      <c r="BO487" s="18" t="s">
        <v>88</v>
      </c>
      <c r="BP487" s="19" t="str">
        <f t="shared" si="25"/>
        <v>https://link.springer.com/book/10.1007/978-1-4842-9833-6?utm_medium=catalog&amp;utm_source=sn-bks&amp;utm_campaign=ACPG_PRINT_LYLT_GL_PBOK_05656_2507_Print&amp;utm_content=excel-list</v>
      </c>
    </row>
    <row r="488" spans="1:68" ht="29.5" customHeight="1" x14ac:dyDescent="0.35">
      <c r="A488" s="5"/>
      <c r="B488" s="5" t="s">
        <v>4795</v>
      </c>
      <c r="C488" s="8" t="s">
        <v>342</v>
      </c>
      <c r="D488" s="8" t="s">
        <v>5748</v>
      </c>
      <c r="E488" s="8" t="s">
        <v>5749</v>
      </c>
      <c r="F488" s="8" t="s">
        <v>5750</v>
      </c>
      <c r="G488" s="8"/>
      <c r="H488" s="10" t="str">
        <f t="shared" si="24"/>
        <v>MATLAB Machine Learning Recipes</v>
      </c>
      <c r="I488" s="8" t="s">
        <v>5751</v>
      </c>
      <c r="J488" s="8" t="s">
        <v>5752</v>
      </c>
      <c r="K488" s="8"/>
      <c r="L488" s="8" t="s">
        <v>389</v>
      </c>
      <c r="M488" s="8" t="s">
        <v>253</v>
      </c>
      <c r="N488" s="25">
        <v>54.99</v>
      </c>
      <c r="O488" s="26">
        <v>19.246500000000001</v>
      </c>
      <c r="P488" s="25">
        <v>58.84</v>
      </c>
      <c r="Q488" s="26">
        <v>20.594000000000001</v>
      </c>
      <c r="R488" s="25">
        <v>60.49</v>
      </c>
      <c r="S488" s="26">
        <v>21.171499999999998</v>
      </c>
      <c r="T488" s="25">
        <v>65</v>
      </c>
      <c r="U488" s="26">
        <v>22.75</v>
      </c>
      <c r="V488" s="25">
        <v>49.99</v>
      </c>
      <c r="W488" s="26">
        <v>17.496500000000001</v>
      </c>
      <c r="X488" s="25">
        <v>54.99</v>
      </c>
      <c r="Y488" s="26">
        <v>19.246500000000001</v>
      </c>
      <c r="Z488" s="8" t="s">
        <v>90</v>
      </c>
      <c r="AA488" s="8" t="s">
        <v>65</v>
      </c>
      <c r="AB488" s="8"/>
      <c r="AC488" s="8"/>
      <c r="AD488" s="8" t="s">
        <v>4795</v>
      </c>
      <c r="AE488" s="8" t="s">
        <v>463</v>
      </c>
      <c r="AF488" s="8" t="s">
        <v>67</v>
      </c>
      <c r="AG488" s="8">
        <v>447</v>
      </c>
      <c r="AH488" s="8" t="s">
        <v>1072</v>
      </c>
      <c r="AI488" s="8"/>
      <c r="AJ488" s="8" t="s">
        <v>465</v>
      </c>
      <c r="AK488" s="8" t="s">
        <v>465</v>
      </c>
      <c r="AL488" s="8" t="s">
        <v>65</v>
      </c>
      <c r="AM488" s="8"/>
      <c r="AN488" s="8" t="s">
        <v>72</v>
      </c>
      <c r="AO488" s="14">
        <v>45353</v>
      </c>
      <c r="AP488" s="14">
        <v>45353</v>
      </c>
      <c r="AQ488" s="14">
        <v>45366</v>
      </c>
      <c r="AR488" s="8"/>
      <c r="AS488" s="8"/>
      <c r="AT488" s="8" t="s">
        <v>63</v>
      </c>
      <c r="AU488" s="8" t="s">
        <v>5753</v>
      </c>
      <c r="AV488" s="8" t="s">
        <v>5754</v>
      </c>
      <c r="AW488" s="8" t="s">
        <v>5755</v>
      </c>
      <c r="AX488" s="8" t="s">
        <v>5756</v>
      </c>
      <c r="AY488" s="8" t="s">
        <v>5757</v>
      </c>
      <c r="AZ488" s="8" t="s">
        <v>5758</v>
      </c>
      <c r="BA488" s="8" t="s">
        <v>471</v>
      </c>
      <c r="BB488" s="8" t="s">
        <v>472</v>
      </c>
      <c r="BC488" s="8" t="s">
        <v>473</v>
      </c>
      <c r="BD488" s="8" t="s">
        <v>4807</v>
      </c>
      <c r="BE488" s="8" t="s">
        <v>65</v>
      </c>
      <c r="BF488" s="8" t="s">
        <v>65</v>
      </c>
      <c r="BG488" s="8" t="s">
        <v>5759</v>
      </c>
      <c r="BH488" s="8" t="s">
        <v>494</v>
      </c>
      <c r="BI488" s="8" t="s">
        <v>2505</v>
      </c>
      <c r="BJ488" s="8"/>
      <c r="BK488" s="8" t="s">
        <v>65</v>
      </c>
      <c r="BL488" s="8" t="s">
        <v>65</v>
      </c>
      <c r="BM488" s="18" t="s">
        <v>5760</v>
      </c>
      <c r="BN488" s="18" t="s">
        <v>5761</v>
      </c>
      <c r="BO488" s="18" t="s">
        <v>88</v>
      </c>
      <c r="BP488" s="19" t="str">
        <f t="shared" si="25"/>
        <v>https://link.springer.com/book/10.1007/978-1-4842-9846-6?utm_medium=catalog&amp;utm_source=sn-bks&amp;utm_campaign=ACPG_PRINT_LYLT_GL_PBOK_05656_2507_Print&amp;utm_content=excel-list</v>
      </c>
    </row>
    <row r="489" spans="1:68" ht="29.5" customHeight="1" x14ac:dyDescent="0.35">
      <c r="A489" s="5"/>
      <c r="B489" s="5" t="s">
        <v>4795</v>
      </c>
      <c r="C489" s="8"/>
      <c r="D489" s="8" t="s">
        <v>5762</v>
      </c>
      <c r="E489" s="8" t="s">
        <v>5763</v>
      </c>
      <c r="F489" s="8" t="s">
        <v>5764</v>
      </c>
      <c r="G489" s="8" t="s">
        <v>5765</v>
      </c>
      <c r="H489" s="10" t="str">
        <f t="shared" si="24"/>
        <v>Creative Prototyping with Generative AI</v>
      </c>
      <c r="I489" s="8" t="s">
        <v>5766</v>
      </c>
      <c r="J489" s="8" t="s">
        <v>5767</v>
      </c>
      <c r="K489" s="8"/>
      <c r="L489" s="8" t="s">
        <v>61</v>
      </c>
      <c r="M489" s="8" t="s">
        <v>62</v>
      </c>
      <c r="N489" s="25">
        <v>49.99</v>
      </c>
      <c r="O489" s="26">
        <v>17.496500000000001</v>
      </c>
      <c r="P489" s="25">
        <v>53.49</v>
      </c>
      <c r="Q489" s="26">
        <v>18.721499999999999</v>
      </c>
      <c r="R489" s="25">
        <v>54.99</v>
      </c>
      <c r="S489" s="26">
        <v>19.246500000000001</v>
      </c>
      <c r="T489" s="25">
        <v>59</v>
      </c>
      <c r="U489" s="26">
        <v>20.65</v>
      </c>
      <c r="V489" s="25">
        <v>44.99</v>
      </c>
      <c r="W489" s="26">
        <v>15.746499999999999</v>
      </c>
      <c r="X489" s="25">
        <v>49.99</v>
      </c>
      <c r="Y489" s="26">
        <v>17.496500000000001</v>
      </c>
      <c r="Z489" s="8" t="s">
        <v>90</v>
      </c>
      <c r="AA489" s="8" t="s">
        <v>65</v>
      </c>
      <c r="AB489" s="8" t="s">
        <v>5249</v>
      </c>
      <c r="AC489" s="8"/>
      <c r="AD489" s="8" t="s">
        <v>4795</v>
      </c>
      <c r="AE489" s="8" t="s">
        <v>463</v>
      </c>
      <c r="AF489" s="8" t="s">
        <v>67</v>
      </c>
      <c r="AG489" s="8">
        <v>442</v>
      </c>
      <c r="AH489" s="8" t="s">
        <v>5262</v>
      </c>
      <c r="AI489" s="8"/>
      <c r="AJ489" s="8" t="s">
        <v>465</v>
      </c>
      <c r="AK489" s="8" t="s">
        <v>465</v>
      </c>
      <c r="AL489" s="8" t="s">
        <v>65</v>
      </c>
      <c r="AM489" s="8" t="s">
        <v>71</v>
      </c>
      <c r="AN489" s="8" t="s">
        <v>72</v>
      </c>
      <c r="AO489" s="14">
        <v>45139</v>
      </c>
      <c r="AP489" s="14">
        <v>45139</v>
      </c>
      <c r="AQ489" s="14">
        <v>45139</v>
      </c>
      <c r="AR489" s="8"/>
      <c r="AS489" s="8"/>
      <c r="AT489" s="8" t="s">
        <v>63</v>
      </c>
      <c r="AU489" s="8"/>
      <c r="AV489" s="8" t="s">
        <v>5768</v>
      </c>
      <c r="AW489" s="8" t="s">
        <v>5769</v>
      </c>
      <c r="AX489" s="8" t="s">
        <v>5770</v>
      </c>
      <c r="AY489" s="8" t="s">
        <v>5771</v>
      </c>
      <c r="AZ489" s="8" t="s">
        <v>5772</v>
      </c>
      <c r="BA489" s="8" t="s">
        <v>471</v>
      </c>
      <c r="BB489" s="8" t="s">
        <v>472</v>
      </c>
      <c r="BC489" s="8" t="s">
        <v>473</v>
      </c>
      <c r="BD489" s="8" t="s">
        <v>4807</v>
      </c>
      <c r="BE489" s="8" t="s">
        <v>65</v>
      </c>
      <c r="BF489" s="8" t="s">
        <v>65</v>
      </c>
      <c r="BG489" s="8" t="s">
        <v>5773</v>
      </c>
      <c r="BH489" s="8" t="s">
        <v>1152</v>
      </c>
      <c r="BI489" s="8" t="s">
        <v>494</v>
      </c>
      <c r="BJ489" s="8" t="s">
        <v>4848</v>
      </c>
      <c r="BK489" s="8" t="s">
        <v>65</v>
      </c>
      <c r="BL489" s="8" t="s">
        <v>65</v>
      </c>
      <c r="BM489" s="18" t="s">
        <v>5774</v>
      </c>
      <c r="BN489" s="18" t="s">
        <v>5775</v>
      </c>
      <c r="BO489" s="18" t="s">
        <v>88</v>
      </c>
      <c r="BP489" s="19" t="str">
        <f t="shared" si="25"/>
        <v>https://link.springer.com/book/10.1007/978-1-4842-9579-3?utm_medium=catalog&amp;utm_source=sn-bks&amp;utm_campaign=ACPG_PRINT_LYLT_GL_PBOK_05656_2507_Print&amp;utm_content=excel-list</v>
      </c>
    </row>
    <row r="490" spans="1:68" ht="29.5" customHeight="1" x14ac:dyDescent="0.35">
      <c r="A490" s="5"/>
      <c r="B490" s="5" t="s">
        <v>4795</v>
      </c>
      <c r="C490" s="8" t="s">
        <v>342</v>
      </c>
      <c r="D490" s="8" t="s">
        <v>5776</v>
      </c>
      <c r="E490" s="8" t="s">
        <v>5777</v>
      </c>
      <c r="F490" s="8" t="s">
        <v>5778</v>
      </c>
      <c r="G490" s="8"/>
      <c r="H490" s="10" t="str">
        <f t="shared" si="24"/>
        <v>Beginning App Development with Flutter</v>
      </c>
      <c r="I490" s="8" t="s">
        <v>5779</v>
      </c>
      <c r="J490" s="8" t="s">
        <v>5780</v>
      </c>
      <c r="K490" s="8"/>
      <c r="L490" s="8" t="s">
        <v>61</v>
      </c>
      <c r="M490" s="8" t="s">
        <v>4856</v>
      </c>
      <c r="N490" s="25">
        <v>54.99</v>
      </c>
      <c r="O490" s="26">
        <v>19.246500000000001</v>
      </c>
      <c r="P490" s="25">
        <v>58.84</v>
      </c>
      <c r="Q490" s="26">
        <v>20.594000000000001</v>
      </c>
      <c r="R490" s="25">
        <v>60.49</v>
      </c>
      <c r="S490" s="26">
        <v>21.171499999999998</v>
      </c>
      <c r="T490" s="25">
        <v>65</v>
      </c>
      <c r="U490" s="26">
        <v>22.75</v>
      </c>
      <c r="V490" s="25">
        <v>49.99</v>
      </c>
      <c r="W490" s="26">
        <v>17.496500000000001</v>
      </c>
      <c r="X490" s="25">
        <v>54.99</v>
      </c>
      <c r="Y490" s="26">
        <v>19.246500000000001</v>
      </c>
      <c r="Z490" s="8" t="s">
        <v>90</v>
      </c>
      <c r="AA490" s="8" t="s">
        <v>65</v>
      </c>
      <c r="AB490" s="8"/>
      <c r="AC490" s="8"/>
      <c r="AD490" s="8" t="s">
        <v>4795</v>
      </c>
      <c r="AE490" s="8" t="s">
        <v>463</v>
      </c>
      <c r="AF490" s="8" t="s">
        <v>67</v>
      </c>
      <c r="AG490" s="8">
        <v>309</v>
      </c>
      <c r="AH490" s="8" t="s">
        <v>5781</v>
      </c>
      <c r="AI490" s="8"/>
      <c r="AJ490" s="8" t="s">
        <v>465</v>
      </c>
      <c r="AK490" s="8" t="s">
        <v>465</v>
      </c>
      <c r="AL490" s="8" t="s">
        <v>65</v>
      </c>
      <c r="AM490" s="8"/>
      <c r="AN490" s="8" t="s">
        <v>72</v>
      </c>
      <c r="AO490" s="14">
        <v>43804</v>
      </c>
      <c r="AP490" s="14">
        <v>43804</v>
      </c>
      <c r="AQ490" s="14">
        <v>43839</v>
      </c>
      <c r="AR490" s="8"/>
      <c r="AS490" s="8"/>
      <c r="AT490" s="8" t="s">
        <v>63</v>
      </c>
      <c r="AU490" s="8"/>
      <c r="AV490" s="8" t="s">
        <v>5782</v>
      </c>
      <c r="AW490" s="8" t="s">
        <v>5783</v>
      </c>
      <c r="AX490" s="8" t="s">
        <v>5784</v>
      </c>
      <c r="AY490" s="8" t="s">
        <v>5785</v>
      </c>
      <c r="AZ490" s="8" t="s">
        <v>5786</v>
      </c>
      <c r="BA490" s="8" t="s">
        <v>471</v>
      </c>
      <c r="BB490" s="8" t="s">
        <v>472</v>
      </c>
      <c r="BC490" s="8" t="s">
        <v>473</v>
      </c>
      <c r="BD490" s="8" t="s">
        <v>4807</v>
      </c>
      <c r="BE490" s="8" t="s">
        <v>65</v>
      </c>
      <c r="BF490" s="8" t="s">
        <v>65</v>
      </c>
      <c r="BG490" s="8" t="s">
        <v>5787</v>
      </c>
      <c r="BH490" s="8" t="s">
        <v>5788</v>
      </c>
      <c r="BI490" s="8" t="s">
        <v>5175</v>
      </c>
      <c r="BJ490" s="8"/>
      <c r="BK490" s="8" t="s">
        <v>65</v>
      </c>
      <c r="BL490" s="8" t="s">
        <v>65</v>
      </c>
      <c r="BM490" s="18" t="s">
        <v>5789</v>
      </c>
      <c r="BN490" s="18" t="s">
        <v>5790</v>
      </c>
      <c r="BO490" s="18" t="s">
        <v>88</v>
      </c>
      <c r="BP490" s="19" t="str">
        <f t="shared" si="25"/>
        <v>https://link.springer.com/book/10.1007/978-1-4842-5181-2?utm_medium=catalog&amp;utm_source=sn-bks&amp;utm_campaign=ACPG_PRINT_LYLT_GL_PBOK_05656_2507_Print&amp;utm_content=excel-list</v>
      </c>
    </row>
    <row r="491" spans="1:68" ht="29.5" customHeight="1" x14ac:dyDescent="0.35">
      <c r="A491" s="5"/>
      <c r="B491" s="5" t="s">
        <v>4795</v>
      </c>
      <c r="C491" s="8"/>
      <c r="D491" s="8" t="s">
        <v>5791</v>
      </c>
      <c r="E491" s="8" t="s">
        <v>5792</v>
      </c>
      <c r="F491" s="8" t="s">
        <v>5793</v>
      </c>
      <c r="G491" s="8"/>
      <c r="H491" s="10" t="str">
        <f t="shared" si="24"/>
        <v>The Art of Immutable Architecture</v>
      </c>
      <c r="I491" s="8" t="s">
        <v>5794</v>
      </c>
      <c r="J491" s="8" t="s">
        <v>5795</v>
      </c>
      <c r="K491" s="8"/>
      <c r="L491" s="8" t="s">
        <v>231</v>
      </c>
      <c r="M491" s="8" t="s">
        <v>253</v>
      </c>
      <c r="N491" s="25">
        <v>59.99</v>
      </c>
      <c r="O491" s="26">
        <v>20.996500000000001</v>
      </c>
      <c r="P491" s="25">
        <v>64.19</v>
      </c>
      <c r="Q491" s="26">
        <v>22.466499999999996</v>
      </c>
      <c r="R491" s="25">
        <v>65.989999999999995</v>
      </c>
      <c r="S491" s="26">
        <v>23.096499999999995</v>
      </c>
      <c r="T491" s="25">
        <v>71</v>
      </c>
      <c r="U491" s="26">
        <v>24.849999999999998</v>
      </c>
      <c r="V491" s="25">
        <v>54.99</v>
      </c>
      <c r="W491" s="26">
        <v>19.246500000000001</v>
      </c>
      <c r="X491" s="25">
        <v>59.99</v>
      </c>
      <c r="Y491" s="26">
        <v>20.996500000000001</v>
      </c>
      <c r="Z491" s="8" t="s">
        <v>90</v>
      </c>
      <c r="AA491" s="8" t="s">
        <v>65</v>
      </c>
      <c r="AB491" s="8"/>
      <c r="AC491" s="8"/>
      <c r="AD491" s="8" t="s">
        <v>4795</v>
      </c>
      <c r="AE491" s="8" t="s">
        <v>463</v>
      </c>
      <c r="AF491" s="8" t="s">
        <v>67</v>
      </c>
      <c r="AG491" s="8">
        <v>480</v>
      </c>
      <c r="AH491" s="8" t="s">
        <v>464</v>
      </c>
      <c r="AI491" s="8"/>
      <c r="AJ491" s="8" t="s">
        <v>465</v>
      </c>
      <c r="AK491" s="8" t="s">
        <v>465</v>
      </c>
      <c r="AL491" s="8" t="s">
        <v>65</v>
      </c>
      <c r="AM491" s="8"/>
      <c r="AN491" s="8" t="s">
        <v>72</v>
      </c>
      <c r="AO491" s="14">
        <v>45441</v>
      </c>
      <c r="AP491" s="14">
        <v>45441</v>
      </c>
      <c r="AQ491" s="14">
        <v>45498</v>
      </c>
      <c r="AR491" s="8"/>
      <c r="AS491" s="8"/>
      <c r="AT491" s="8" t="s">
        <v>63</v>
      </c>
      <c r="AU491" s="8" t="s">
        <v>5796</v>
      </c>
      <c r="AV491" s="8" t="s">
        <v>5797</v>
      </c>
      <c r="AW491" s="8" t="s">
        <v>5798</v>
      </c>
      <c r="AX491" s="8" t="s">
        <v>5799</v>
      </c>
      <c r="AY491" s="8" t="s">
        <v>5800</v>
      </c>
      <c r="AZ491" s="8" t="s">
        <v>5801</v>
      </c>
      <c r="BA491" s="8" t="s">
        <v>471</v>
      </c>
      <c r="BB491" s="8" t="s">
        <v>472</v>
      </c>
      <c r="BC491" s="8" t="s">
        <v>473</v>
      </c>
      <c r="BD491" s="8" t="s">
        <v>4807</v>
      </c>
      <c r="BE491" s="8" t="s">
        <v>65</v>
      </c>
      <c r="BF491" s="8" t="s">
        <v>65</v>
      </c>
      <c r="BG491" s="8" t="s">
        <v>5802</v>
      </c>
      <c r="BH491" s="8" t="s">
        <v>708</v>
      </c>
      <c r="BI491" s="8" t="s">
        <v>2735</v>
      </c>
      <c r="BJ491" s="8"/>
      <c r="BK491" s="8" t="s">
        <v>65</v>
      </c>
      <c r="BL491" s="8" t="s">
        <v>65</v>
      </c>
      <c r="BM491" s="18" t="s">
        <v>5803</v>
      </c>
      <c r="BN491" s="18" t="s">
        <v>5804</v>
      </c>
      <c r="BO491" s="18" t="s">
        <v>88</v>
      </c>
      <c r="BP491" s="19" t="str">
        <f t="shared" si="25"/>
        <v>https://link.springer.com/book/10.1007/979-8-8688-0288-1?utm_medium=catalog&amp;utm_source=sn-bks&amp;utm_campaign=ACPG_PRINT_LYLT_GL_PBOK_05656_2507_Print&amp;utm_content=excel-list</v>
      </c>
    </row>
    <row r="492" spans="1:68" ht="29.5" customHeight="1" x14ac:dyDescent="0.35">
      <c r="A492" s="5"/>
      <c r="B492" s="5" t="s">
        <v>4795</v>
      </c>
      <c r="C492" s="8"/>
      <c r="D492" s="8" t="s">
        <v>5805</v>
      </c>
      <c r="E492" s="8" t="s">
        <v>5806</v>
      </c>
      <c r="F492" s="8" t="s">
        <v>5807</v>
      </c>
      <c r="G492" s="8"/>
      <c r="H492" s="10" t="str">
        <f t="shared" si="24"/>
        <v>Design Management</v>
      </c>
      <c r="I492" s="8" t="s">
        <v>5808</v>
      </c>
      <c r="J492" s="8" t="s">
        <v>5809</v>
      </c>
      <c r="K492" s="8"/>
      <c r="L492" s="8" t="s">
        <v>61</v>
      </c>
      <c r="M492" s="8" t="s">
        <v>178</v>
      </c>
      <c r="N492" s="25">
        <v>44.99</v>
      </c>
      <c r="O492" s="26">
        <v>15.746499999999999</v>
      </c>
      <c r="P492" s="25">
        <v>48.14</v>
      </c>
      <c r="Q492" s="26">
        <v>16.849</v>
      </c>
      <c r="R492" s="25">
        <v>49.49</v>
      </c>
      <c r="S492" s="26">
        <v>17.3215</v>
      </c>
      <c r="T492" s="25">
        <v>53.5</v>
      </c>
      <c r="U492" s="26">
        <v>18.724999999999998</v>
      </c>
      <c r="V492" s="25">
        <v>39.99</v>
      </c>
      <c r="W492" s="26">
        <v>13.996499999999999</v>
      </c>
      <c r="X492" s="25">
        <v>44.99</v>
      </c>
      <c r="Y492" s="26">
        <v>15.746499999999999</v>
      </c>
      <c r="Z492" s="8" t="s">
        <v>90</v>
      </c>
      <c r="AA492" s="8" t="s">
        <v>65</v>
      </c>
      <c r="AB492" s="8"/>
      <c r="AC492" s="8"/>
      <c r="AD492" s="8" t="s">
        <v>4795</v>
      </c>
      <c r="AE492" s="8" t="s">
        <v>463</v>
      </c>
      <c r="AF492" s="8" t="s">
        <v>67</v>
      </c>
      <c r="AG492" s="8">
        <v>466</v>
      </c>
      <c r="AH492" s="8" t="s">
        <v>2054</v>
      </c>
      <c r="AI492" s="8"/>
      <c r="AJ492" s="8" t="s">
        <v>465</v>
      </c>
      <c r="AK492" s="8" t="s">
        <v>465</v>
      </c>
      <c r="AL492" s="8" t="s">
        <v>65</v>
      </c>
      <c r="AM492" s="8" t="s">
        <v>71</v>
      </c>
      <c r="AN492" s="8" t="s">
        <v>72</v>
      </c>
      <c r="AO492" s="14">
        <v>44710</v>
      </c>
      <c r="AP492" s="14">
        <v>44710</v>
      </c>
      <c r="AQ492" s="14">
        <v>44709</v>
      </c>
      <c r="AR492" s="8"/>
      <c r="AS492" s="8"/>
      <c r="AT492" s="8" t="s">
        <v>63</v>
      </c>
      <c r="AU492" s="8"/>
      <c r="AV492" s="8" t="s">
        <v>5810</v>
      </c>
      <c r="AW492" s="8" t="s">
        <v>5811</v>
      </c>
      <c r="AX492" s="8" t="s">
        <v>5811</v>
      </c>
      <c r="AY492" s="8" t="s">
        <v>5812</v>
      </c>
      <c r="AZ492" s="8" t="s">
        <v>5813</v>
      </c>
      <c r="BA492" s="8" t="s">
        <v>471</v>
      </c>
      <c r="BB492" s="8" t="s">
        <v>472</v>
      </c>
      <c r="BC492" s="8" t="s">
        <v>473</v>
      </c>
      <c r="BD492" s="8" t="s">
        <v>4807</v>
      </c>
      <c r="BE492" s="8" t="s">
        <v>65</v>
      </c>
      <c r="BF492" s="8" t="s">
        <v>65</v>
      </c>
      <c r="BG492" s="8" t="s">
        <v>5814</v>
      </c>
      <c r="BH492" s="8" t="s">
        <v>2007</v>
      </c>
      <c r="BI492" s="8" t="s">
        <v>5815</v>
      </c>
      <c r="BJ492" s="8" t="s">
        <v>707</v>
      </c>
      <c r="BK492" s="8" t="s">
        <v>65</v>
      </c>
      <c r="BL492" s="8" t="s">
        <v>65</v>
      </c>
      <c r="BM492" s="18" t="s">
        <v>5816</v>
      </c>
      <c r="BN492" s="18" t="s">
        <v>5817</v>
      </c>
      <c r="BO492" s="18" t="s">
        <v>88</v>
      </c>
      <c r="BP492" s="19" t="str">
        <f t="shared" si="25"/>
        <v>https://link.springer.com/book/10.1007/978-1-4842-6954-1?utm_medium=catalog&amp;utm_source=sn-bks&amp;utm_campaign=ACPG_PRINT_LYLT_GL_PBOK_05656_2507_Print&amp;utm_content=excel-list</v>
      </c>
    </row>
    <row r="493" spans="1:68" ht="29.5" customHeight="1" x14ac:dyDescent="0.35">
      <c r="A493" s="5"/>
      <c r="B493" s="5" t="s">
        <v>4795</v>
      </c>
      <c r="C493" s="8"/>
      <c r="D493" s="8" t="s">
        <v>5818</v>
      </c>
      <c r="E493" s="8" t="s">
        <v>5819</v>
      </c>
      <c r="F493" s="8" t="s">
        <v>5820</v>
      </c>
      <c r="G493" s="8"/>
      <c r="H493" s="10" t="str">
        <f t="shared" si="24"/>
        <v>Beginner's Guide to Streamlit with Python</v>
      </c>
      <c r="I493" s="8" t="s">
        <v>5821</v>
      </c>
      <c r="J493" s="8" t="s">
        <v>5822</v>
      </c>
      <c r="K493" s="8"/>
      <c r="L493" s="8" t="s">
        <v>61</v>
      </c>
      <c r="M493" s="8" t="s">
        <v>62</v>
      </c>
      <c r="N493" s="25">
        <v>44.99</v>
      </c>
      <c r="O493" s="26">
        <v>15.746499999999999</v>
      </c>
      <c r="P493" s="25">
        <v>48.14</v>
      </c>
      <c r="Q493" s="26">
        <v>16.849</v>
      </c>
      <c r="R493" s="25">
        <v>49.49</v>
      </c>
      <c r="S493" s="26">
        <v>17.3215</v>
      </c>
      <c r="T493" s="25">
        <v>53.5</v>
      </c>
      <c r="U493" s="26">
        <v>18.724999999999998</v>
      </c>
      <c r="V493" s="25">
        <v>39.99</v>
      </c>
      <c r="W493" s="26">
        <v>13.996499999999999</v>
      </c>
      <c r="X493" s="25">
        <v>44.99</v>
      </c>
      <c r="Y493" s="26">
        <v>15.746499999999999</v>
      </c>
      <c r="Z493" s="8" t="s">
        <v>90</v>
      </c>
      <c r="AA493" s="8" t="s">
        <v>65</v>
      </c>
      <c r="AB493" s="8"/>
      <c r="AC493" s="8"/>
      <c r="AD493" s="8" t="s">
        <v>4795</v>
      </c>
      <c r="AE493" s="8" t="s">
        <v>463</v>
      </c>
      <c r="AF493" s="8" t="s">
        <v>67</v>
      </c>
      <c r="AG493" s="8">
        <v>203</v>
      </c>
      <c r="AH493" s="8" t="s">
        <v>1072</v>
      </c>
      <c r="AI493" s="8"/>
      <c r="AJ493" s="8" t="s">
        <v>465</v>
      </c>
      <c r="AK493" s="8" t="s">
        <v>465</v>
      </c>
      <c r="AL493" s="8" t="s">
        <v>65</v>
      </c>
      <c r="AM493" s="8"/>
      <c r="AN493" s="8" t="s">
        <v>72</v>
      </c>
      <c r="AO493" s="14">
        <v>44912</v>
      </c>
      <c r="AP493" s="14">
        <v>44912</v>
      </c>
      <c r="AQ493" s="14">
        <v>44912</v>
      </c>
      <c r="AR493" s="8"/>
      <c r="AS493" s="8"/>
      <c r="AT493" s="8" t="s">
        <v>63</v>
      </c>
      <c r="AU493" s="8"/>
      <c r="AV493" s="8" t="s">
        <v>5823</v>
      </c>
      <c r="AW493" s="8" t="s">
        <v>5824</v>
      </c>
      <c r="AX493" s="8" t="s">
        <v>5825</v>
      </c>
      <c r="AY493" s="8" t="s">
        <v>5826</v>
      </c>
      <c r="AZ493" s="8" t="s">
        <v>5827</v>
      </c>
      <c r="BA493" s="8" t="s">
        <v>471</v>
      </c>
      <c r="BB493" s="8" t="s">
        <v>472</v>
      </c>
      <c r="BC493" s="8" t="s">
        <v>473</v>
      </c>
      <c r="BD493" s="8" t="s">
        <v>4807</v>
      </c>
      <c r="BE493" s="8" t="s">
        <v>65</v>
      </c>
      <c r="BF493" s="8" t="s">
        <v>65</v>
      </c>
      <c r="BG493" s="8" t="s">
        <v>5828</v>
      </c>
      <c r="BH493" s="8" t="s">
        <v>494</v>
      </c>
      <c r="BI493" s="8" t="s">
        <v>1045</v>
      </c>
      <c r="BJ493" s="8" t="s">
        <v>1235</v>
      </c>
      <c r="BK493" s="8" t="s">
        <v>65</v>
      </c>
      <c r="BL493" s="8" t="s">
        <v>65</v>
      </c>
      <c r="BM493" s="18" t="s">
        <v>5829</v>
      </c>
      <c r="BN493" s="18" t="s">
        <v>5830</v>
      </c>
      <c r="BO493" s="18" t="s">
        <v>88</v>
      </c>
      <c r="BP493" s="19" t="str">
        <f t="shared" si="25"/>
        <v>https://link.springer.com/book/10.1007/978-1-4842-8983-9?utm_medium=catalog&amp;utm_source=sn-bks&amp;utm_campaign=ACPG_PRINT_LYLT_GL_PBOK_05656_2507_Print&amp;utm_content=excel-list</v>
      </c>
    </row>
    <row r="494" spans="1:68" ht="29.5" customHeight="1" x14ac:dyDescent="0.35">
      <c r="A494" s="5"/>
      <c r="B494" s="5" t="s">
        <v>4795</v>
      </c>
      <c r="C494" s="8"/>
      <c r="D494" s="8" t="s">
        <v>5831</v>
      </c>
      <c r="E494" s="8" t="s">
        <v>5832</v>
      </c>
      <c r="F494" s="8" t="s">
        <v>5833</v>
      </c>
      <c r="G494" s="8"/>
      <c r="H494" s="10" t="str">
        <f t="shared" si="24"/>
        <v>AWS IoT With Edge ML and Cybersecurity</v>
      </c>
      <c r="I494" s="8" t="s">
        <v>5834</v>
      </c>
      <c r="J494" s="8" t="s">
        <v>5835</v>
      </c>
      <c r="K494" s="8"/>
      <c r="L494" s="8" t="s">
        <v>61</v>
      </c>
      <c r="M494" s="8" t="s">
        <v>62</v>
      </c>
      <c r="N494" s="25">
        <v>54.99</v>
      </c>
      <c r="O494" s="26">
        <v>19.246500000000001</v>
      </c>
      <c r="P494" s="25">
        <v>58.84</v>
      </c>
      <c r="Q494" s="26">
        <v>20.594000000000001</v>
      </c>
      <c r="R494" s="25">
        <v>60.49</v>
      </c>
      <c r="S494" s="26">
        <v>21.171499999999998</v>
      </c>
      <c r="T494" s="25">
        <v>65</v>
      </c>
      <c r="U494" s="26">
        <v>22.75</v>
      </c>
      <c r="V494" s="25">
        <v>49.99</v>
      </c>
      <c r="W494" s="26">
        <v>17.496500000000001</v>
      </c>
      <c r="X494" s="25">
        <v>54.99</v>
      </c>
      <c r="Y494" s="26">
        <v>19.246500000000001</v>
      </c>
      <c r="Z494" s="8" t="s">
        <v>90</v>
      </c>
      <c r="AA494" s="8" t="s">
        <v>65</v>
      </c>
      <c r="AB494" s="8"/>
      <c r="AC494" s="8"/>
      <c r="AD494" s="8" t="s">
        <v>4795</v>
      </c>
      <c r="AE494" s="8" t="s">
        <v>463</v>
      </c>
      <c r="AF494" s="8" t="s">
        <v>67</v>
      </c>
      <c r="AG494" s="8">
        <v>340</v>
      </c>
      <c r="AH494" s="8" t="s">
        <v>1375</v>
      </c>
      <c r="AI494" s="8"/>
      <c r="AJ494" s="8" t="s">
        <v>465</v>
      </c>
      <c r="AK494" s="8" t="s">
        <v>465</v>
      </c>
      <c r="AL494" s="8" t="s">
        <v>65</v>
      </c>
      <c r="AM494" s="8" t="s">
        <v>71</v>
      </c>
      <c r="AN494" s="8" t="s">
        <v>72</v>
      </c>
      <c r="AO494" s="14">
        <v>45269</v>
      </c>
      <c r="AP494" s="14">
        <v>45269</v>
      </c>
      <c r="AQ494" s="14">
        <v>45269</v>
      </c>
      <c r="AR494" s="8"/>
      <c r="AS494" s="8"/>
      <c r="AT494" s="8" t="s">
        <v>63</v>
      </c>
      <c r="AU494" s="8"/>
      <c r="AV494" s="8" t="s">
        <v>5836</v>
      </c>
      <c r="AW494" s="8" t="s">
        <v>5837</v>
      </c>
      <c r="AX494" s="8" t="s">
        <v>5838</v>
      </c>
      <c r="AY494" s="8" t="s">
        <v>5839</v>
      </c>
      <c r="AZ494" s="8" t="s">
        <v>5840</v>
      </c>
      <c r="BA494" s="8" t="s">
        <v>471</v>
      </c>
      <c r="BB494" s="8" t="s">
        <v>472</v>
      </c>
      <c r="BC494" s="8" t="s">
        <v>473</v>
      </c>
      <c r="BD494" s="8" t="s">
        <v>4807</v>
      </c>
      <c r="BE494" s="8" t="s">
        <v>65</v>
      </c>
      <c r="BF494" s="8" t="s">
        <v>65</v>
      </c>
      <c r="BG494" s="8" t="s">
        <v>5841</v>
      </c>
      <c r="BH494" s="8" t="s">
        <v>1383</v>
      </c>
      <c r="BI494" s="8" t="s">
        <v>494</v>
      </c>
      <c r="BJ494" s="8" t="s">
        <v>2735</v>
      </c>
      <c r="BK494" s="8" t="s">
        <v>65</v>
      </c>
      <c r="BL494" s="8" t="s">
        <v>65</v>
      </c>
      <c r="BM494" s="18" t="s">
        <v>5842</v>
      </c>
      <c r="BN494" s="18" t="s">
        <v>5843</v>
      </c>
      <c r="BO494" s="18" t="s">
        <v>88</v>
      </c>
      <c r="BP494" s="19" t="str">
        <f t="shared" si="25"/>
        <v>https://link.springer.com/book/10.1007/979-8-8688-0011-5?utm_medium=catalog&amp;utm_source=sn-bks&amp;utm_campaign=ACPG_PRINT_LYLT_GL_PBOK_05656_2507_Print&amp;utm_content=excel-list</v>
      </c>
    </row>
    <row r="495" spans="1:68" ht="29.5" customHeight="1" x14ac:dyDescent="0.35">
      <c r="A495" s="5"/>
      <c r="B495" s="5" t="s">
        <v>4795</v>
      </c>
      <c r="C495" s="8" t="s">
        <v>342</v>
      </c>
      <c r="D495" s="8" t="s">
        <v>5844</v>
      </c>
      <c r="E495" s="8" t="s">
        <v>5845</v>
      </c>
      <c r="F495" s="8" t="s">
        <v>5846</v>
      </c>
      <c r="G495" s="8"/>
      <c r="H495" s="10" t="str">
        <f t="shared" si="24"/>
        <v>Data Parallel C++</v>
      </c>
      <c r="I495" s="8" t="s">
        <v>5847</v>
      </c>
      <c r="J495" s="8" t="s">
        <v>5848</v>
      </c>
      <c r="K495" s="8"/>
      <c r="L495" s="8" t="s">
        <v>231</v>
      </c>
      <c r="M495" s="8" t="s">
        <v>62</v>
      </c>
      <c r="N495" s="25">
        <v>49.99</v>
      </c>
      <c r="O495" s="26">
        <v>17.496500000000001</v>
      </c>
      <c r="P495" s="25">
        <v>53.49</v>
      </c>
      <c r="Q495" s="26">
        <v>18.721499999999999</v>
      </c>
      <c r="R495" s="25">
        <v>54.99</v>
      </c>
      <c r="S495" s="26">
        <v>19.246500000000001</v>
      </c>
      <c r="T495" s="25">
        <v>59</v>
      </c>
      <c r="U495" s="26">
        <v>20.65</v>
      </c>
      <c r="V495" s="25">
        <v>44.99</v>
      </c>
      <c r="W495" s="26">
        <v>15.746499999999999</v>
      </c>
      <c r="X495" s="25">
        <v>49.99</v>
      </c>
      <c r="Y495" s="26">
        <v>17.496500000000001</v>
      </c>
      <c r="Z495" s="8" t="s">
        <v>90</v>
      </c>
      <c r="AA495" s="8" t="s">
        <v>65</v>
      </c>
      <c r="AB495" s="8"/>
      <c r="AC495" s="8"/>
      <c r="AD495" s="8" t="s">
        <v>4795</v>
      </c>
      <c r="AE495" s="8" t="s">
        <v>463</v>
      </c>
      <c r="AF495" s="8" t="s">
        <v>67</v>
      </c>
      <c r="AG495" s="8">
        <v>630</v>
      </c>
      <c r="AH495" s="8" t="s">
        <v>5465</v>
      </c>
      <c r="AI495" s="8"/>
      <c r="AJ495" s="8" t="s">
        <v>465</v>
      </c>
      <c r="AK495" s="8" t="s">
        <v>465</v>
      </c>
      <c r="AL495" s="8" t="s">
        <v>65</v>
      </c>
      <c r="AM495" s="8" t="s">
        <v>71</v>
      </c>
      <c r="AN495" s="8" t="s">
        <v>72</v>
      </c>
      <c r="AO495" s="14">
        <v>45203</v>
      </c>
      <c r="AP495" s="14">
        <v>45203</v>
      </c>
      <c r="AQ495" s="14">
        <v>45203</v>
      </c>
      <c r="AR495" s="8"/>
      <c r="AS495" s="8"/>
      <c r="AT495" s="8" t="s">
        <v>63</v>
      </c>
      <c r="AU495" s="8" t="s">
        <v>5849</v>
      </c>
      <c r="AV495" s="8" t="s">
        <v>5850</v>
      </c>
      <c r="AW495" s="8" t="s">
        <v>5851</v>
      </c>
      <c r="AX495" s="8" t="s">
        <v>5852</v>
      </c>
      <c r="AY495" s="8" t="s">
        <v>5853</v>
      </c>
      <c r="AZ495" s="8" t="s">
        <v>5854</v>
      </c>
      <c r="BA495" s="8" t="s">
        <v>471</v>
      </c>
      <c r="BB495" s="8" t="s">
        <v>472</v>
      </c>
      <c r="BC495" s="8" t="s">
        <v>473</v>
      </c>
      <c r="BD495" s="8" t="s">
        <v>4807</v>
      </c>
      <c r="BE495" s="8" t="s">
        <v>65</v>
      </c>
      <c r="BF495" s="8" t="s">
        <v>63</v>
      </c>
      <c r="BG495" s="8" t="s">
        <v>5855</v>
      </c>
      <c r="BH495" s="8" t="s">
        <v>5144</v>
      </c>
      <c r="BI495" s="8" t="s">
        <v>4821</v>
      </c>
      <c r="BJ495" s="8"/>
      <c r="BK495" s="8" t="s">
        <v>65</v>
      </c>
      <c r="BL495" s="8" t="s">
        <v>65</v>
      </c>
      <c r="BM495" s="18" t="s">
        <v>5856</v>
      </c>
      <c r="BN495" s="18" t="s">
        <v>5857</v>
      </c>
      <c r="BO495" s="18" t="s">
        <v>88</v>
      </c>
      <c r="BP495" s="19" t="str">
        <f t="shared" si="25"/>
        <v>https://link.springer.com/book/10.1007/978-1-4842-9691-2?utm_medium=catalog&amp;utm_source=sn-bks&amp;utm_campaign=ACPG_PRINT_LYLT_GL_PBOK_05656_2507_Print&amp;utm_content=excel-list</v>
      </c>
    </row>
    <row r="496" spans="1:68" ht="29.5" customHeight="1" x14ac:dyDescent="0.35">
      <c r="A496" s="5"/>
      <c r="B496" s="5" t="s">
        <v>4795</v>
      </c>
      <c r="C496" s="8"/>
      <c r="D496" s="8" t="s">
        <v>5858</v>
      </c>
      <c r="E496" s="8" t="s">
        <v>5859</v>
      </c>
      <c r="F496" s="8" t="s">
        <v>5860</v>
      </c>
      <c r="G496" s="8"/>
      <c r="H496" s="10" t="str">
        <f t="shared" si="24"/>
        <v>Mindful Design</v>
      </c>
      <c r="I496" s="8" t="s">
        <v>5861</v>
      </c>
      <c r="J496" s="8" t="s">
        <v>5862</v>
      </c>
      <c r="K496" s="8"/>
      <c r="L496" s="8" t="s">
        <v>231</v>
      </c>
      <c r="M496" s="8" t="s">
        <v>253</v>
      </c>
      <c r="N496" s="25">
        <v>54.99</v>
      </c>
      <c r="O496" s="26">
        <v>19.246500000000001</v>
      </c>
      <c r="P496" s="25">
        <v>58.84</v>
      </c>
      <c r="Q496" s="26">
        <v>20.594000000000001</v>
      </c>
      <c r="R496" s="25">
        <v>60.49</v>
      </c>
      <c r="S496" s="26">
        <v>21.171499999999998</v>
      </c>
      <c r="T496" s="25">
        <v>65</v>
      </c>
      <c r="U496" s="26">
        <v>22.75</v>
      </c>
      <c r="V496" s="25">
        <v>49.99</v>
      </c>
      <c r="W496" s="26">
        <v>17.496500000000001</v>
      </c>
      <c r="X496" s="25">
        <v>54.99</v>
      </c>
      <c r="Y496" s="26">
        <v>19.246500000000001</v>
      </c>
      <c r="Z496" s="8" t="s">
        <v>90</v>
      </c>
      <c r="AA496" s="8" t="s">
        <v>65</v>
      </c>
      <c r="AB496" s="8" t="s">
        <v>5249</v>
      </c>
      <c r="AC496" s="8"/>
      <c r="AD496" s="8" t="s">
        <v>4795</v>
      </c>
      <c r="AE496" s="8" t="s">
        <v>463</v>
      </c>
      <c r="AF496" s="8" t="s">
        <v>67</v>
      </c>
      <c r="AG496" s="8">
        <v>342</v>
      </c>
      <c r="AH496" s="8" t="s">
        <v>5196</v>
      </c>
      <c r="AI496" s="8"/>
      <c r="AJ496" s="8" t="s">
        <v>465</v>
      </c>
      <c r="AK496" s="8" t="s">
        <v>465</v>
      </c>
      <c r="AL496" s="8" t="s">
        <v>65</v>
      </c>
      <c r="AM496" s="8"/>
      <c r="AN496" s="8" t="s">
        <v>72</v>
      </c>
      <c r="AO496" s="14">
        <v>45385</v>
      </c>
      <c r="AP496" s="14">
        <v>45385</v>
      </c>
      <c r="AQ496" s="14">
        <v>45385</v>
      </c>
      <c r="AR496" s="8"/>
      <c r="AS496" s="8"/>
      <c r="AT496" s="8" t="s">
        <v>63</v>
      </c>
      <c r="AU496" s="8" t="s">
        <v>5863</v>
      </c>
      <c r="AV496" s="8" t="s">
        <v>5864</v>
      </c>
      <c r="AW496" s="8" t="s">
        <v>5865</v>
      </c>
      <c r="AX496" s="8" t="s">
        <v>5866</v>
      </c>
      <c r="AY496" s="8" t="s">
        <v>5867</v>
      </c>
      <c r="AZ496" s="8" t="s">
        <v>5868</v>
      </c>
      <c r="BA496" s="8" t="s">
        <v>471</v>
      </c>
      <c r="BB496" s="8" t="s">
        <v>472</v>
      </c>
      <c r="BC496" s="8" t="s">
        <v>473</v>
      </c>
      <c r="BD496" s="8" t="s">
        <v>4807</v>
      </c>
      <c r="BE496" s="8" t="s">
        <v>65</v>
      </c>
      <c r="BF496" s="8" t="s">
        <v>65</v>
      </c>
      <c r="BG496" s="8" t="s">
        <v>5869</v>
      </c>
      <c r="BH496" s="8" t="s">
        <v>5075</v>
      </c>
      <c r="BI496" s="8" t="s">
        <v>5870</v>
      </c>
      <c r="BJ496" s="8" t="s">
        <v>5731</v>
      </c>
      <c r="BK496" s="8" t="s">
        <v>65</v>
      </c>
      <c r="BL496" s="8" t="s">
        <v>65</v>
      </c>
      <c r="BM496" s="18" t="s">
        <v>5871</v>
      </c>
      <c r="BN496" s="18" t="s">
        <v>5872</v>
      </c>
      <c r="BO496" s="18" t="s">
        <v>88</v>
      </c>
      <c r="BP496" s="19" t="str">
        <f t="shared" si="25"/>
        <v>https://link.springer.com/book/10.1007/979-8-8688-0143-3?utm_medium=catalog&amp;utm_source=sn-bks&amp;utm_campaign=ACPG_PRINT_LYLT_GL_PBOK_05656_2507_Print&amp;utm_content=excel-list</v>
      </c>
    </row>
    <row r="497" spans="1:68" ht="29.5" customHeight="1" x14ac:dyDescent="0.35">
      <c r="A497" s="5"/>
      <c r="B497" s="5" t="s">
        <v>4795</v>
      </c>
      <c r="C497" s="8" t="s">
        <v>342</v>
      </c>
      <c r="D497" s="8" t="s">
        <v>5873</v>
      </c>
      <c r="E497" s="8" t="s">
        <v>5874</v>
      </c>
      <c r="F497" s="8" t="s">
        <v>5875</v>
      </c>
      <c r="G497" s="8"/>
      <c r="H497" s="10" t="str">
        <f t="shared" si="24"/>
        <v>Exploring the Power of ChatGPT</v>
      </c>
      <c r="I497" s="8" t="s">
        <v>5876</v>
      </c>
      <c r="J497" s="8" t="s">
        <v>5877</v>
      </c>
      <c r="K497" s="8"/>
      <c r="L497" s="8" t="s">
        <v>61</v>
      </c>
      <c r="M497" s="8" t="s">
        <v>62</v>
      </c>
      <c r="N497" s="25">
        <v>37.99</v>
      </c>
      <c r="O497" s="26">
        <v>13.2965</v>
      </c>
      <c r="P497" s="25">
        <v>40.65</v>
      </c>
      <c r="Q497" s="26">
        <v>14.227499999999999</v>
      </c>
      <c r="R497" s="25">
        <v>41.79</v>
      </c>
      <c r="S497" s="26">
        <v>14.626499999999998</v>
      </c>
      <c r="T497" s="25">
        <v>45</v>
      </c>
      <c r="U497" s="26">
        <v>15.749999999999998</v>
      </c>
      <c r="V497" s="25">
        <v>32.99</v>
      </c>
      <c r="W497" s="26">
        <v>11.5465</v>
      </c>
      <c r="X497" s="25">
        <v>39.99</v>
      </c>
      <c r="Y497" s="26">
        <v>13.996499999999999</v>
      </c>
      <c r="Z497" s="8" t="s">
        <v>90</v>
      </c>
      <c r="AA497" s="8" t="s">
        <v>65</v>
      </c>
      <c r="AB497" s="8"/>
      <c r="AC497" s="8"/>
      <c r="AD497" s="8" t="s">
        <v>4795</v>
      </c>
      <c r="AE497" s="8" t="s">
        <v>463</v>
      </c>
      <c r="AF497" s="8" t="s">
        <v>67</v>
      </c>
      <c r="AG497" s="8">
        <v>204</v>
      </c>
      <c r="AH497" s="8" t="s">
        <v>1072</v>
      </c>
      <c r="AI497" s="8"/>
      <c r="AJ497" s="8" t="s">
        <v>465</v>
      </c>
      <c r="AK497" s="8" t="s">
        <v>465</v>
      </c>
      <c r="AL497" s="8" t="s">
        <v>65</v>
      </c>
      <c r="AM497" s="8" t="s">
        <v>71</v>
      </c>
      <c r="AN497" s="8" t="s">
        <v>72</v>
      </c>
      <c r="AO497" s="14">
        <v>45149</v>
      </c>
      <c r="AP497" s="14">
        <v>45149</v>
      </c>
      <c r="AQ497" s="14">
        <v>45149</v>
      </c>
      <c r="AR497" s="8"/>
      <c r="AS497" s="8"/>
      <c r="AT497" s="8" t="s">
        <v>63</v>
      </c>
      <c r="AU497" s="8"/>
      <c r="AV497" s="8" t="s">
        <v>5878</v>
      </c>
      <c r="AW497" s="8" t="s">
        <v>5879</v>
      </c>
      <c r="AX497" s="8" t="s">
        <v>5880</v>
      </c>
      <c r="AY497" s="8" t="s">
        <v>5881</v>
      </c>
      <c r="AZ497" s="8" t="s">
        <v>5882</v>
      </c>
      <c r="BA497" s="8" t="s">
        <v>471</v>
      </c>
      <c r="BB497" s="8" t="s">
        <v>472</v>
      </c>
      <c r="BC497" s="8" t="s">
        <v>473</v>
      </c>
      <c r="BD497" s="8" t="s">
        <v>4807</v>
      </c>
      <c r="BE497" s="8" t="s">
        <v>65</v>
      </c>
      <c r="BF497" s="8" t="s">
        <v>65</v>
      </c>
      <c r="BG497" s="8" t="s">
        <v>5883</v>
      </c>
      <c r="BH497" s="8" t="s">
        <v>494</v>
      </c>
      <c r="BI497" s="8" t="s">
        <v>1045</v>
      </c>
      <c r="BJ497" s="8"/>
      <c r="BK497" s="8" t="s">
        <v>65</v>
      </c>
      <c r="BL497" s="8" t="s">
        <v>65</v>
      </c>
      <c r="BM497" s="18" t="s">
        <v>5884</v>
      </c>
      <c r="BN497" s="18" t="s">
        <v>5885</v>
      </c>
      <c r="BO497" s="18" t="s">
        <v>88</v>
      </c>
      <c r="BP497" s="19" t="str">
        <f t="shared" si="25"/>
        <v>https://link.springer.com/book/10.1007/978-1-4842-9529-8?utm_medium=catalog&amp;utm_source=sn-bks&amp;utm_campaign=ACPG_PRINT_LYLT_GL_PBOK_05656_2507_Print&amp;utm_content=excel-list</v>
      </c>
    </row>
    <row r="498" spans="1:68" ht="29.5" customHeight="1" x14ac:dyDescent="0.35">
      <c r="A498" s="5"/>
      <c r="B498" s="5" t="s">
        <v>4795</v>
      </c>
      <c r="C498" s="8"/>
      <c r="D498" s="8" t="s">
        <v>5886</v>
      </c>
      <c r="E498" s="8" t="s">
        <v>5887</v>
      </c>
      <c r="F498" s="8" t="s">
        <v>5888</v>
      </c>
      <c r="G498" s="8"/>
      <c r="H498" s="10" t="str">
        <f t="shared" si="24"/>
        <v>An Introduction to PHP</v>
      </c>
      <c r="I498" s="8" t="s">
        <v>5889</v>
      </c>
      <c r="J498" s="8" t="s">
        <v>5890</v>
      </c>
      <c r="K498" s="8"/>
      <c r="L498" s="8" t="s">
        <v>61</v>
      </c>
      <c r="M498" s="8" t="s">
        <v>253</v>
      </c>
      <c r="N498" s="25">
        <v>59.99</v>
      </c>
      <c r="O498" s="26">
        <v>20.996500000000001</v>
      </c>
      <c r="P498" s="25">
        <v>64.19</v>
      </c>
      <c r="Q498" s="26">
        <v>22.466499999999996</v>
      </c>
      <c r="R498" s="25">
        <v>65.989999999999995</v>
      </c>
      <c r="S498" s="26">
        <v>23.096499999999995</v>
      </c>
      <c r="T498" s="25">
        <v>71</v>
      </c>
      <c r="U498" s="26">
        <v>24.849999999999998</v>
      </c>
      <c r="V498" s="25">
        <v>54.99</v>
      </c>
      <c r="W498" s="26">
        <v>19.246500000000001</v>
      </c>
      <c r="X498" s="25">
        <v>59.99</v>
      </c>
      <c r="Y498" s="26">
        <v>20.996500000000001</v>
      </c>
      <c r="Z498" s="8" t="s">
        <v>90</v>
      </c>
      <c r="AA498" s="8" t="s">
        <v>65</v>
      </c>
      <c r="AB498" s="8"/>
      <c r="AC498" s="8"/>
      <c r="AD498" s="8" t="s">
        <v>4795</v>
      </c>
      <c r="AE498" s="8" t="s">
        <v>463</v>
      </c>
      <c r="AF498" s="8" t="s">
        <v>67</v>
      </c>
      <c r="AG498" s="8">
        <v>625</v>
      </c>
      <c r="AH498" s="8" t="s">
        <v>5196</v>
      </c>
      <c r="AI498" s="8"/>
      <c r="AJ498" s="8" t="s">
        <v>465</v>
      </c>
      <c r="AK498" s="8" t="s">
        <v>465</v>
      </c>
      <c r="AL498" s="8" t="s">
        <v>65</v>
      </c>
      <c r="AM498" s="8"/>
      <c r="AN498" s="8" t="s">
        <v>72</v>
      </c>
      <c r="AO498" s="14">
        <v>45359</v>
      </c>
      <c r="AP498" s="14">
        <v>45359</v>
      </c>
      <c r="AQ498" s="14">
        <v>45359</v>
      </c>
      <c r="AR498" s="8"/>
      <c r="AS498" s="8"/>
      <c r="AT498" s="8" t="s">
        <v>63</v>
      </c>
      <c r="AU498" s="8"/>
      <c r="AV498" s="8" t="s">
        <v>5891</v>
      </c>
      <c r="AW498" s="8" t="s">
        <v>5892</v>
      </c>
      <c r="AX498" s="8" t="s">
        <v>5893</v>
      </c>
      <c r="AY498" s="8" t="s">
        <v>5894</v>
      </c>
      <c r="AZ498" s="8" t="s">
        <v>5895</v>
      </c>
      <c r="BA498" s="8" t="s">
        <v>471</v>
      </c>
      <c r="BB498" s="8" t="s">
        <v>472</v>
      </c>
      <c r="BC498" s="8" t="s">
        <v>473</v>
      </c>
      <c r="BD498" s="8" t="s">
        <v>4807</v>
      </c>
      <c r="BE498" s="8" t="s">
        <v>65</v>
      </c>
      <c r="BF498" s="8" t="s">
        <v>65</v>
      </c>
      <c r="BG498" s="8" t="s">
        <v>5896</v>
      </c>
      <c r="BH498" s="8" t="s">
        <v>5075</v>
      </c>
      <c r="BI498" s="8" t="s">
        <v>5002</v>
      </c>
      <c r="BJ498" s="8"/>
      <c r="BK498" s="8" t="s">
        <v>65</v>
      </c>
      <c r="BL498" s="8" t="s">
        <v>65</v>
      </c>
      <c r="BM498" s="18" t="s">
        <v>5897</v>
      </c>
      <c r="BN498" s="18" t="s">
        <v>5898</v>
      </c>
      <c r="BO498" s="18" t="s">
        <v>88</v>
      </c>
      <c r="BP498" s="19" t="str">
        <f t="shared" si="25"/>
        <v>https://link.springer.com/book/10.1007/979-8-8688-0177-8?utm_medium=catalog&amp;utm_source=sn-bks&amp;utm_campaign=ACPG_PRINT_LYLT_GL_PBOK_05656_2507_Print&amp;utm_content=excel-list</v>
      </c>
    </row>
    <row r="499" spans="1:68" ht="29.5" customHeight="1" x14ac:dyDescent="0.35">
      <c r="A499" s="5"/>
      <c r="B499" s="5" t="s">
        <v>4795</v>
      </c>
      <c r="C499" s="8" t="s">
        <v>342</v>
      </c>
      <c r="D499" s="8" t="s">
        <v>5899</v>
      </c>
      <c r="E499" s="8" t="s">
        <v>5900</v>
      </c>
      <c r="F499" s="8" t="s">
        <v>5901</v>
      </c>
      <c r="G499" s="8"/>
      <c r="H499" s="10" t="str">
        <f t="shared" si="24"/>
        <v>Getting Started with Visual Studio 2022</v>
      </c>
      <c r="I499" s="8" t="s">
        <v>5902</v>
      </c>
      <c r="J499" s="8" t="s">
        <v>5903</v>
      </c>
      <c r="K499" s="8"/>
      <c r="L499" s="8" t="s">
        <v>231</v>
      </c>
      <c r="M499" s="8" t="s">
        <v>62</v>
      </c>
      <c r="N499" s="25">
        <v>54.99</v>
      </c>
      <c r="O499" s="26">
        <v>19.246500000000001</v>
      </c>
      <c r="P499" s="25">
        <v>58.84</v>
      </c>
      <c r="Q499" s="26">
        <v>20.594000000000001</v>
      </c>
      <c r="R499" s="25">
        <v>60.49</v>
      </c>
      <c r="S499" s="26">
        <v>21.171499999999998</v>
      </c>
      <c r="T499" s="25">
        <v>65</v>
      </c>
      <c r="U499" s="26">
        <v>22.75</v>
      </c>
      <c r="V499" s="25">
        <v>49.99</v>
      </c>
      <c r="W499" s="26">
        <v>17.496500000000001</v>
      </c>
      <c r="X499" s="25">
        <v>54.99</v>
      </c>
      <c r="Y499" s="26">
        <v>19.246500000000001</v>
      </c>
      <c r="Z499" s="8" t="s">
        <v>90</v>
      </c>
      <c r="AA499" s="8" t="s">
        <v>65</v>
      </c>
      <c r="AB499" s="8"/>
      <c r="AC499" s="8"/>
      <c r="AD499" s="8" t="s">
        <v>4795</v>
      </c>
      <c r="AE499" s="8" t="s">
        <v>463</v>
      </c>
      <c r="AF499" s="8" t="s">
        <v>67</v>
      </c>
      <c r="AG499" s="8">
        <v>313</v>
      </c>
      <c r="AH499" s="8" t="s">
        <v>4870</v>
      </c>
      <c r="AI499" s="8"/>
      <c r="AJ499" s="8" t="s">
        <v>465</v>
      </c>
      <c r="AK499" s="8" t="s">
        <v>465</v>
      </c>
      <c r="AL499" s="8" t="s">
        <v>65</v>
      </c>
      <c r="AM499" s="8" t="s">
        <v>71</v>
      </c>
      <c r="AN499" s="8" t="s">
        <v>72</v>
      </c>
      <c r="AO499" s="14">
        <v>44902</v>
      </c>
      <c r="AP499" s="14">
        <v>44902</v>
      </c>
      <c r="AQ499" s="14">
        <v>44919</v>
      </c>
      <c r="AR499" s="8"/>
      <c r="AS499" s="8"/>
      <c r="AT499" s="8" t="s">
        <v>65</v>
      </c>
      <c r="AU499" s="8" t="s">
        <v>5904</v>
      </c>
      <c r="AV499" s="8" t="s">
        <v>5905</v>
      </c>
      <c r="AW499" s="8" t="s">
        <v>5906</v>
      </c>
      <c r="AX499" s="8" t="s">
        <v>5907</v>
      </c>
      <c r="AY499" s="8" t="s">
        <v>5908</v>
      </c>
      <c r="AZ499" s="8" t="s">
        <v>5909</v>
      </c>
      <c r="BA499" s="8" t="s">
        <v>471</v>
      </c>
      <c r="BB499" s="8" t="s">
        <v>472</v>
      </c>
      <c r="BC499" s="8" t="s">
        <v>473</v>
      </c>
      <c r="BD499" s="8" t="s">
        <v>4807</v>
      </c>
      <c r="BE499" s="8" t="s">
        <v>65</v>
      </c>
      <c r="BF499" s="8" t="s">
        <v>65</v>
      </c>
      <c r="BG499" s="8" t="s">
        <v>5910</v>
      </c>
      <c r="BH499" s="8" t="s">
        <v>4877</v>
      </c>
      <c r="BI499" s="8" t="s">
        <v>5144</v>
      </c>
      <c r="BJ499" s="8" t="s">
        <v>1395</v>
      </c>
      <c r="BK499" s="8" t="s">
        <v>65</v>
      </c>
      <c r="BL499" s="8" t="s">
        <v>65</v>
      </c>
      <c r="BM499" s="18" t="s">
        <v>5911</v>
      </c>
      <c r="BN499" s="18" t="s">
        <v>5912</v>
      </c>
      <c r="BO499" s="18" t="s">
        <v>88</v>
      </c>
      <c r="BP499" s="19" t="str">
        <f t="shared" si="25"/>
        <v>https://link.springer.com/book/10.1007/978-1-4842-8922-8?utm_medium=catalog&amp;utm_source=sn-bks&amp;utm_campaign=ACPG_PRINT_LYLT_GL_PBOK_05656_2507_Print&amp;utm_content=excel-list</v>
      </c>
    </row>
    <row r="500" spans="1:68" ht="29.5" customHeight="1" x14ac:dyDescent="0.35">
      <c r="A500" s="5"/>
      <c r="B500" s="5" t="s">
        <v>4795</v>
      </c>
      <c r="C500" s="8"/>
      <c r="D500" s="8" t="s">
        <v>5913</v>
      </c>
      <c r="E500" s="8" t="s">
        <v>5914</v>
      </c>
      <c r="F500" s="8" t="s">
        <v>5915</v>
      </c>
      <c r="G500" s="8"/>
      <c r="H500" s="10" t="str">
        <f t="shared" si="24"/>
        <v>Basic Math for Game Development with Unity 3D</v>
      </c>
      <c r="I500" s="8" t="s">
        <v>5916</v>
      </c>
      <c r="J500" s="8" t="s">
        <v>5917</v>
      </c>
      <c r="K500" s="8"/>
      <c r="L500" s="8" t="s">
        <v>231</v>
      </c>
      <c r="M500" s="8" t="s">
        <v>62</v>
      </c>
      <c r="N500" s="25">
        <v>54.99</v>
      </c>
      <c r="O500" s="26">
        <v>19.246500000000001</v>
      </c>
      <c r="P500" s="25">
        <v>58.84</v>
      </c>
      <c r="Q500" s="26">
        <v>20.594000000000001</v>
      </c>
      <c r="R500" s="25">
        <v>60.49</v>
      </c>
      <c r="S500" s="26">
        <v>21.171499999999998</v>
      </c>
      <c r="T500" s="25">
        <v>65</v>
      </c>
      <c r="U500" s="26">
        <v>22.75</v>
      </c>
      <c r="V500" s="25">
        <v>49.99</v>
      </c>
      <c r="W500" s="26">
        <v>17.496500000000001</v>
      </c>
      <c r="X500" s="25">
        <v>54.99</v>
      </c>
      <c r="Y500" s="26">
        <v>19.246500000000001</v>
      </c>
      <c r="Z500" s="8" t="s">
        <v>90</v>
      </c>
      <c r="AA500" s="8" t="s">
        <v>65</v>
      </c>
      <c r="AB500" s="8"/>
      <c r="AC500" s="8"/>
      <c r="AD500" s="8" t="s">
        <v>4795</v>
      </c>
      <c r="AE500" s="8" t="s">
        <v>463</v>
      </c>
      <c r="AF500" s="8" t="s">
        <v>67</v>
      </c>
      <c r="AG500" s="8">
        <v>447</v>
      </c>
      <c r="AH500" s="8" t="s">
        <v>4885</v>
      </c>
      <c r="AI500" s="8"/>
      <c r="AJ500" s="8" t="s">
        <v>465</v>
      </c>
      <c r="AK500" s="8" t="s">
        <v>465</v>
      </c>
      <c r="AL500" s="8" t="s">
        <v>65</v>
      </c>
      <c r="AM500" s="8" t="s">
        <v>71</v>
      </c>
      <c r="AN500" s="8" t="s">
        <v>72</v>
      </c>
      <c r="AO500" s="14">
        <v>45280</v>
      </c>
      <c r="AP500" s="14">
        <v>45280</v>
      </c>
      <c r="AQ500" s="14">
        <v>45280</v>
      </c>
      <c r="AR500" s="8"/>
      <c r="AS500" s="8"/>
      <c r="AT500" s="8" t="s">
        <v>63</v>
      </c>
      <c r="AU500" s="8" t="s">
        <v>5918</v>
      </c>
      <c r="AV500" s="8" t="s">
        <v>5919</v>
      </c>
      <c r="AW500" s="8" t="s">
        <v>5920</v>
      </c>
      <c r="AX500" s="8" t="s">
        <v>5921</v>
      </c>
      <c r="AY500" s="8" t="s">
        <v>5922</v>
      </c>
      <c r="AZ500" s="8" t="s">
        <v>5923</v>
      </c>
      <c r="BA500" s="8" t="s">
        <v>471</v>
      </c>
      <c r="BB500" s="8" t="s">
        <v>472</v>
      </c>
      <c r="BC500" s="8" t="s">
        <v>473</v>
      </c>
      <c r="BD500" s="8" t="s">
        <v>4807</v>
      </c>
      <c r="BE500" s="8" t="s">
        <v>65</v>
      </c>
      <c r="BF500" s="8" t="s">
        <v>65</v>
      </c>
      <c r="BG500" s="8" t="s">
        <v>5924</v>
      </c>
      <c r="BH500" s="8" t="s">
        <v>4892</v>
      </c>
      <c r="BI500" s="8" t="s">
        <v>1023</v>
      </c>
      <c r="BJ500" s="8"/>
      <c r="BK500" s="8" t="s">
        <v>65</v>
      </c>
      <c r="BL500" s="8" t="s">
        <v>65</v>
      </c>
      <c r="BM500" s="18" t="s">
        <v>5925</v>
      </c>
      <c r="BN500" s="18" t="s">
        <v>5926</v>
      </c>
      <c r="BO500" s="18" t="s">
        <v>88</v>
      </c>
      <c r="BP500" s="19" t="str">
        <f t="shared" si="25"/>
        <v>https://link.springer.com/book/10.1007/978-1-4842-9885-5?utm_medium=catalog&amp;utm_source=sn-bks&amp;utm_campaign=ACPG_PRINT_LYLT_GL_PBOK_05656_2507_Print&amp;utm_content=excel-list</v>
      </c>
    </row>
    <row r="501" spans="1:68" ht="29.5" customHeight="1" x14ac:dyDescent="0.35">
      <c r="A501" s="5"/>
      <c r="B501" s="5" t="s">
        <v>4795</v>
      </c>
      <c r="C501" s="8"/>
      <c r="D501" s="8" t="s">
        <v>5927</v>
      </c>
      <c r="E501" s="8" t="s">
        <v>5928</v>
      </c>
      <c r="F501" s="8" t="s">
        <v>5929</v>
      </c>
      <c r="G501" s="8"/>
      <c r="H501" s="10" t="str">
        <f t="shared" si="24"/>
        <v>IT Infrastructure</v>
      </c>
      <c r="I501" s="8" t="s">
        <v>5930</v>
      </c>
      <c r="J501" s="8" t="s">
        <v>5931</v>
      </c>
      <c r="K501" s="8"/>
      <c r="L501" s="8" t="s">
        <v>61</v>
      </c>
      <c r="M501" s="8" t="s">
        <v>253</v>
      </c>
      <c r="N501" s="25">
        <v>44.99</v>
      </c>
      <c r="O501" s="26">
        <v>15.746499999999999</v>
      </c>
      <c r="P501" s="25">
        <v>48.14</v>
      </c>
      <c r="Q501" s="26">
        <v>16.849</v>
      </c>
      <c r="R501" s="25">
        <v>49.49</v>
      </c>
      <c r="S501" s="26">
        <v>17.3215</v>
      </c>
      <c r="T501" s="25">
        <v>53.5</v>
      </c>
      <c r="U501" s="26">
        <v>18.724999999999998</v>
      </c>
      <c r="V501" s="25">
        <v>39.99</v>
      </c>
      <c r="W501" s="26">
        <v>13.996499999999999</v>
      </c>
      <c r="X501" s="25">
        <v>44.99</v>
      </c>
      <c r="Y501" s="26">
        <v>15.746499999999999</v>
      </c>
      <c r="Z501" s="8" t="s">
        <v>90</v>
      </c>
      <c r="AA501" s="8" t="s">
        <v>65</v>
      </c>
      <c r="AB501" s="8"/>
      <c r="AC501" s="8"/>
      <c r="AD501" s="8" t="s">
        <v>4795</v>
      </c>
      <c r="AE501" s="8" t="s">
        <v>463</v>
      </c>
      <c r="AF501" s="8" t="s">
        <v>67</v>
      </c>
      <c r="AG501" s="8">
        <v>295</v>
      </c>
      <c r="AH501" s="8" t="s">
        <v>4900</v>
      </c>
      <c r="AI501" s="8" t="s">
        <v>4901</v>
      </c>
      <c r="AJ501" s="8" t="s">
        <v>465</v>
      </c>
      <c r="AK501" s="8" t="s">
        <v>465</v>
      </c>
      <c r="AL501" s="8" t="s">
        <v>65</v>
      </c>
      <c r="AM501" s="8"/>
      <c r="AN501" s="8" t="s">
        <v>72</v>
      </c>
      <c r="AO501" s="14">
        <v>45419</v>
      </c>
      <c r="AP501" s="14">
        <v>45419</v>
      </c>
      <c r="AQ501" s="14">
        <v>45419</v>
      </c>
      <c r="AR501" s="8"/>
      <c r="AS501" s="8"/>
      <c r="AT501" s="8" t="s">
        <v>63</v>
      </c>
      <c r="AU501" s="8"/>
      <c r="AV501" s="8" t="s">
        <v>5932</v>
      </c>
      <c r="AW501" s="8" t="s">
        <v>5933</v>
      </c>
      <c r="AX501" s="8" t="s">
        <v>5934</v>
      </c>
      <c r="AY501" s="8" t="s">
        <v>5935</v>
      </c>
      <c r="AZ501" s="8" t="s">
        <v>5936</v>
      </c>
      <c r="BA501" s="8" t="s">
        <v>471</v>
      </c>
      <c r="BB501" s="8" t="s">
        <v>472</v>
      </c>
      <c r="BC501" s="8" t="s">
        <v>473</v>
      </c>
      <c r="BD501" s="8" t="s">
        <v>4807</v>
      </c>
      <c r="BE501" s="8" t="s">
        <v>65</v>
      </c>
      <c r="BF501" s="8" t="s">
        <v>65</v>
      </c>
      <c r="BG501" s="8" t="s">
        <v>5937</v>
      </c>
      <c r="BH501" s="8" t="s">
        <v>1113</v>
      </c>
      <c r="BI501" s="8" t="s">
        <v>4908</v>
      </c>
      <c r="BJ501" s="8" t="s">
        <v>2489</v>
      </c>
      <c r="BK501" s="8" t="s">
        <v>65</v>
      </c>
      <c r="BL501" s="8" t="s">
        <v>65</v>
      </c>
      <c r="BM501" s="18" t="s">
        <v>5938</v>
      </c>
      <c r="BN501" s="18" t="s">
        <v>5939</v>
      </c>
      <c r="BO501" s="18" t="s">
        <v>88</v>
      </c>
      <c r="BP501" s="19" t="str">
        <f t="shared" si="25"/>
        <v>https://link.springer.com/book/10.1007/979-8-8688-0077-1?utm_medium=catalog&amp;utm_source=sn-bks&amp;utm_campaign=ACPG_PRINT_LYLT_GL_PBOK_05656_2507_Print&amp;utm_content=excel-list</v>
      </c>
    </row>
    <row r="502" spans="1:68" ht="29.5" customHeight="1" x14ac:dyDescent="0.35">
      <c r="A502" s="5"/>
      <c r="B502" s="5" t="s">
        <v>4795</v>
      </c>
      <c r="C502" s="8"/>
      <c r="D502" s="8" t="s">
        <v>5940</v>
      </c>
      <c r="E502" s="8" t="s">
        <v>5941</v>
      </c>
      <c r="F502" s="8" t="s">
        <v>5942</v>
      </c>
      <c r="G502" s="8"/>
      <c r="H502" s="10" t="str">
        <f t="shared" si="24"/>
        <v>Distributed Machine Learning with PySpark</v>
      </c>
      <c r="I502" s="8" t="s">
        <v>5943</v>
      </c>
      <c r="J502" s="8" t="s">
        <v>5944</v>
      </c>
      <c r="K502" s="8"/>
      <c r="L502" s="8" t="s">
        <v>61</v>
      </c>
      <c r="M502" s="8" t="s">
        <v>62</v>
      </c>
      <c r="N502" s="25">
        <v>49.99</v>
      </c>
      <c r="O502" s="26">
        <v>17.496500000000001</v>
      </c>
      <c r="P502" s="25">
        <v>53.49</v>
      </c>
      <c r="Q502" s="26">
        <v>18.721499999999999</v>
      </c>
      <c r="R502" s="25">
        <v>54.99</v>
      </c>
      <c r="S502" s="26">
        <v>19.246500000000001</v>
      </c>
      <c r="T502" s="25">
        <v>59</v>
      </c>
      <c r="U502" s="26">
        <v>20.65</v>
      </c>
      <c r="V502" s="25">
        <v>44.99</v>
      </c>
      <c r="W502" s="26">
        <v>15.746499999999999</v>
      </c>
      <c r="X502" s="25">
        <v>49.99</v>
      </c>
      <c r="Y502" s="26">
        <v>17.496500000000001</v>
      </c>
      <c r="Z502" s="8" t="s">
        <v>90</v>
      </c>
      <c r="AA502" s="8" t="s">
        <v>65</v>
      </c>
      <c r="AB502" s="8"/>
      <c r="AC502" s="8"/>
      <c r="AD502" s="8" t="s">
        <v>4795</v>
      </c>
      <c r="AE502" s="8" t="s">
        <v>463</v>
      </c>
      <c r="AF502" s="8" t="s">
        <v>67</v>
      </c>
      <c r="AG502" s="8">
        <v>490</v>
      </c>
      <c r="AH502" s="8" t="s">
        <v>1072</v>
      </c>
      <c r="AI502" s="8"/>
      <c r="AJ502" s="8" t="s">
        <v>465</v>
      </c>
      <c r="AK502" s="8" t="s">
        <v>465</v>
      </c>
      <c r="AL502" s="8" t="s">
        <v>65</v>
      </c>
      <c r="AM502" s="8" t="s">
        <v>71</v>
      </c>
      <c r="AN502" s="8" t="s">
        <v>72</v>
      </c>
      <c r="AO502" s="14">
        <v>45254</v>
      </c>
      <c r="AP502" s="14">
        <v>45254</v>
      </c>
      <c r="AQ502" s="14">
        <v>45254</v>
      </c>
      <c r="AR502" s="8"/>
      <c r="AS502" s="8"/>
      <c r="AT502" s="8" t="s">
        <v>63</v>
      </c>
      <c r="AU502" s="8"/>
      <c r="AV502" s="8" t="s">
        <v>5945</v>
      </c>
      <c r="AW502" s="8" t="s">
        <v>5946</v>
      </c>
      <c r="AX502" s="8" t="s">
        <v>5947</v>
      </c>
      <c r="AY502" s="8" t="s">
        <v>5948</v>
      </c>
      <c r="AZ502" s="8" t="s">
        <v>5949</v>
      </c>
      <c r="BA502" s="8" t="s">
        <v>471</v>
      </c>
      <c r="BB502" s="8" t="s">
        <v>472</v>
      </c>
      <c r="BC502" s="8" t="s">
        <v>473</v>
      </c>
      <c r="BD502" s="8" t="s">
        <v>4807</v>
      </c>
      <c r="BE502" s="8" t="s">
        <v>65</v>
      </c>
      <c r="BF502" s="8" t="s">
        <v>65</v>
      </c>
      <c r="BG502" s="8" t="s">
        <v>5950</v>
      </c>
      <c r="BH502" s="8" t="s">
        <v>494</v>
      </c>
      <c r="BI502" s="8" t="s">
        <v>1045</v>
      </c>
      <c r="BJ502" s="8" t="s">
        <v>1235</v>
      </c>
      <c r="BK502" s="8" t="s">
        <v>65</v>
      </c>
      <c r="BL502" s="8" t="s">
        <v>65</v>
      </c>
      <c r="BM502" s="18" t="s">
        <v>5951</v>
      </c>
      <c r="BN502" s="18" t="s">
        <v>5952</v>
      </c>
      <c r="BO502" s="18" t="s">
        <v>88</v>
      </c>
      <c r="BP502" s="19" t="str">
        <f t="shared" si="25"/>
        <v>https://link.springer.com/book/10.1007/978-1-4842-9751-3?utm_medium=catalog&amp;utm_source=sn-bks&amp;utm_campaign=ACPG_PRINT_LYLT_GL_PBOK_05656_2507_Print&amp;utm_content=excel-list</v>
      </c>
    </row>
    <row r="503" spans="1:68" ht="29.5" customHeight="1" x14ac:dyDescent="0.35">
      <c r="A503" s="5"/>
      <c r="B503" s="5" t="s">
        <v>4795</v>
      </c>
      <c r="C503" s="8"/>
      <c r="D503" s="8" t="s">
        <v>5953</v>
      </c>
      <c r="E503" s="8" t="s">
        <v>5954</v>
      </c>
      <c r="F503" s="8" t="s">
        <v>5955</v>
      </c>
      <c r="G503" s="8"/>
      <c r="H503" s="10" t="str">
        <f t="shared" si="24"/>
        <v>GameMaker Fundamentals</v>
      </c>
      <c r="I503" s="8" t="s">
        <v>5956</v>
      </c>
      <c r="J503" s="8" t="s">
        <v>5957</v>
      </c>
      <c r="K503" s="8"/>
      <c r="L503" s="8" t="s">
        <v>61</v>
      </c>
      <c r="M503" s="8" t="s">
        <v>62</v>
      </c>
      <c r="N503" s="25">
        <v>54.99</v>
      </c>
      <c r="O503" s="26">
        <v>19.246500000000001</v>
      </c>
      <c r="P503" s="25">
        <v>58.84</v>
      </c>
      <c r="Q503" s="26">
        <v>20.594000000000001</v>
      </c>
      <c r="R503" s="25">
        <v>60.49</v>
      </c>
      <c r="S503" s="26">
        <v>21.171499999999998</v>
      </c>
      <c r="T503" s="25">
        <v>65</v>
      </c>
      <c r="U503" s="26">
        <v>22.75</v>
      </c>
      <c r="V503" s="25">
        <v>49.99</v>
      </c>
      <c r="W503" s="26">
        <v>17.496500000000001</v>
      </c>
      <c r="X503" s="25">
        <v>54.99</v>
      </c>
      <c r="Y503" s="26">
        <v>19.246500000000001</v>
      </c>
      <c r="Z503" s="8" t="s">
        <v>90</v>
      </c>
      <c r="AA503" s="8" t="s">
        <v>65</v>
      </c>
      <c r="AB503" s="8"/>
      <c r="AC503" s="8"/>
      <c r="AD503" s="8" t="s">
        <v>4795</v>
      </c>
      <c r="AE503" s="8" t="s">
        <v>463</v>
      </c>
      <c r="AF503" s="8" t="s">
        <v>67</v>
      </c>
      <c r="AG503" s="8">
        <v>406</v>
      </c>
      <c r="AH503" s="8" t="s">
        <v>4885</v>
      </c>
      <c r="AI503" s="8"/>
      <c r="AJ503" s="8" t="s">
        <v>465</v>
      </c>
      <c r="AK503" s="8" t="s">
        <v>465</v>
      </c>
      <c r="AL503" s="8" t="s">
        <v>65</v>
      </c>
      <c r="AM503" s="8"/>
      <c r="AN503" s="8" t="s">
        <v>72</v>
      </c>
      <c r="AO503" s="14">
        <v>44878</v>
      </c>
      <c r="AP503" s="14">
        <v>44878</v>
      </c>
      <c r="AQ503" s="14">
        <v>44878</v>
      </c>
      <c r="AR503" s="8"/>
      <c r="AS503" s="8"/>
      <c r="AT503" s="8" t="s">
        <v>63</v>
      </c>
      <c r="AU503" s="8"/>
      <c r="AV503" s="8" t="s">
        <v>5958</v>
      </c>
      <c r="AW503" s="8" t="s">
        <v>5959</v>
      </c>
      <c r="AX503" s="8" t="s">
        <v>5960</v>
      </c>
      <c r="AY503" s="8" t="s">
        <v>5961</v>
      </c>
      <c r="AZ503" s="8" t="s">
        <v>5962</v>
      </c>
      <c r="BA503" s="8" t="s">
        <v>471</v>
      </c>
      <c r="BB503" s="8" t="s">
        <v>472</v>
      </c>
      <c r="BC503" s="8" t="s">
        <v>473</v>
      </c>
      <c r="BD503" s="8" t="s">
        <v>4807</v>
      </c>
      <c r="BE503" s="8" t="s">
        <v>65</v>
      </c>
      <c r="BF503" s="8" t="s">
        <v>65</v>
      </c>
      <c r="BG503" s="8" t="s">
        <v>5963</v>
      </c>
      <c r="BH503" s="8" t="s">
        <v>4892</v>
      </c>
      <c r="BI503" s="8"/>
      <c r="BJ503" s="8"/>
      <c r="BK503" s="8" t="s">
        <v>65</v>
      </c>
      <c r="BL503" s="8" t="s">
        <v>65</v>
      </c>
      <c r="BM503" s="18" t="s">
        <v>5964</v>
      </c>
      <c r="BN503" s="18" t="s">
        <v>5965</v>
      </c>
      <c r="BO503" s="18" t="s">
        <v>88</v>
      </c>
      <c r="BP503" s="19" t="str">
        <f t="shared" si="25"/>
        <v>https://link.springer.com/book/10.1007/978-1-4842-8713-2?utm_medium=catalog&amp;utm_source=sn-bks&amp;utm_campaign=ACPG_PRINT_LYLT_GL_PBOK_05656_2507_Print&amp;utm_content=excel-list</v>
      </c>
    </row>
    <row r="504" spans="1:68" ht="29.5" customHeight="1" x14ac:dyDescent="0.35">
      <c r="A504" s="5"/>
      <c r="B504" s="5" t="s">
        <v>4795</v>
      </c>
      <c r="C504" s="8" t="s">
        <v>342</v>
      </c>
      <c r="D504" s="8" t="s">
        <v>5966</v>
      </c>
      <c r="E504" s="8" t="s">
        <v>5967</v>
      </c>
      <c r="F504" s="8" t="s">
        <v>5968</v>
      </c>
      <c r="G504" s="8"/>
      <c r="H504" s="10" t="str">
        <f t="shared" si="24"/>
        <v>Continuous Integration (CI) and Continuous Delivery (CD)</v>
      </c>
      <c r="I504" s="8" t="s">
        <v>5969</v>
      </c>
      <c r="J504" s="8" t="s">
        <v>5970</v>
      </c>
      <c r="K504" s="8"/>
      <c r="L504" s="8" t="s">
        <v>61</v>
      </c>
      <c r="M504" s="8" t="s">
        <v>62</v>
      </c>
      <c r="N504" s="25">
        <v>59.99</v>
      </c>
      <c r="O504" s="26">
        <v>20.996500000000001</v>
      </c>
      <c r="P504" s="25">
        <v>64.19</v>
      </c>
      <c r="Q504" s="26">
        <v>22.466499999999996</v>
      </c>
      <c r="R504" s="25">
        <v>65.989999999999995</v>
      </c>
      <c r="S504" s="26">
        <v>23.096499999999995</v>
      </c>
      <c r="T504" s="25">
        <v>71</v>
      </c>
      <c r="U504" s="26">
        <v>24.849999999999998</v>
      </c>
      <c r="V504" s="25">
        <v>54.99</v>
      </c>
      <c r="W504" s="26">
        <v>19.246500000000001</v>
      </c>
      <c r="X504" s="25">
        <v>59.99</v>
      </c>
      <c r="Y504" s="26">
        <v>20.996500000000001</v>
      </c>
      <c r="Z504" s="8" t="s">
        <v>90</v>
      </c>
      <c r="AA504" s="8" t="s">
        <v>65</v>
      </c>
      <c r="AB504" s="8"/>
      <c r="AC504" s="8"/>
      <c r="AD504" s="8" t="s">
        <v>4795</v>
      </c>
      <c r="AE504" s="8" t="s">
        <v>463</v>
      </c>
      <c r="AF504" s="8" t="s">
        <v>67</v>
      </c>
      <c r="AG504" s="8">
        <v>422</v>
      </c>
      <c r="AH504" s="8" t="s">
        <v>464</v>
      </c>
      <c r="AI504" s="8"/>
      <c r="AJ504" s="8" t="s">
        <v>465</v>
      </c>
      <c r="AK504" s="8" t="s">
        <v>465</v>
      </c>
      <c r="AL504" s="8" t="s">
        <v>65</v>
      </c>
      <c r="AM504" s="8"/>
      <c r="AN504" s="8" t="s">
        <v>72</v>
      </c>
      <c r="AO504" s="14">
        <v>45015</v>
      </c>
      <c r="AP504" s="14">
        <v>45015</v>
      </c>
      <c r="AQ504" s="14">
        <v>45015</v>
      </c>
      <c r="AR504" s="8"/>
      <c r="AS504" s="8"/>
      <c r="AT504" s="8" t="s">
        <v>63</v>
      </c>
      <c r="AU504" s="8"/>
      <c r="AV504" s="8" t="s">
        <v>5971</v>
      </c>
      <c r="AW504" s="8" t="s">
        <v>5972</v>
      </c>
      <c r="AX504" s="8" t="s">
        <v>5973</v>
      </c>
      <c r="AY504" s="8" t="s">
        <v>5974</v>
      </c>
      <c r="AZ504" s="8" t="s">
        <v>5975</v>
      </c>
      <c r="BA504" s="8" t="s">
        <v>471</v>
      </c>
      <c r="BB504" s="8" t="s">
        <v>472</v>
      </c>
      <c r="BC504" s="8" t="s">
        <v>473</v>
      </c>
      <c r="BD504" s="8" t="s">
        <v>4807</v>
      </c>
      <c r="BE504" s="8" t="s">
        <v>65</v>
      </c>
      <c r="BF504" s="8" t="s">
        <v>65</v>
      </c>
      <c r="BG504" s="8" t="s">
        <v>5976</v>
      </c>
      <c r="BH504" s="8" t="s">
        <v>708</v>
      </c>
      <c r="BI504" s="8" t="s">
        <v>5075</v>
      </c>
      <c r="BJ504" s="8" t="s">
        <v>4923</v>
      </c>
      <c r="BK504" s="8" t="s">
        <v>65</v>
      </c>
      <c r="BL504" s="8" t="s">
        <v>65</v>
      </c>
      <c r="BM504" s="18" t="s">
        <v>5977</v>
      </c>
      <c r="BN504" s="18" t="s">
        <v>5978</v>
      </c>
      <c r="BO504" s="18" t="s">
        <v>88</v>
      </c>
      <c r="BP504" s="19" t="str">
        <f t="shared" si="25"/>
        <v>https://link.springer.com/book/10.1007/978-1-4842-9228-0?utm_medium=catalog&amp;utm_source=sn-bks&amp;utm_campaign=ACPG_PRINT_LYLT_GL_PBOK_05656_2507_Print&amp;utm_content=excel-list</v>
      </c>
    </row>
    <row r="505" spans="1:68" ht="29.5" customHeight="1" x14ac:dyDescent="0.35">
      <c r="A505" s="5"/>
      <c r="B505" s="5" t="s">
        <v>4795</v>
      </c>
      <c r="C505" s="8"/>
      <c r="D505" s="8" t="s">
        <v>5979</v>
      </c>
      <c r="E505" s="8" t="s">
        <v>5980</v>
      </c>
      <c r="F505" s="8" t="s">
        <v>5981</v>
      </c>
      <c r="G505" s="8"/>
      <c r="H505" s="10" t="str">
        <f t="shared" si="24"/>
        <v>Visual Studio Extensibility Development</v>
      </c>
      <c r="I505" s="8" t="s">
        <v>5982</v>
      </c>
      <c r="J505" s="8" t="s">
        <v>5983</v>
      </c>
      <c r="K505" s="8"/>
      <c r="L505" s="8" t="s">
        <v>231</v>
      </c>
      <c r="M505" s="8" t="s">
        <v>253</v>
      </c>
      <c r="N505" s="25">
        <v>49.99</v>
      </c>
      <c r="O505" s="26">
        <v>17.496500000000001</v>
      </c>
      <c r="P505" s="25">
        <v>53.49</v>
      </c>
      <c r="Q505" s="26">
        <v>18.721499999999999</v>
      </c>
      <c r="R505" s="25">
        <v>54.99</v>
      </c>
      <c r="S505" s="26">
        <v>19.246500000000001</v>
      </c>
      <c r="T505" s="25">
        <v>59</v>
      </c>
      <c r="U505" s="26">
        <v>20.65</v>
      </c>
      <c r="V505" s="25">
        <v>44.99</v>
      </c>
      <c r="W505" s="26">
        <v>15.746499999999999</v>
      </c>
      <c r="X505" s="25">
        <v>49.99</v>
      </c>
      <c r="Y505" s="26">
        <v>17.496500000000001</v>
      </c>
      <c r="Z505" s="8" t="s">
        <v>90</v>
      </c>
      <c r="AA505" s="8" t="s">
        <v>65</v>
      </c>
      <c r="AB505" s="8"/>
      <c r="AC505" s="8"/>
      <c r="AD505" s="8" t="s">
        <v>4795</v>
      </c>
      <c r="AE505" s="8" t="s">
        <v>463</v>
      </c>
      <c r="AF505" s="8" t="s">
        <v>67</v>
      </c>
      <c r="AG505" s="8">
        <v>446</v>
      </c>
      <c r="AH505" s="8" t="s">
        <v>4870</v>
      </c>
      <c r="AI505" s="8"/>
      <c r="AJ505" s="8" t="s">
        <v>465</v>
      </c>
      <c r="AK505" s="8" t="s">
        <v>465</v>
      </c>
      <c r="AL505" s="8" t="s">
        <v>65</v>
      </c>
      <c r="AM505" s="8" t="s">
        <v>71</v>
      </c>
      <c r="AN505" s="8" t="s">
        <v>72</v>
      </c>
      <c r="AO505" s="14">
        <v>45282</v>
      </c>
      <c r="AP505" s="14">
        <v>45282</v>
      </c>
      <c r="AQ505" s="14">
        <v>45282</v>
      </c>
      <c r="AR505" s="8"/>
      <c r="AS505" s="8"/>
      <c r="AT505" s="8" t="s">
        <v>63</v>
      </c>
      <c r="AU505" s="8" t="s">
        <v>5984</v>
      </c>
      <c r="AV505" s="8" t="s">
        <v>5985</v>
      </c>
      <c r="AW505" s="8" t="s">
        <v>5986</v>
      </c>
      <c r="AX505" s="8" t="s">
        <v>5987</v>
      </c>
      <c r="AY505" s="8" t="s">
        <v>5988</v>
      </c>
      <c r="AZ505" s="8" t="s">
        <v>5989</v>
      </c>
      <c r="BA505" s="8" t="s">
        <v>471</v>
      </c>
      <c r="BB505" s="8" t="s">
        <v>472</v>
      </c>
      <c r="BC505" s="8" t="s">
        <v>473</v>
      </c>
      <c r="BD505" s="8" t="s">
        <v>4807</v>
      </c>
      <c r="BE505" s="8" t="s">
        <v>65</v>
      </c>
      <c r="BF505" s="8" t="s">
        <v>65</v>
      </c>
      <c r="BG505" s="8" t="s">
        <v>5990</v>
      </c>
      <c r="BH505" s="8" t="s">
        <v>4877</v>
      </c>
      <c r="BI505" s="8" t="s">
        <v>1395</v>
      </c>
      <c r="BJ505" s="8"/>
      <c r="BK505" s="8" t="s">
        <v>65</v>
      </c>
      <c r="BL505" s="8" t="s">
        <v>65</v>
      </c>
      <c r="BM505" s="18" t="s">
        <v>5991</v>
      </c>
      <c r="BN505" s="18" t="s">
        <v>5992</v>
      </c>
      <c r="BO505" s="18" t="s">
        <v>88</v>
      </c>
      <c r="BP505" s="19" t="str">
        <f t="shared" si="25"/>
        <v>https://link.springer.com/book/10.1007/978-1-4842-9875-6?utm_medium=catalog&amp;utm_source=sn-bks&amp;utm_campaign=ACPG_PRINT_LYLT_GL_PBOK_05656_2507_Print&amp;utm_content=excel-list</v>
      </c>
    </row>
    <row r="506" spans="1:68" ht="29.5" customHeight="1" x14ac:dyDescent="0.35">
      <c r="A506" s="5"/>
      <c r="B506" s="5" t="s">
        <v>4795</v>
      </c>
      <c r="C506" s="8"/>
      <c r="D506" s="8" t="s">
        <v>5993</v>
      </c>
      <c r="E506" s="8" t="s">
        <v>5994</v>
      </c>
      <c r="F506" s="8" t="s">
        <v>5995</v>
      </c>
      <c r="G506" s="8"/>
      <c r="H506" s="10" t="str">
        <f t="shared" si="24"/>
        <v>Foundations of Linux Debugging, Disassembling, and Reversing</v>
      </c>
      <c r="I506" s="8" t="s">
        <v>5996</v>
      </c>
      <c r="J506" s="8" t="s">
        <v>5997</v>
      </c>
      <c r="K506" s="8"/>
      <c r="L506" s="8" t="s">
        <v>61</v>
      </c>
      <c r="M506" s="8" t="s">
        <v>62</v>
      </c>
      <c r="N506" s="25">
        <v>54.99</v>
      </c>
      <c r="O506" s="26">
        <v>19.246500000000001</v>
      </c>
      <c r="P506" s="25">
        <v>58.84</v>
      </c>
      <c r="Q506" s="26">
        <v>20.594000000000001</v>
      </c>
      <c r="R506" s="25">
        <v>60.49</v>
      </c>
      <c r="S506" s="26">
        <v>21.171499999999998</v>
      </c>
      <c r="T506" s="25">
        <v>65</v>
      </c>
      <c r="U506" s="26">
        <v>22.75</v>
      </c>
      <c r="V506" s="25">
        <v>49.99</v>
      </c>
      <c r="W506" s="26">
        <v>17.496500000000001</v>
      </c>
      <c r="X506" s="25">
        <v>54.99</v>
      </c>
      <c r="Y506" s="26">
        <v>19.246500000000001</v>
      </c>
      <c r="Z506" s="8" t="s">
        <v>90</v>
      </c>
      <c r="AA506" s="8" t="s">
        <v>65</v>
      </c>
      <c r="AB506" s="8"/>
      <c r="AC506" s="8"/>
      <c r="AD506" s="8" t="s">
        <v>4795</v>
      </c>
      <c r="AE506" s="8" t="s">
        <v>463</v>
      </c>
      <c r="AF506" s="8" t="s">
        <v>67</v>
      </c>
      <c r="AG506" s="8">
        <v>173</v>
      </c>
      <c r="AH506" s="8" t="s">
        <v>5222</v>
      </c>
      <c r="AI506" s="8"/>
      <c r="AJ506" s="8" t="s">
        <v>465</v>
      </c>
      <c r="AK506" s="8" t="s">
        <v>465</v>
      </c>
      <c r="AL506" s="8" t="s">
        <v>65</v>
      </c>
      <c r="AM506" s="8"/>
      <c r="AN506" s="8" t="s">
        <v>72</v>
      </c>
      <c r="AO506" s="14">
        <v>44957</v>
      </c>
      <c r="AP506" s="14">
        <v>44957</v>
      </c>
      <c r="AQ506" s="14">
        <v>45483</v>
      </c>
      <c r="AR506" s="8"/>
      <c r="AS506" s="8"/>
      <c r="AT506" s="8" t="s">
        <v>63</v>
      </c>
      <c r="AU506" s="8"/>
      <c r="AV506" s="8" t="s">
        <v>5998</v>
      </c>
      <c r="AW506" s="8" t="s">
        <v>5999</v>
      </c>
      <c r="AX506" s="8" t="s">
        <v>6000</v>
      </c>
      <c r="AY506" s="8" t="s">
        <v>6001</v>
      </c>
      <c r="AZ506" s="8" t="s">
        <v>6002</v>
      </c>
      <c r="BA506" s="8" t="s">
        <v>471</v>
      </c>
      <c r="BB506" s="8" t="s">
        <v>472</v>
      </c>
      <c r="BC506" s="8" t="s">
        <v>473</v>
      </c>
      <c r="BD506" s="8" t="s">
        <v>4807</v>
      </c>
      <c r="BE506" s="8" t="s">
        <v>65</v>
      </c>
      <c r="BF506" s="8" t="s">
        <v>65</v>
      </c>
      <c r="BG506" s="8" t="s">
        <v>6003</v>
      </c>
      <c r="BH506" s="8" t="s">
        <v>4848</v>
      </c>
      <c r="BI506" s="8" t="s">
        <v>5145</v>
      </c>
      <c r="BJ506" s="8"/>
      <c r="BK506" s="8" t="s">
        <v>65</v>
      </c>
      <c r="BL506" s="8" t="s">
        <v>65</v>
      </c>
      <c r="BM506" s="18" t="s">
        <v>6004</v>
      </c>
      <c r="BN506" s="18" t="s">
        <v>6005</v>
      </c>
      <c r="BO506" s="18" t="s">
        <v>88</v>
      </c>
      <c r="BP506" s="19" t="str">
        <f t="shared" si="25"/>
        <v>https://link.springer.com/book/10.1007/978-1-4842-9153-5?utm_medium=catalog&amp;utm_source=sn-bks&amp;utm_campaign=ACPG_PRINT_LYLT_GL_PBOK_05656_2507_Print&amp;utm_content=excel-list</v>
      </c>
    </row>
    <row r="507" spans="1:68" ht="29.5" customHeight="1" x14ac:dyDescent="0.35">
      <c r="A507" s="5"/>
      <c r="B507" s="5" t="s">
        <v>4795</v>
      </c>
      <c r="C507" s="8"/>
      <c r="D507" s="8" t="s">
        <v>6006</v>
      </c>
      <c r="E507" s="8" t="s">
        <v>6007</v>
      </c>
      <c r="F507" s="8" t="s">
        <v>6008</v>
      </c>
      <c r="G507" s="8"/>
      <c r="H507" s="10" t="str">
        <f t="shared" si="24"/>
        <v>Pro Exchange Administration</v>
      </c>
      <c r="I507" s="8" t="s">
        <v>6009</v>
      </c>
      <c r="J507" s="8" t="s">
        <v>6010</v>
      </c>
      <c r="K507" s="8"/>
      <c r="L507" s="8" t="s">
        <v>389</v>
      </c>
      <c r="M507" s="8" t="s">
        <v>62</v>
      </c>
      <c r="N507" s="25">
        <v>37.99</v>
      </c>
      <c r="O507" s="26">
        <v>13.2965</v>
      </c>
      <c r="P507" s="25">
        <v>40.65</v>
      </c>
      <c r="Q507" s="26">
        <v>14.227499999999999</v>
      </c>
      <c r="R507" s="25">
        <v>41.79</v>
      </c>
      <c r="S507" s="26">
        <v>14.626499999999998</v>
      </c>
      <c r="T507" s="25">
        <v>45</v>
      </c>
      <c r="U507" s="26">
        <v>15.749999999999998</v>
      </c>
      <c r="V507" s="25">
        <v>32.99</v>
      </c>
      <c r="W507" s="26">
        <v>11.5465</v>
      </c>
      <c r="X507" s="25">
        <v>39.99</v>
      </c>
      <c r="Y507" s="26">
        <v>13.996499999999999</v>
      </c>
      <c r="Z507" s="8" t="s">
        <v>90</v>
      </c>
      <c r="AA507" s="8" t="s">
        <v>65</v>
      </c>
      <c r="AB507" s="8"/>
      <c r="AC507" s="8"/>
      <c r="AD507" s="8" t="s">
        <v>4795</v>
      </c>
      <c r="AE507" s="8" t="s">
        <v>463</v>
      </c>
      <c r="AF507" s="8" t="s">
        <v>67</v>
      </c>
      <c r="AG507" s="8">
        <v>931</v>
      </c>
      <c r="AH507" s="8" t="s">
        <v>4870</v>
      </c>
      <c r="AI507" s="8"/>
      <c r="AJ507" s="8" t="s">
        <v>465</v>
      </c>
      <c r="AK507" s="8" t="s">
        <v>465</v>
      </c>
      <c r="AL507" s="8" t="s">
        <v>65</v>
      </c>
      <c r="AM507" s="8" t="s">
        <v>71</v>
      </c>
      <c r="AN507" s="8" t="s">
        <v>72</v>
      </c>
      <c r="AO507" s="14">
        <v>45190</v>
      </c>
      <c r="AP507" s="14">
        <v>45190</v>
      </c>
      <c r="AQ507" s="14">
        <v>45190</v>
      </c>
      <c r="AR507" s="8"/>
      <c r="AS507" s="8"/>
      <c r="AT507" s="8" t="s">
        <v>63</v>
      </c>
      <c r="AU507" s="8" t="s">
        <v>6011</v>
      </c>
      <c r="AV507" s="8" t="s">
        <v>6012</v>
      </c>
      <c r="AW507" s="8" t="s">
        <v>6013</v>
      </c>
      <c r="AX507" s="8" t="s">
        <v>6014</v>
      </c>
      <c r="AY507" s="8" t="s">
        <v>6015</v>
      </c>
      <c r="AZ507" s="8" t="s">
        <v>6016</v>
      </c>
      <c r="BA507" s="8" t="s">
        <v>471</v>
      </c>
      <c r="BB507" s="8" t="s">
        <v>472</v>
      </c>
      <c r="BC507" s="8" t="s">
        <v>473</v>
      </c>
      <c r="BD507" s="8" t="s">
        <v>4807</v>
      </c>
      <c r="BE507" s="8" t="s">
        <v>65</v>
      </c>
      <c r="BF507" s="8" t="s">
        <v>65</v>
      </c>
      <c r="BG507" s="8" t="s">
        <v>6017</v>
      </c>
      <c r="BH507" s="8" t="s">
        <v>4877</v>
      </c>
      <c r="BI507" s="8"/>
      <c r="BJ507" s="8"/>
      <c r="BK507" s="8" t="s">
        <v>65</v>
      </c>
      <c r="BL507" s="8" t="s">
        <v>65</v>
      </c>
      <c r="BM507" s="18" t="s">
        <v>6018</v>
      </c>
      <c r="BN507" s="18" t="s">
        <v>6019</v>
      </c>
      <c r="BO507" s="18" t="s">
        <v>88</v>
      </c>
      <c r="BP507" s="19" t="str">
        <f t="shared" si="25"/>
        <v>https://link.springer.com/book/10.1007/978-1-4842-9591-5?utm_medium=catalog&amp;utm_source=sn-bks&amp;utm_campaign=ACPG_PRINT_LYLT_GL_PBOK_05656_2507_Print&amp;utm_content=excel-list</v>
      </c>
    </row>
    <row r="508" spans="1:68" ht="29.5" customHeight="1" x14ac:dyDescent="0.35">
      <c r="A508" s="5"/>
      <c r="B508" s="5" t="s">
        <v>4795</v>
      </c>
      <c r="C508" s="8" t="s">
        <v>342</v>
      </c>
      <c r="D508" s="8" t="s">
        <v>6020</v>
      </c>
      <c r="E508" s="8" t="s">
        <v>6021</v>
      </c>
      <c r="F508" s="8" t="s">
        <v>6022</v>
      </c>
      <c r="G508" s="8"/>
      <c r="H508" s="10" t="str">
        <f t="shared" si="24"/>
        <v>The Absolute Beginner's Guide to HTML and CSS</v>
      </c>
      <c r="I508" s="8" t="s">
        <v>6023</v>
      </c>
      <c r="J508" s="8" t="s">
        <v>6024</v>
      </c>
      <c r="K508" s="8"/>
      <c r="L508" s="8" t="s">
        <v>61</v>
      </c>
      <c r="M508" s="8" t="s">
        <v>62</v>
      </c>
      <c r="N508" s="25">
        <v>32.99</v>
      </c>
      <c r="O508" s="26">
        <v>11.5465</v>
      </c>
      <c r="P508" s="25">
        <v>35.299999999999997</v>
      </c>
      <c r="Q508" s="26">
        <v>12.354999999999999</v>
      </c>
      <c r="R508" s="25">
        <v>36.29</v>
      </c>
      <c r="S508" s="26">
        <v>12.701499999999999</v>
      </c>
      <c r="T508" s="25">
        <v>39</v>
      </c>
      <c r="U508" s="26">
        <v>13.649999999999999</v>
      </c>
      <c r="V508" s="25">
        <v>27.99</v>
      </c>
      <c r="W508" s="26">
        <v>9.7964999999999982</v>
      </c>
      <c r="X508" s="25">
        <v>32.99</v>
      </c>
      <c r="Y508" s="26">
        <v>11.5465</v>
      </c>
      <c r="Z508" s="8" t="s">
        <v>90</v>
      </c>
      <c r="AA508" s="8" t="s">
        <v>65</v>
      </c>
      <c r="AB508" s="8"/>
      <c r="AC508" s="8"/>
      <c r="AD508" s="8" t="s">
        <v>4795</v>
      </c>
      <c r="AE508" s="8" t="s">
        <v>463</v>
      </c>
      <c r="AF508" s="8" t="s">
        <v>67</v>
      </c>
      <c r="AG508" s="8">
        <v>240</v>
      </c>
      <c r="AH508" s="8" t="s">
        <v>5196</v>
      </c>
      <c r="AI508" s="8"/>
      <c r="AJ508" s="8" t="s">
        <v>465</v>
      </c>
      <c r="AK508" s="8" t="s">
        <v>465</v>
      </c>
      <c r="AL508" s="8" t="s">
        <v>65</v>
      </c>
      <c r="AM508" s="8"/>
      <c r="AN508" s="8" t="s">
        <v>72</v>
      </c>
      <c r="AO508" s="14">
        <v>45024</v>
      </c>
      <c r="AP508" s="14">
        <v>45024</v>
      </c>
      <c r="AQ508" s="14">
        <v>45024</v>
      </c>
      <c r="AR508" s="8"/>
      <c r="AS508" s="8"/>
      <c r="AT508" s="8" t="s">
        <v>63</v>
      </c>
      <c r="AU508" s="8"/>
      <c r="AV508" s="8" t="s">
        <v>6025</v>
      </c>
      <c r="AW508" s="8" t="s">
        <v>6026</v>
      </c>
      <c r="AX508" s="8" t="s">
        <v>6027</v>
      </c>
      <c r="AY508" s="8" t="s">
        <v>6028</v>
      </c>
      <c r="AZ508" s="8" t="s">
        <v>6029</v>
      </c>
      <c r="BA508" s="8" t="s">
        <v>471</v>
      </c>
      <c r="BB508" s="8" t="s">
        <v>472</v>
      </c>
      <c r="BC508" s="8" t="s">
        <v>473</v>
      </c>
      <c r="BD508" s="8" t="s">
        <v>4807</v>
      </c>
      <c r="BE508" s="8" t="s">
        <v>65</v>
      </c>
      <c r="BF508" s="8" t="s">
        <v>65</v>
      </c>
      <c r="BG508" s="8" t="s">
        <v>6030</v>
      </c>
      <c r="BH508" s="8" t="s">
        <v>5075</v>
      </c>
      <c r="BI508" s="8" t="s">
        <v>2735</v>
      </c>
      <c r="BJ508" s="8" t="s">
        <v>1152</v>
      </c>
      <c r="BK508" s="8" t="s">
        <v>65</v>
      </c>
      <c r="BL508" s="8" t="s">
        <v>65</v>
      </c>
      <c r="BM508" s="18" t="s">
        <v>6031</v>
      </c>
      <c r="BN508" s="18" t="s">
        <v>6032</v>
      </c>
      <c r="BO508" s="18" t="s">
        <v>88</v>
      </c>
      <c r="BP508" s="19" t="str">
        <f t="shared" si="25"/>
        <v>https://link.springer.com/book/10.1007/978-1-4842-9250-1?utm_medium=catalog&amp;utm_source=sn-bks&amp;utm_campaign=ACPG_PRINT_LYLT_GL_PBOK_05656_2507_Print&amp;utm_content=excel-list</v>
      </c>
    </row>
    <row r="509" spans="1:68" ht="29.5" customHeight="1" x14ac:dyDescent="0.35">
      <c r="A509" s="5"/>
      <c r="B509" s="5" t="s">
        <v>4795</v>
      </c>
      <c r="C509" s="8"/>
      <c r="D509" s="8" t="s">
        <v>6033</v>
      </c>
      <c r="E509" s="8" t="s">
        <v>4688</v>
      </c>
      <c r="F509" s="8" t="s">
        <v>6034</v>
      </c>
      <c r="G509" s="8"/>
      <c r="H509" s="10" t="str">
        <f t="shared" si="24"/>
        <v>Blockchain for Teens</v>
      </c>
      <c r="I509" s="8" t="s">
        <v>6035</v>
      </c>
      <c r="J509" s="8" t="s">
        <v>6036</v>
      </c>
      <c r="K509" s="8"/>
      <c r="L509" s="8" t="s">
        <v>61</v>
      </c>
      <c r="M509" s="8" t="s">
        <v>62</v>
      </c>
      <c r="N509" s="25">
        <v>59.99</v>
      </c>
      <c r="O509" s="26">
        <v>20.996500000000001</v>
      </c>
      <c r="P509" s="25">
        <v>64.19</v>
      </c>
      <c r="Q509" s="26">
        <v>22.466499999999996</v>
      </c>
      <c r="R509" s="25">
        <v>65.989999999999995</v>
      </c>
      <c r="S509" s="26">
        <v>23.096499999999995</v>
      </c>
      <c r="T509" s="25">
        <v>71</v>
      </c>
      <c r="U509" s="26">
        <v>24.849999999999998</v>
      </c>
      <c r="V509" s="25">
        <v>54.99</v>
      </c>
      <c r="W509" s="26">
        <v>19.246500000000001</v>
      </c>
      <c r="X509" s="25">
        <v>59.99</v>
      </c>
      <c r="Y509" s="26">
        <v>20.996500000000001</v>
      </c>
      <c r="Z509" s="8" t="s">
        <v>90</v>
      </c>
      <c r="AA509" s="8" t="s">
        <v>65</v>
      </c>
      <c r="AB509" s="8"/>
      <c r="AC509" s="8"/>
      <c r="AD509" s="8" t="s">
        <v>4795</v>
      </c>
      <c r="AE509" s="8" t="s">
        <v>463</v>
      </c>
      <c r="AF509" s="8" t="s">
        <v>67</v>
      </c>
      <c r="AG509" s="8">
        <v>431</v>
      </c>
      <c r="AH509" s="8" t="s">
        <v>6037</v>
      </c>
      <c r="AI509" s="8" t="s">
        <v>1036</v>
      </c>
      <c r="AJ509" s="8" t="s">
        <v>465</v>
      </c>
      <c r="AK509" s="8" t="s">
        <v>465</v>
      </c>
      <c r="AL509" s="8" t="s">
        <v>65</v>
      </c>
      <c r="AM509" s="8"/>
      <c r="AN509" s="8" t="s">
        <v>72</v>
      </c>
      <c r="AO509" s="14">
        <v>44923</v>
      </c>
      <c r="AP509" s="14">
        <v>44923</v>
      </c>
      <c r="AQ509" s="14">
        <v>44993</v>
      </c>
      <c r="AR509" s="8"/>
      <c r="AS509" s="8"/>
      <c r="AT509" s="8" t="s">
        <v>63</v>
      </c>
      <c r="AU509" s="8"/>
      <c r="AV509" s="8" t="s">
        <v>6038</v>
      </c>
      <c r="AW509" s="8" t="s">
        <v>6039</v>
      </c>
      <c r="AX509" s="8" t="s">
        <v>6040</v>
      </c>
      <c r="AY509" s="8" t="s">
        <v>6041</v>
      </c>
      <c r="AZ509" s="8" t="s">
        <v>6042</v>
      </c>
      <c r="BA509" s="8" t="s">
        <v>471</v>
      </c>
      <c r="BB509" s="8" t="s">
        <v>472</v>
      </c>
      <c r="BC509" s="8" t="s">
        <v>473</v>
      </c>
      <c r="BD509" s="8" t="s">
        <v>4807</v>
      </c>
      <c r="BE509" s="8" t="s">
        <v>65</v>
      </c>
      <c r="BF509" s="8" t="s">
        <v>65</v>
      </c>
      <c r="BG509" s="8" t="s">
        <v>6043</v>
      </c>
      <c r="BH509" s="8" t="s">
        <v>2654</v>
      </c>
      <c r="BI509" s="8" t="s">
        <v>992</v>
      </c>
      <c r="BJ509" s="8"/>
      <c r="BK509" s="8" t="s">
        <v>65</v>
      </c>
      <c r="BL509" s="8" t="s">
        <v>65</v>
      </c>
      <c r="BM509" s="18" t="s">
        <v>6044</v>
      </c>
      <c r="BN509" s="18" t="s">
        <v>6045</v>
      </c>
      <c r="BO509" s="18" t="s">
        <v>88</v>
      </c>
      <c r="BP509" s="19" t="str">
        <f t="shared" si="25"/>
        <v>https://link.springer.com/book/10.1007/978-1-4842-8808-5?utm_medium=catalog&amp;utm_source=sn-bks&amp;utm_campaign=ACPG_PRINT_LYLT_GL_PBOK_05656_2507_Print&amp;utm_content=excel-list</v>
      </c>
    </row>
    <row r="510" spans="1:68" ht="29.5" customHeight="1" x14ac:dyDescent="0.35">
      <c r="A510" s="5"/>
      <c r="B510" s="5" t="s">
        <v>4795</v>
      </c>
      <c r="C510" s="8"/>
      <c r="D510" s="8" t="s">
        <v>6046</v>
      </c>
      <c r="E510" s="8" t="s">
        <v>6047</v>
      </c>
      <c r="F510" s="8" t="s">
        <v>6048</v>
      </c>
      <c r="G510" s="8"/>
      <c r="H510" s="10" t="str">
        <f t="shared" si="24"/>
        <v>Selenium WebDriver Recipes in C#</v>
      </c>
      <c r="I510" s="8" t="s">
        <v>6049</v>
      </c>
      <c r="J510" s="8" t="s">
        <v>6050</v>
      </c>
      <c r="K510" s="8"/>
      <c r="L510" s="8" t="s">
        <v>389</v>
      </c>
      <c r="M510" s="8" t="s">
        <v>253</v>
      </c>
      <c r="N510" s="25">
        <v>49.99</v>
      </c>
      <c r="O510" s="26">
        <v>17.496500000000001</v>
      </c>
      <c r="P510" s="25">
        <v>53.49</v>
      </c>
      <c r="Q510" s="26">
        <v>18.721499999999999</v>
      </c>
      <c r="R510" s="25">
        <v>54.99</v>
      </c>
      <c r="S510" s="26">
        <v>19.246500000000001</v>
      </c>
      <c r="T510" s="25">
        <v>59</v>
      </c>
      <c r="U510" s="26">
        <v>20.65</v>
      </c>
      <c r="V510" s="25">
        <v>44.99</v>
      </c>
      <c r="W510" s="26">
        <v>15.746499999999999</v>
      </c>
      <c r="X510" s="25">
        <v>49.99</v>
      </c>
      <c r="Y510" s="26">
        <v>17.496500000000001</v>
      </c>
      <c r="Z510" s="8" t="s">
        <v>90</v>
      </c>
      <c r="AA510" s="8" t="s">
        <v>65</v>
      </c>
      <c r="AB510" s="8"/>
      <c r="AC510" s="8"/>
      <c r="AD510" s="8" t="s">
        <v>4795</v>
      </c>
      <c r="AE510" s="8" t="s">
        <v>463</v>
      </c>
      <c r="AF510" s="8" t="s">
        <v>67</v>
      </c>
      <c r="AG510" s="8">
        <v>329</v>
      </c>
      <c r="AH510" s="8" t="s">
        <v>5222</v>
      </c>
      <c r="AI510" s="8"/>
      <c r="AJ510" s="8" t="s">
        <v>465</v>
      </c>
      <c r="AK510" s="8" t="s">
        <v>465</v>
      </c>
      <c r="AL510" s="8" t="s">
        <v>65</v>
      </c>
      <c r="AM510" s="8"/>
      <c r="AN510" s="8" t="s">
        <v>72</v>
      </c>
      <c r="AO510" s="14">
        <v>45284</v>
      </c>
      <c r="AP510" s="14">
        <v>45284</v>
      </c>
      <c r="AQ510" s="14">
        <v>45284</v>
      </c>
      <c r="AR510" s="8"/>
      <c r="AS510" s="8"/>
      <c r="AT510" s="8" t="s">
        <v>63</v>
      </c>
      <c r="AU510" s="8" t="s">
        <v>6051</v>
      </c>
      <c r="AV510" s="8" t="s">
        <v>6052</v>
      </c>
      <c r="AW510" s="8" t="s">
        <v>6053</v>
      </c>
      <c r="AX510" s="8" t="s">
        <v>6054</v>
      </c>
      <c r="AY510" s="8" t="s">
        <v>6055</v>
      </c>
      <c r="AZ510" s="8" t="s">
        <v>6056</v>
      </c>
      <c r="BA510" s="8" t="s">
        <v>5117</v>
      </c>
      <c r="BB510" s="8" t="s">
        <v>5118</v>
      </c>
      <c r="BC510" s="8" t="s">
        <v>79</v>
      </c>
      <c r="BD510" s="8" t="s">
        <v>4807</v>
      </c>
      <c r="BE510" s="8" t="s">
        <v>65</v>
      </c>
      <c r="BF510" s="8" t="s">
        <v>65</v>
      </c>
      <c r="BG510" s="8" t="s">
        <v>6057</v>
      </c>
      <c r="BH510" s="8" t="s">
        <v>4848</v>
      </c>
      <c r="BI510" s="8" t="s">
        <v>2735</v>
      </c>
      <c r="BJ510" s="8" t="s">
        <v>5144</v>
      </c>
      <c r="BK510" s="8" t="s">
        <v>65</v>
      </c>
      <c r="BL510" s="8" t="s">
        <v>65</v>
      </c>
      <c r="BM510" s="18" t="s">
        <v>6058</v>
      </c>
      <c r="BN510" s="18" t="s">
        <v>6059</v>
      </c>
      <c r="BO510" s="18" t="s">
        <v>88</v>
      </c>
      <c r="BP510" s="19" t="str">
        <f t="shared" si="25"/>
        <v>https://link.springer.com/book/10.1007/979-8-8688-0023-8?utm_medium=catalog&amp;utm_source=sn-bks&amp;utm_campaign=ACPG_PRINT_LYLT_GL_PBOK_05656_2507_Print&amp;utm_content=excel-list</v>
      </c>
    </row>
    <row r="511" spans="1:68" ht="29.5" customHeight="1" x14ac:dyDescent="0.35">
      <c r="A511" s="5"/>
      <c r="B511" s="5" t="s">
        <v>6060</v>
      </c>
      <c r="C511" s="8"/>
      <c r="D511" s="8" t="s">
        <v>6061</v>
      </c>
      <c r="E511" s="8" t="s">
        <v>6062</v>
      </c>
      <c r="F511" s="8" t="s">
        <v>6063</v>
      </c>
      <c r="G511" s="8" t="s">
        <v>6064</v>
      </c>
      <c r="H511" s="10" t="str">
        <f t="shared" si="24"/>
        <v>Mathematical Logic</v>
      </c>
      <c r="I511" s="8" t="s">
        <v>6065</v>
      </c>
      <c r="J511" s="8" t="s">
        <v>6066</v>
      </c>
      <c r="K511" s="8" t="s">
        <v>140</v>
      </c>
      <c r="L511" s="8" t="s">
        <v>231</v>
      </c>
      <c r="M511" s="8" t="s">
        <v>253</v>
      </c>
      <c r="N511" s="25">
        <v>89.99</v>
      </c>
      <c r="O511" s="26">
        <v>31.496499999999997</v>
      </c>
      <c r="P511" s="25">
        <v>96.29</v>
      </c>
      <c r="Q511" s="26">
        <v>33.701500000000003</v>
      </c>
      <c r="R511" s="25">
        <v>98.99</v>
      </c>
      <c r="S511" s="26">
        <v>34.646499999999996</v>
      </c>
      <c r="T511" s="25">
        <v>106.5</v>
      </c>
      <c r="U511" s="26">
        <v>37.274999999999999</v>
      </c>
      <c r="V511" s="25">
        <v>79.989999999999995</v>
      </c>
      <c r="W511" s="26">
        <v>27.996499999999997</v>
      </c>
      <c r="X511" s="25">
        <v>99.99</v>
      </c>
      <c r="Y511" s="26">
        <v>34.996499999999997</v>
      </c>
      <c r="Z511" s="8" t="s">
        <v>64</v>
      </c>
      <c r="AA511" s="8" t="s">
        <v>65</v>
      </c>
      <c r="AB511" s="8" t="s">
        <v>6067</v>
      </c>
      <c r="AC511" s="8">
        <v>4</v>
      </c>
      <c r="AD511" s="8" t="s">
        <v>6060</v>
      </c>
      <c r="AE511" s="8" t="s">
        <v>66</v>
      </c>
      <c r="AF511" s="8" t="s">
        <v>67</v>
      </c>
      <c r="AG511" s="8">
        <v>257</v>
      </c>
      <c r="AH511" s="8" t="s">
        <v>6068</v>
      </c>
      <c r="AI511" s="8"/>
      <c r="AJ511" s="8" t="s">
        <v>69</v>
      </c>
      <c r="AK511" s="8" t="s">
        <v>70</v>
      </c>
      <c r="AL511" s="8" t="s">
        <v>65</v>
      </c>
      <c r="AM511" s="8" t="s">
        <v>71</v>
      </c>
      <c r="AN511" s="8" t="s">
        <v>72</v>
      </c>
      <c r="AO511" s="14">
        <v>45401</v>
      </c>
      <c r="AP511" s="14">
        <v>45401</v>
      </c>
      <c r="AQ511" s="14">
        <v>45418</v>
      </c>
      <c r="AR511" s="8"/>
      <c r="AS511" s="8"/>
      <c r="AT511" s="8" t="s">
        <v>63</v>
      </c>
      <c r="AU511" s="8" t="s">
        <v>6069</v>
      </c>
      <c r="AV511" s="8" t="s">
        <v>6070</v>
      </c>
      <c r="AW511" s="8" t="s">
        <v>6071</v>
      </c>
      <c r="AX511" s="8" t="s">
        <v>6072</v>
      </c>
      <c r="AY511" s="8" t="s">
        <v>6073</v>
      </c>
      <c r="AZ511" s="8" t="s">
        <v>6074</v>
      </c>
      <c r="BA511" s="8" t="s">
        <v>78</v>
      </c>
      <c r="BB511" s="8" t="s">
        <v>79</v>
      </c>
      <c r="BC511" s="8" t="s">
        <v>80</v>
      </c>
      <c r="BD511" s="8" t="s">
        <v>6075</v>
      </c>
      <c r="BE511" s="8" t="s">
        <v>65</v>
      </c>
      <c r="BF511" s="8" t="s">
        <v>65</v>
      </c>
      <c r="BG511" s="8" t="s">
        <v>6076</v>
      </c>
      <c r="BH511" s="8" t="s">
        <v>1642</v>
      </c>
      <c r="BI511" s="8" t="s">
        <v>1984</v>
      </c>
      <c r="BJ511" s="8" t="s">
        <v>6077</v>
      </c>
      <c r="BK511" s="8" t="s">
        <v>65</v>
      </c>
      <c r="BL511" s="8" t="s">
        <v>65</v>
      </c>
      <c r="BM511" s="18" t="s">
        <v>6078</v>
      </c>
      <c r="BN511" s="18" t="s">
        <v>6079</v>
      </c>
      <c r="BO511" s="18" t="s">
        <v>88</v>
      </c>
      <c r="BP511" s="19" t="str">
        <f t="shared" si="25"/>
        <v>https://link.springer.com/book/10.1007/978-3-031-56215-0?utm_medium=catalog&amp;utm_source=sn-bks&amp;utm_campaign=ACPG_PRINT_LYLT_GL_PBOK_05656_2507_Print&amp;utm_content=excel-list</v>
      </c>
    </row>
    <row r="512" spans="1:68" ht="29.5" customHeight="1" x14ac:dyDescent="0.35">
      <c r="A512" s="5"/>
      <c r="B512" s="5" t="s">
        <v>6060</v>
      </c>
      <c r="C512" s="8"/>
      <c r="D512" s="8" t="s">
        <v>6080</v>
      </c>
      <c r="E512" s="8" t="s">
        <v>6081</v>
      </c>
      <c r="F512" s="8" t="s">
        <v>6082</v>
      </c>
      <c r="G512" s="8" t="s">
        <v>6083</v>
      </c>
      <c r="H512" s="10" t="str">
        <f t="shared" si="24"/>
        <v>Introduction to Clinical Ethics: Perspectives from a Physician Bioethicist</v>
      </c>
      <c r="I512" s="8" t="s">
        <v>140</v>
      </c>
      <c r="J512" s="8" t="s">
        <v>6084</v>
      </c>
      <c r="K512" s="8"/>
      <c r="L512" s="8" t="s">
        <v>61</v>
      </c>
      <c r="M512" s="8" t="s">
        <v>62</v>
      </c>
      <c r="N512" s="25">
        <v>99.99</v>
      </c>
      <c r="O512" s="26">
        <v>34.996499999999997</v>
      </c>
      <c r="P512" s="25">
        <v>106.99</v>
      </c>
      <c r="Q512" s="26">
        <v>37.446499999999993</v>
      </c>
      <c r="R512" s="25">
        <v>109.99</v>
      </c>
      <c r="S512" s="26">
        <v>38.496499999999997</v>
      </c>
      <c r="T512" s="25">
        <v>118</v>
      </c>
      <c r="U512" s="26">
        <v>41.3</v>
      </c>
      <c r="V512" s="25">
        <v>89.99</v>
      </c>
      <c r="W512" s="26">
        <v>31.496499999999997</v>
      </c>
      <c r="X512" s="25">
        <v>109.99</v>
      </c>
      <c r="Y512" s="26">
        <v>38.496499999999997</v>
      </c>
      <c r="Z512" s="8" t="s">
        <v>64</v>
      </c>
      <c r="AA512" s="8" t="s">
        <v>65</v>
      </c>
      <c r="AB512" s="8"/>
      <c r="AC512" s="8"/>
      <c r="AD512" s="8" t="s">
        <v>6060</v>
      </c>
      <c r="AE512" s="8" t="s">
        <v>66</v>
      </c>
      <c r="AF512" s="8" t="s">
        <v>67</v>
      </c>
      <c r="AG512" s="8">
        <v>199</v>
      </c>
      <c r="AH512" s="8" t="s">
        <v>6085</v>
      </c>
      <c r="AI512" s="8"/>
      <c r="AJ512" s="8" t="s">
        <v>69</v>
      </c>
      <c r="AK512" s="8" t="s">
        <v>70</v>
      </c>
      <c r="AL512" s="8" t="s">
        <v>65</v>
      </c>
      <c r="AM512" s="8" t="s">
        <v>71</v>
      </c>
      <c r="AN512" s="8" t="s">
        <v>72</v>
      </c>
      <c r="AO512" s="14">
        <v>45066</v>
      </c>
      <c r="AP512" s="14">
        <v>45066</v>
      </c>
      <c r="AQ512" s="14">
        <v>45083</v>
      </c>
      <c r="AR512" s="8"/>
      <c r="AS512" s="8"/>
      <c r="AT512" s="8" t="s">
        <v>63</v>
      </c>
      <c r="AU512" s="8"/>
      <c r="AV512" s="8" t="s">
        <v>6086</v>
      </c>
      <c r="AW512" s="8" t="s">
        <v>6087</v>
      </c>
      <c r="AX512" s="8" t="s">
        <v>6087</v>
      </c>
      <c r="AY512" s="8" t="s">
        <v>6088</v>
      </c>
      <c r="AZ512" s="8" t="s">
        <v>6089</v>
      </c>
      <c r="BA512" s="8" t="s">
        <v>78</v>
      </c>
      <c r="BB512" s="8" t="s">
        <v>79</v>
      </c>
      <c r="BC512" s="8" t="s">
        <v>80</v>
      </c>
      <c r="BD512" s="8" t="s">
        <v>6075</v>
      </c>
      <c r="BE512" s="8" t="s">
        <v>65</v>
      </c>
      <c r="BF512" s="8" t="s">
        <v>65</v>
      </c>
      <c r="BG512" s="8" t="s">
        <v>6090</v>
      </c>
      <c r="BH512" s="8" t="s">
        <v>6091</v>
      </c>
      <c r="BI512" s="8" t="s">
        <v>4190</v>
      </c>
      <c r="BJ512" s="8"/>
      <c r="BK512" s="8" t="s">
        <v>65</v>
      </c>
      <c r="BL512" s="8" t="s">
        <v>65</v>
      </c>
      <c r="BM512" s="18" t="s">
        <v>6092</v>
      </c>
      <c r="BN512" s="18" t="s">
        <v>6093</v>
      </c>
      <c r="BO512" s="18" t="s">
        <v>88</v>
      </c>
      <c r="BP512" s="19" t="str">
        <f t="shared" si="25"/>
        <v>https://link.springer.com/book/10.1007/978-3-031-30804-8?utm_medium=catalog&amp;utm_source=sn-bks&amp;utm_campaign=ACPG_PRINT_LYLT_GL_PBOK_05656_2507_Print&amp;utm_content=excel-list</v>
      </c>
    </row>
    <row r="513" spans="1:68" ht="29.5" customHeight="1" x14ac:dyDescent="0.35">
      <c r="A513" s="5"/>
      <c r="B513" s="5" t="s">
        <v>6060</v>
      </c>
      <c r="C513" s="8"/>
      <c r="D513" s="8" t="s">
        <v>6094</v>
      </c>
      <c r="E513" s="8" t="s">
        <v>6081</v>
      </c>
      <c r="F513" s="8" t="s">
        <v>6082</v>
      </c>
      <c r="G513" s="8" t="s">
        <v>6083</v>
      </c>
      <c r="H513" s="10" t="str">
        <f t="shared" si="24"/>
        <v>Introduction to Clinical Ethics: Perspectives from a Physician Bioethicist</v>
      </c>
      <c r="I513" s="8" t="s">
        <v>140</v>
      </c>
      <c r="J513" s="8" t="s">
        <v>6084</v>
      </c>
      <c r="K513" s="8"/>
      <c r="L513" s="8" t="s">
        <v>61</v>
      </c>
      <c r="M513" s="8" t="s">
        <v>62</v>
      </c>
      <c r="N513" s="25">
        <v>69.989999999999995</v>
      </c>
      <c r="O513" s="26">
        <v>24.496499999999997</v>
      </c>
      <c r="P513" s="25">
        <v>74.89</v>
      </c>
      <c r="Q513" s="26">
        <v>26.211499999999997</v>
      </c>
      <c r="R513" s="25">
        <v>76.989999999999995</v>
      </c>
      <c r="S513" s="26">
        <v>26.946499999999997</v>
      </c>
      <c r="T513" s="25">
        <v>83</v>
      </c>
      <c r="U513" s="26">
        <v>29.049999999999997</v>
      </c>
      <c r="V513" s="25">
        <v>59.99</v>
      </c>
      <c r="W513" s="26">
        <v>20.996500000000001</v>
      </c>
      <c r="X513" s="25">
        <v>79.989999999999995</v>
      </c>
      <c r="Y513" s="26">
        <v>27.996499999999997</v>
      </c>
      <c r="Z513" s="8" t="s">
        <v>90</v>
      </c>
      <c r="AA513" s="8" t="s">
        <v>63</v>
      </c>
      <c r="AB513" s="8"/>
      <c r="AC513" s="8"/>
      <c r="AD513" s="8" t="s">
        <v>6060</v>
      </c>
      <c r="AE513" s="8" t="s">
        <v>66</v>
      </c>
      <c r="AF513" s="8" t="s">
        <v>67</v>
      </c>
      <c r="AG513" s="8">
        <v>199</v>
      </c>
      <c r="AH513" s="8" t="s">
        <v>6085</v>
      </c>
      <c r="AI513" s="8"/>
      <c r="AJ513" s="8" t="s">
        <v>69</v>
      </c>
      <c r="AK513" s="8" t="s">
        <v>70</v>
      </c>
      <c r="AL513" s="8" t="s">
        <v>65</v>
      </c>
      <c r="AM513" s="8" t="s">
        <v>71</v>
      </c>
      <c r="AN513" s="8" t="s">
        <v>72</v>
      </c>
      <c r="AO513" s="14">
        <v>45433</v>
      </c>
      <c r="AP513" s="14">
        <v>45066</v>
      </c>
      <c r="AQ513" s="14">
        <v>45083</v>
      </c>
      <c r="AR513" s="8"/>
      <c r="AS513" s="8"/>
      <c r="AT513" s="8" t="s">
        <v>63</v>
      </c>
      <c r="AU513" s="8"/>
      <c r="AV513" s="8" t="s">
        <v>6086</v>
      </c>
      <c r="AW513" s="8" t="s">
        <v>6087</v>
      </c>
      <c r="AX513" s="8" t="s">
        <v>6087</v>
      </c>
      <c r="AY513" s="8" t="s">
        <v>6088</v>
      </c>
      <c r="AZ513" s="8" t="s">
        <v>6089</v>
      </c>
      <c r="BA513" s="8" t="s">
        <v>78</v>
      </c>
      <c r="BB513" s="8" t="s">
        <v>79</v>
      </c>
      <c r="BC513" s="8" t="s">
        <v>80</v>
      </c>
      <c r="BD513" s="8" t="s">
        <v>6075</v>
      </c>
      <c r="BE513" s="8" t="s">
        <v>65</v>
      </c>
      <c r="BF513" s="8" t="s">
        <v>65</v>
      </c>
      <c r="BG513" s="8" t="s">
        <v>6095</v>
      </c>
      <c r="BH513" s="8" t="s">
        <v>6091</v>
      </c>
      <c r="BI513" s="8" t="s">
        <v>4190</v>
      </c>
      <c r="BJ513" s="8"/>
      <c r="BK513" s="8" t="s">
        <v>65</v>
      </c>
      <c r="BL513" s="8" t="s">
        <v>65</v>
      </c>
      <c r="BM513" s="18" t="s">
        <v>6092</v>
      </c>
      <c r="BN513" s="18" t="s">
        <v>6093</v>
      </c>
      <c r="BO513" s="18" t="s">
        <v>88</v>
      </c>
      <c r="BP513" s="19" t="str">
        <f t="shared" si="25"/>
        <v>https://link.springer.com/book/10.1007/978-3-031-30804-8?utm_medium=catalog&amp;utm_source=sn-bks&amp;utm_campaign=ACPG_PRINT_LYLT_GL_PBOK_05656_2507_Print&amp;utm_content=excel-list</v>
      </c>
    </row>
    <row r="514" spans="1:68" ht="29.5" customHeight="1" x14ac:dyDescent="0.35">
      <c r="A514" s="5"/>
      <c r="B514" s="5" t="s">
        <v>6096</v>
      </c>
      <c r="C514" s="8"/>
      <c r="D514" s="8" t="s">
        <v>6097</v>
      </c>
      <c r="E514" s="8" t="s">
        <v>6098</v>
      </c>
      <c r="F514" s="8" t="s">
        <v>6099</v>
      </c>
      <c r="G514" s="8" t="s">
        <v>6100</v>
      </c>
      <c r="H514" s="10" t="str">
        <f t="shared" si="24"/>
        <v>Using Literature to Learn and Teach Language</v>
      </c>
      <c r="I514" s="8" t="s">
        <v>6101</v>
      </c>
      <c r="J514" s="8" t="s">
        <v>6102</v>
      </c>
      <c r="K514" s="8" t="s">
        <v>140</v>
      </c>
      <c r="L514" s="8" t="s">
        <v>61</v>
      </c>
      <c r="M514" s="8" t="s">
        <v>253</v>
      </c>
      <c r="N514" s="25">
        <v>54.99</v>
      </c>
      <c r="O514" s="26">
        <v>19.246500000000001</v>
      </c>
      <c r="P514" s="25">
        <v>58.84</v>
      </c>
      <c r="Q514" s="26">
        <v>20.594000000000001</v>
      </c>
      <c r="R514" s="25">
        <v>60.49</v>
      </c>
      <c r="S514" s="26">
        <v>21.171499999999998</v>
      </c>
      <c r="T514" s="25">
        <v>65</v>
      </c>
      <c r="U514" s="26">
        <v>22.75</v>
      </c>
      <c r="V514" s="25">
        <v>49.99</v>
      </c>
      <c r="W514" s="26">
        <v>17.496500000000001</v>
      </c>
      <c r="X514" s="25">
        <v>59.99</v>
      </c>
      <c r="Y514" s="26">
        <v>20.996500000000001</v>
      </c>
      <c r="Z514" s="8" t="s">
        <v>90</v>
      </c>
      <c r="AA514" s="8" t="s">
        <v>65</v>
      </c>
      <c r="AB514" s="8"/>
      <c r="AC514" s="8"/>
      <c r="AD514" s="8" t="s">
        <v>6096</v>
      </c>
      <c r="AE514" s="8" t="s">
        <v>66</v>
      </c>
      <c r="AF514" s="8" t="s">
        <v>67</v>
      </c>
      <c r="AG514" s="8">
        <v>210</v>
      </c>
      <c r="AH514" s="8" t="s">
        <v>6103</v>
      </c>
      <c r="AI514" s="8"/>
      <c r="AJ514" s="8" t="s">
        <v>122</v>
      </c>
      <c r="AK514" s="8" t="s">
        <v>70</v>
      </c>
      <c r="AL514" s="8" t="s">
        <v>65</v>
      </c>
      <c r="AM514" s="8"/>
      <c r="AN514" s="8" t="s">
        <v>72</v>
      </c>
      <c r="AO514" s="14">
        <v>45413</v>
      </c>
      <c r="AP514" s="14">
        <v>45413</v>
      </c>
      <c r="AQ514" s="14">
        <v>45430</v>
      </c>
      <c r="AR514" s="8"/>
      <c r="AS514" s="8"/>
      <c r="AT514" s="8" t="s">
        <v>63</v>
      </c>
      <c r="AU514" s="8"/>
      <c r="AV514" s="8" t="s">
        <v>6104</v>
      </c>
      <c r="AW514" s="8" t="s">
        <v>6105</v>
      </c>
      <c r="AX514" s="8" t="s">
        <v>6106</v>
      </c>
      <c r="AY514" s="8" t="s">
        <v>6107</v>
      </c>
      <c r="AZ514" s="8" t="s">
        <v>6108</v>
      </c>
      <c r="BA514" s="8" t="s">
        <v>78</v>
      </c>
      <c r="BB514" s="8" t="s">
        <v>128</v>
      </c>
      <c r="BC514" s="8" t="s">
        <v>129</v>
      </c>
      <c r="BD514" s="8" t="s">
        <v>6109</v>
      </c>
      <c r="BE514" s="8" t="s">
        <v>65</v>
      </c>
      <c r="BF514" s="8" t="s">
        <v>65</v>
      </c>
      <c r="BG514" s="8" t="s">
        <v>6110</v>
      </c>
      <c r="BH514" s="8" t="s">
        <v>6111</v>
      </c>
      <c r="BI514" s="8" t="s">
        <v>1853</v>
      </c>
      <c r="BJ514" s="8" t="s">
        <v>6112</v>
      </c>
      <c r="BK514" s="8" t="s">
        <v>65</v>
      </c>
      <c r="BL514" s="8" t="s">
        <v>65</v>
      </c>
      <c r="BM514" s="18" t="s">
        <v>6113</v>
      </c>
      <c r="BN514" s="18" t="s">
        <v>6114</v>
      </c>
      <c r="BO514" s="18" t="s">
        <v>88</v>
      </c>
      <c r="BP514" s="19" t="str">
        <f t="shared" si="25"/>
        <v>https://link.springer.com/book/10.1007/978-3-031-54554-2?utm_medium=catalog&amp;utm_source=sn-bks&amp;utm_campaign=ACPG_PRINT_LYLT_GL_PBOK_05656_2507_Print&amp;utm_content=excel-list</v>
      </c>
    </row>
    <row r="515" spans="1:68" ht="29.5" customHeight="1" x14ac:dyDescent="0.35">
      <c r="A515" s="5"/>
      <c r="B515" s="5" t="s">
        <v>6096</v>
      </c>
      <c r="C515" s="8"/>
      <c r="D515" s="8" t="s">
        <v>6115</v>
      </c>
      <c r="E515" s="8" t="s">
        <v>6116</v>
      </c>
      <c r="F515" s="8" t="s">
        <v>6117</v>
      </c>
      <c r="G515" s="8" t="s">
        <v>6118</v>
      </c>
      <c r="H515" s="10" t="str">
        <f t="shared" si="24"/>
        <v>Fieldwork in Social Work</v>
      </c>
      <c r="I515" s="8" t="s">
        <v>4090</v>
      </c>
      <c r="J515" s="8" t="s">
        <v>6119</v>
      </c>
      <c r="K515" s="8"/>
      <c r="L515" s="8" t="s">
        <v>61</v>
      </c>
      <c r="M515" s="8" t="s">
        <v>253</v>
      </c>
      <c r="N515" s="25">
        <v>99.99</v>
      </c>
      <c r="O515" s="26">
        <v>34.996499999999997</v>
      </c>
      <c r="P515" s="25">
        <v>106.99</v>
      </c>
      <c r="Q515" s="26">
        <v>37.446499999999993</v>
      </c>
      <c r="R515" s="25">
        <v>109.99</v>
      </c>
      <c r="S515" s="26">
        <v>38.496499999999997</v>
      </c>
      <c r="T515" s="25">
        <v>118</v>
      </c>
      <c r="U515" s="26">
        <v>41.3</v>
      </c>
      <c r="V515" s="25">
        <v>89.99</v>
      </c>
      <c r="W515" s="26">
        <v>31.496499999999997</v>
      </c>
      <c r="X515" s="25">
        <v>109.99</v>
      </c>
      <c r="Y515" s="26">
        <v>38.496499999999997</v>
      </c>
      <c r="Z515" s="8" t="s">
        <v>64</v>
      </c>
      <c r="AA515" s="8" t="s">
        <v>65</v>
      </c>
      <c r="AB515" s="8"/>
      <c r="AC515" s="8"/>
      <c r="AD515" s="8" t="s">
        <v>6096</v>
      </c>
      <c r="AE515" s="8" t="s">
        <v>66</v>
      </c>
      <c r="AF515" s="8" t="s">
        <v>67</v>
      </c>
      <c r="AG515" s="8">
        <v>277</v>
      </c>
      <c r="AH515" s="8" t="s">
        <v>6120</v>
      </c>
      <c r="AI515" s="8"/>
      <c r="AJ515" s="8" t="s">
        <v>69</v>
      </c>
      <c r="AK515" s="8" t="s">
        <v>350</v>
      </c>
      <c r="AL515" s="8" t="s">
        <v>65</v>
      </c>
      <c r="AM515" s="8"/>
      <c r="AN515" s="8" t="s">
        <v>72</v>
      </c>
      <c r="AO515" s="14">
        <v>45391</v>
      </c>
      <c r="AP515" s="14">
        <v>45376</v>
      </c>
      <c r="AQ515" s="14">
        <v>45390</v>
      </c>
      <c r="AR515" s="8"/>
      <c r="AS515" s="8"/>
      <c r="AT515" s="8" t="s">
        <v>63</v>
      </c>
      <c r="AU515" s="8"/>
      <c r="AV515" s="8" t="s">
        <v>6121</v>
      </c>
      <c r="AW515" s="8" t="s">
        <v>6122</v>
      </c>
      <c r="AX515" s="8" t="s">
        <v>6123</v>
      </c>
      <c r="AY515" s="8" t="s">
        <v>6124</v>
      </c>
      <c r="AZ515" s="8" t="s">
        <v>6125</v>
      </c>
      <c r="BA515" s="8" t="s">
        <v>78</v>
      </c>
      <c r="BB515" s="8" t="s">
        <v>79</v>
      </c>
      <c r="BC515" s="8" t="s">
        <v>80</v>
      </c>
      <c r="BD515" s="8" t="s">
        <v>6109</v>
      </c>
      <c r="BE515" s="8" t="s">
        <v>65</v>
      </c>
      <c r="BF515" s="8" t="s">
        <v>65</v>
      </c>
      <c r="BG515" s="8" t="s">
        <v>6126</v>
      </c>
      <c r="BH515" s="8" t="s">
        <v>84</v>
      </c>
      <c r="BI515" s="8" t="s">
        <v>83</v>
      </c>
      <c r="BJ515" s="8" t="s">
        <v>6127</v>
      </c>
      <c r="BK515" s="8" t="s">
        <v>65</v>
      </c>
      <c r="BL515" s="8" t="s">
        <v>65</v>
      </c>
      <c r="BM515" s="18" t="s">
        <v>6128</v>
      </c>
      <c r="BN515" s="18" t="s">
        <v>6129</v>
      </c>
      <c r="BO515" s="18" t="s">
        <v>88</v>
      </c>
      <c r="BP515" s="19" t="str">
        <f t="shared" si="25"/>
        <v>https://link.springer.com/book/10.1007/978-3-031-56683-7?utm_medium=catalog&amp;utm_source=sn-bks&amp;utm_campaign=ACPG_PRINT_LYLT_GL_PBOK_05656_2507_Print&amp;utm_content=excel-list</v>
      </c>
    </row>
    <row r="516" spans="1:68" ht="29.5" customHeight="1" x14ac:dyDescent="0.35">
      <c r="A516" s="5"/>
      <c r="B516" s="5" t="s">
        <v>6096</v>
      </c>
      <c r="C516" s="8"/>
      <c r="D516" s="8" t="s">
        <v>6130</v>
      </c>
      <c r="E516" s="8" t="s">
        <v>6131</v>
      </c>
      <c r="F516" s="8" t="s">
        <v>6132</v>
      </c>
      <c r="G516" s="8" t="s">
        <v>6133</v>
      </c>
      <c r="H516" s="10" t="str">
        <f t="shared" si="24"/>
        <v>Communication, Meaning and Misconceptions</v>
      </c>
      <c r="I516" s="8" t="s">
        <v>6134</v>
      </c>
      <c r="J516" s="8" t="s">
        <v>6135</v>
      </c>
      <c r="K516" s="8"/>
      <c r="L516" s="8" t="s">
        <v>61</v>
      </c>
      <c r="M516" s="8" t="s">
        <v>253</v>
      </c>
      <c r="N516" s="25">
        <v>69.989999999999995</v>
      </c>
      <c r="O516" s="26">
        <v>24.496499999999997</v>
      </c>
      <c r="P516" s="25">
        <v>74.89</v>
      </c>
      <c r="Q516" s="26">
        <v>26.211499999999997</v>
      </c>
      <c r="R516" s="25">
        <v>76.989999999999995</v>
      </c>
      <c r="S516" s="26">
        <v>26.946499999999997</v>
      </c>
      <c r="T516" s="25">
        <v>83</v>
      </c>
      <c r="U516" s="26">
        <v>29.049999999999997</v>
      </c>
      <c r="V516" s="25">
        <v>59.99</v>
      </c>
      <c r="W516" s="26">
        <v>20.996500000000001</v>
      </c>
      <c r="X516" s="25">
        <v>79.989999999999995</v>
      </c>
      <c r="Y516" s="26">
        <v>27.996499999999997</v>
      </c>
      <c r="Z516" s="8" t="s">
        <v>90</v>
      </c>
      <c r="AA516" s="8" t="s">
        <v>65</v>
      </c>
      <c r="AB516" s="8"/>
      <c r="AC516" s="8"/>
      <c r="AD516" s="8" t="s">
        <v>6096</v>
      </c>
      <c r="AE516" s="8" t="s">
        <v>66</v>
      </c>
      <c r="AF516" s="8" t="s">
        <v>67</v>
      </c>
      <c r="AG516" s="8">
        <v>201</v>
      </c>
      <c r="AH516" s="8" t="s">
        <v>6136</v>
      </c>
      <c r="AI516" s="8"/>
      <c r="AJ516" s="8" t="s">
        <v>122</v>
      </c>
      <c r="AK516" s="8" t="s">
        <v>350</v>
      </c>
      <c r="AL516" s="8" t="s">
        <v>65</v>
      </c>
      <c r="AM516" s="8"/>
      <c r="AN516" s="8" t="s">
        <v>72</v>
      </c>
      <c r="AO516" s="14">
        <v>45465</v>
      </c>
      <c r="AP516" s="14">
        <v>45465</v>
      </c>
      <c r="AQ516" s="14">
        <v>45482</v>
      </c>
      <c r="AR516" s="8"/>
      <c r="AS516" s="8"/>
      <c r="AT516" s="8" t="s">
        <v>63</v>
      </c>
      <c r="AU516" s="8"/>
      <c r="AV516" s="8" t="s">
        <v>6137</v>
      </c>
      <c r="AW516" s="8" t="s">
        <v>6138</v>
      </c>
      <c r="AX516" s="8" t="s">
        <v>6139</v>
      </c>
      <c r="AY516" s="8" t="s">
        <v>6140</v>
      </c>
      <c r="AZ516" s="8" t="s">
        <v>6141</v>
      </c>
      <c r="BA516" s="8" t="s">
        <v>78</v>
      </c>
      <c r="BB516" s="8" t="s">
        <v>128</v>
      </c>
      <c r="BC516" s="8" t="s">
        <v>129</v>
      </c>
      <c r="BD516" s="8" t="s">
        <v>6109</v>
      </c>
      <c r="BE516" s="8" t="s">
        <v>65</v>
      </c>
      <c r="BF516" s="8" t="s">
        <v>65</v>
      </c>
      <c r="BG516" s="8" t="s">
        <v>6142</v>
      </c>
      <c r="BH516" s="8" t="s">
        <v>6143</v>
      </c>
      <c r="BI516" s="8" t="s">
        <v>1852</v>
      </c>
      <c r="BJ516" s="8" t="s">
        <v>6111</v>
      </c>
      <c r="BK516" s="8" t="s">
        <v>65</v>
      </c>
      <c r="BL516" s="8" t="s">
        <v>65</v>
      </c>
      <c r="BM516" s="18" t="s">
        <v>6144</v>
      </c>
      <c r="BN516" s="18" t="s">
        <v>6145</v>
      </c>
      <c r="BO516" s="18" t="s">
        <v>88</v>
      </c>
      <c r="BP516" s="19" t="str">
        <f t="shared" si="25"/>
        <v>https://link.springer.com/book/10.1007/978-3-031-52505-6?utm_medium=catalog&amp;utm_source=sn-bks&amp;utm_campaign=ACPG_PRINT_LYLT_GL_PBOK_05656_2507_Print&amp;utm_content=excel-list</v>
      </c>
    </row>
    <row r="517" spans="1:68" ht="29.5" customHeight="1" x14ac:dyDescent="0.35">
      <c r="A517" s="5"/>
      <c r="B517" s="5" t="s">
        <v>6096</v>
      </c>
      <c r="C517" s="8"/>
      <c r="D517" s="8" t="s">
        <v>6146</v>
      </c>
      <c r="E517" s="8" t="s">
        <v>6147</v>
      </c>
      <c r="F517" s="8" t="s">
        <v>6148</v>
      </c>
      <c r="G517" s="8" t="s">
        <v>6149</v>
      </c>
      <c r="H517" s="10" t="str">
        <f t="shared" si="24"/>
        <v>Sociological Theory</v>
      </c>
      <c r="I517" s="8" t="s">
        <v>6150</v>
      </c>
      <c r="J517" s="8" t="s">
        <v>6151</v>
      </c>
      <c r="K517" s="8"/>
      <c r="L517" s="8" t="s">
        <v>61</v>
      </c>
      <c r="M517" s="8" t="s">
        <v>253</v>
      </c>
      <c r="N517" s="25">
        <v>64.989999999999995</v>
      </c>
      <c r="O517" s="26">
        <v>22.746499999999997</v>
      </c>
      <c r="P517" s="25">
        <v>69.540000000000006</v>
      </c>
      <c r="Q517" s="26">
        <v>24.339000000000002</v>
      </c>
      <c r="R517" s="25">
        <v>71.489999999999995</v>
      </c>
      <c r="S517" s="26">
        <v>25.021499999999996</v>
      </c>
      <c r="T517" s="25">
        <v>77</v>
      </c>
      <c r="U517" s="26">
        <v>26.95</v>
      </c>
      <c r="V517" s="25">
        <v>54.99</v>
      </c>
      <c r="W517" s="26">
        <v>19.246500000000001</v>
      </c>
      <c r="X517" s="25">
        <v>69.989999999999995</v>
      </c>
      <c r="Y517" s="26">
        <v>24.496499999999997</v>
      </c>
      <c r="Z517" s="8" t="s">
        <v>90</v>
      </c>
      <c r="AA517" s="8" t="s">
        <v>65</v>
      </c>
      <c r="AB517" s="8"/>
      <c r="AC517" s="8"/>
      <c r="AD517" s="8" t="s">
        <v>6096</v>
      </c>
      <c r="AE517" s="8" t="s">
        <v>99</v>
      </c>
      <c r="AF517" s="8" t="s">
        <v>67</v>
      </c>
      <c r="AG517" s="8">
        <v>668</v>
      </c>
      <c r="AH517" s="8" t="s">
        <v>6152</v>
      </c>
      <c r="AI517" s="8"/>
      <c r="AJ517" s="8" t="s">
        <v>122</v>
      </c>
      <c r="AK517" s="8" t="s">
        <v>350</v>
      </c>
      <c r="AL517" s="8" t="s">
        <v>65</v>
      </c>
      <c r="AM517" s="8"/>
      <c r="AN517" s="8" t="s">
        <v>72</v>
      </c>
      <c r="AO517" s="14">
        <v>45427</v>
      </c>
      <c r="AP517" s="14">
        <v>45427</v>
      </c>
      <c r="AQ517" s="14">
        <v>45444</v>
      </c>
      <c r="AR517" s="8"/>
      <c r="AS517" s="8"/>
      <c r="AT517" s="8" t="s">
        <v>63</v>
      </c>
      <c r="AU517" s="8"/>
      <c r="AV517" s="8" t="s">
        <v>6153</v>
      </c>
      <c r="AW517" s="8" t="s">
        <v>6154</v>
      </c>
      <c r="AX517" s="8" t="s">
        <v>6155</v>
      </c>
      <c r="AY517" s="8" t="s">
        <v>6156</v>
      </c>
      <c r="AZ517" s="8" t="s">
        <v>6157</v>
      </c>
      <c r="BA517" s="8" t="s">
        <v>78</v>
      </c>
      <c r="BB517" s="8" t="s">
        <v>128</v>
      </c>
      <c r="BC517" s="8" t="s">
        <v>129</v>
      </c>
      <c r="BD517" s="8" t="s">
        <v>6109</v>
      </c>
      <c r="BE517" s="8" t="s">
        <v>65</v>
      </c>
      <c r="BF517" s="8" t="s">
        <v>65</v>
      </c>
      <c r="BG517" s="8" t="s">
        <v>6158</v>
      </c>
      <c r="BH517" s="8" t="s">
        <v>6159</v>
      </c>
      <c r="BI517" s="8" t="s">
        <v>6160</v>
      </c>
      <c r="BJ517" s="8" t="s">
        <v>6161</v>
      </c>
      <c r="BK517" s="8" t="s">
        <v>65</v>
      </c>
      <c r="BL517" s="8" t="s">
        <v>65</v>
      </c>
      <c r="BM517" s="18" t="s">
        <v>6162</v>
      </c>
      <c r="BN517" s="18" t="s">
        <v>6159</v>
      </c>
      <c r="BO517" s="18" t="s">
        <v>88</v>
      </c>
      <c r="BP517" s="19" t="str">
        <f t="shared" si="25"/>
        <v>https://link.springer.com/book/10.1007/978-3-031-52539-1?utm_medium=catalog&amp;utm_source=sn-bks&amp;utm_campaign=ACPG_PRINT_LYLT_GL_PBOK_05656_2507_Print&amp;utm_content=excel-list</v>
      </c>
    </row>
    <row r="518" spans="1:68" ht="29.5" customHeight="1" x14ac:dyDescent="0.35">
      <c r="A518" s="5"/>
      <c r="B518" s="5" t="s">
        <v>6096</v>
      </c>
      <c r="C518" s="5"/>
      <c r="D518" s="5" t="s">
        <v>6163</v>
      </c>
      <c r="E518" s="5" t="s">
        <v>6164</v>
      </c>
      <c r="F518" s="5" t="s">
        <v>6165</v>
      </c>
      <c r="G518" s="5" t="s">
        <v>6166</v>
      </c>
      <c r="H518" s="10" t="str">
        <f t="shared" si="24"/>
        <v>Introduction to Migration Studies</v>
      </c>
      <c r="I518" s="5" t="s">
        <v>6167</v>
      </c>
      <c r="J518" s="5" t="s">
        <v>6168</v>
      </c>
      <c r="K518" s="5"/>
      <c r="L518" s="5" t="s">
        <v>61</v>
      </c>
      <c r="M518" s="5" t="s">
        <v>178</v>
      </c>
      <c r="N518" s="25">
        <v>39.99</v>
      </c>
      <c r="O518" s="26">
        <v>13.996499999999999</v>
      </c>
      <c r="P518" s="25">
        <v>42.79</v>
      </c>
      <c r="Q518" s="26">
        <v>14.976499999999998</v>
      </c>
      <c r="R518" s="25">
        <v>43.99</v>
      </c>
      <c r="S518" s="26">
        <v>15.3965</v>
      </c>
      <c r="T518" s="25">
        <v>47.19</v>
      </c>
      <c r="U518" s="26">
        <v>16.516499999999997</v>
      </c>
      <c r="V518" s="25">
        <v>34.99</v>
      </c>
      <c r="W518" s="26">
        <v>12.246499999999999</v>
      </c>
      <c r="X518" s="25">
        <v>49.99</v>
      </c>
      <c r="Y518" s="26">
        <v>17.496500000000001</v>
      </c>
      <c r="Z518" s="5" t="s">
        <v>90</v>
      </c>
      <c r="AA518" s="5" t="s">
        <v>63</v>
      </c>
      <c r="AB518" s="5" t="s">
        <v>6169</v>
      </c>
      <c r="AC518" s="5"/>
      <c r="AD518" s="5" t="s">
        <v>6096</v>
      </c>
      <c r="AE518" s="5" t="s">
        <v>66</v>
      </c>
      <c r="AF518" s="5" t="s">
        <v>67</v>
      </c>
      <c r="AG518" s="5">
        <v>500</v>
      </c>
      <c r="AH518" s="5" t="s">
        <v>6170</v>
      </c>
      <c r="AI518" s="5"/>
      <c r="AJ518" s="5" t="s">
        <v>69</v>
      </c>
      <c r="AK518" s="5" t="s">
        <v>70</v>
      </c>
      <c r="AL518" s="5" t="s">
        <v>65</v>
      </c>
      <c r="AM518" s="5" t="s">
        <v>71</v>
      </c>
      <c r="AN518" s="5" t="s">
        <v>72</v>
      </c>
      <c r="AO518" s="14">
        <v>45082</v>
      </c>
      <c r="AP518" s="14">
        <v>44719</v>
      </c>
      <c r="AQ518" s="14">
        <v>44733</v>
      </c>
      <c r="AR518" s="8"/>
      <c r="AS518" s="5"/>
      <c r="AT518" s="5" t="s">
        <v>63</v>
      </c>
      <c r="AU518" s="5"/>
      <c r="AV518" s="5" t="s">
        <v>6171</v>
      </c>
      <c r="AW518" s="5" t="s">
        <v>6172</v>
      </c>
      <c r="AX518" s="5" t="s">
        <v>6173</v>
      </c>
      <c r="AY518" s="5" t="s">
        <v>6174</v>
      </c>
      <c r="AZ518" s="5" t="s">
        <v>6175</v>
      </c>
      <c r="BA518" s="5" t="s">
        <v>78</v>
      </c>
      <c r="BB518" s="5" t="s">
        <v>79</v>
      </c>
      <c r="BC518" s="5" t="s">
        <v>80</v>
      </c>
      <c r="BD518" s="5" t="s">
        <v>6109</v>
      </c>
      <c r="BE518" s="5" t="s">
        <v>65</v>
      </c>
      <c r="BF518" s="5" t="s">
        <v>63</v>
      </c>
      <c r="BG518" s="5" t="s">
        <v>6176</v>
      </c>
      <c r="BH518" s="5" t="s">
        <v>6177</v>
      </c>
      <c r="BI518" s="5" t="s">
        <v>6178</v>
      </c>
      <c r="BJ518" s="5"/>
      <c r="BK518" s="5" t="s">
        <v>65</v>
      </c>
      <c r="BL518" s="5" t="s">
        <v>65</v>
      </c>
      <c r="BM518" s="19" t="s">
        <v>6179</v>
      </c>
      <c r="BN518" s="19" t="s">
        <v>6180</v>
      </c>
      <c r="BO518" s="18" t="s">
        <v>88</v>
      </c>
      <c r="BP518" s="19" t="str">
        <f t="shared" si="25"/>
        <v>https://link.springer.com/book/10.1007/978-3-030-92377-8?utm_medium=catalog&amp;utm_source=sn-bks&amp;utm_campaign=ACPG_PRINT_LYLT_GL_PBOK_05656_2507_Print&amp;utm_content=excel-list</v>
      </c>
    </row>
    <row r="519" spans="1:68" ht="29.5" customHeight="1" x14ac:dyDescent="0.35">
      <c r="A519" s="5"/>
      <c r="B519" s="5" t="s">
        <v>6096</v>
      </c>
      <c r="C519" s="5"/>
      <c r="D519" s="5" t="s">
        <v>6181</v>
      </c>
      <c r="E519" s="5" t="s">
        <v>6164</v>
      </c>
      <c r="F519" s="5" t="s">
        <v>6165</v>
      </c>
      <c r="G519" s="5" t="s">
        <v>6166</v>
      </c>
      <c r="H519" s="10" t="str">
        <f t="shared" si="24"/>
        <v>Introduction to Migration Studies</v>
      </c>
      <c r="I519" s="5" t="s">
        <v>6167</v>
      </c>
      <c r="J519" s="5" t="s">
        <v>6168</v>
      </c>
      <c r="K519" s="5"/>
      <c r="L519" s="5" t="s">
        <v>61</v>
      </c>
      <c r="M519" s="5" t="s">
        <v>178</v>
      </c>
      <c r="N519" s="25">
        <v>49.99</v>
      </c>
      <c r="O519" s="26">
        <v>17.496500000000001</v>
      </c>
      <c r="P519" s="25">
        <v>53.49</v>
      </c>
      <c r="Q519" s="26">
        <v>18.721499999999999</v>
      </c>
      <c r="R519" s="25">
        <v>54.99</v>
      </c>
      <c r="S519" s="26">
        <v>19.246500000000001</v>
      </c>
      <c r="T519" s="25">
        <v>66.680000000000007</v>
      </c>
      <c r="U519" s="26">
        <v>23.338000000000001</v>
      </c>
      <c r="V519" s="25">
        <v>44.99</v>
      </c>
      <c r="W519" s="26">
        <v>15.746499999999999</v>
      </c>
      <c r="X519" s="25">
        <v>59.99</v>
      </c>
      <c r="Y519" s="26">
        <v>20.996500000000001</v>
      </c>
      <c r="Z519" s="5" t="s">
        <v>64</v>
      </c>
      <c r="AA519" s="5" t="s">
        <v>65</v>
      </c>
      <c r="AB519" s="5" t="s">
        <v>6169</v>
      </c>
      <c r="AC519" s="5"/>
      <c r="AD519" s="5" t="s">
        <v>6096</v>
      </c>
      <c r="AE519" s="5" t="s">
        <v>66</v>
      </c>
      <c r="AF519" s="5" t="s">
        <v>67</v>
      </c>
      <c r="AG519" s="5">
        <v>500</v>
      </c>
      <c r="AH519" s="5" t="s">
        <v>6170</v>
      </c>
      <c r="AI519" s="5"/>
      <c r="AJ519" s="5" t="s">
        <v>69</v>
      </c>
      <c r="AK519" s="5" t="s">
        <v>70</v>
      </c>
      <c r="AL519" s="5" t="s">
        <v>65</v>
      </c>
      <c r="AM519" s="5" t="s">
        <v>71</v>
      </c>
      <c r="AN519" s="5" t="s">
        <v>72</v>
      </c>
      <c r="AO519" s="14">
        <v>44716</v>
      </c>
      <c r="AP519" s="14">
        <v>44719</v>
      </c>
      <c r="AQ519" s="14">
        <v>44733</v>
      </c>
      <c r="AR519" s="8"/>
      <c r="AS519" s="5"/>
      <c r="AT519" s="5" t="s">
        <v>63</v>
      </c>
      <c r="AU519" s="5"/>
      <c r="AV519" s="5" t="s">
        <v>6171</v>
      </c>
      <c r="AW519" s="5" t="s">
        <v>6172</v>
      </c>
      <c r="AX519" s="5" t="s">
        <v>6173</v>
      </c>
      <c r="AY519" s="5" t="s">
        <v>6174</v>
      </c>
      <c r="AZ519" s="5" t="s">
        <v>6175</v>
      </c>
      <c r="BA519" s="5" t="s">
        <v>78</v>
      </c>
      <c r="BB519" s="5" t="s">
        <v>79</v>
      </c>
      <c r="BC519" s="5" t="s">
        <v>80</v>
      </c>
      <c r="BD519" s="5" t="s">
        <v>6109</v>
      </c>
      <c r="BE519" s="5" t="s">
        <v>65</v>
      </c>
      <c r="BF519" s="5" t="s">
        <v>63</v>
      </c>
      <c r="BG519" s="5" t="s">
        <v>6182</v>
      </c>
      <c r="BH519" s="5" t="s">
        <v>6177</v>
      </c>
      <c r="BI519" s="5" t="s">
        <v>6178</v>
      </c>
      <c r="BJ519" s="5"/>
      <c r="BK519" s="5" t="s">
        <v>65</v>
      </c>
      <c r="BL519" s="5" t="s">
        <v>65</v>
      </c>
      <c r="BM519" s="19" t="s">
        <v>6179</v>
      </c>
      <c r="BN519" s="19" t="s">
        <v>6180</v>
      </c>
      <c r="BO519" s="18" t="s">
        <v>88</v>
      </c>
      <c r="BP519" s="19" t="str">
        <f t="shared" si="25"/>
        <v>https://link.springer.com/book/10.1007/978-3-030-92377-8?utm_medium=catalog&amp;utm_source=sn-bks&amp;utm_campaign=ACPG_PRINT_LYLT_GL_PBOK_05656_2507_Print&amp;utm_content=excel-list</v>
      </c>
    </row>
    <row r="520" spans="1:68" ht="29.5" customHeight="1" x14ac:dyDescent="0.35">
      <c r="A520" s="5"/>
      <c r="B520" s="5" t="s">
        <v>6096</v>
      </c>
      <c r="C520" s="5"/>
      <c r="D520" s="5" t="s">
        <v>6183</v>
      </c>
      <c r="E520" s="5" t="s">
        <v>6184</v>
      </c>
      <c r="F520" s="5" t="s">
        <v>6185</v>
      </c>
      <c r="G520" s="5" t="s">
        <v>6186</v>
      </c>
      <c r="H520" s="10" t="str">
        <f t="shared" si="24"/>
        <v>Sociology of Music</v>
      </c>
      <c r="I520" s="5" t="s">
        <v>6187</v>
      </c>
      <c r="J520" s="5" t="s">
        <v>6188</v>
      </c>
      <c r="K520" s="5"/>
      <c r="L520" s="5" t="s">
        <v>61</v>
      </c>
      <c r="M520" s="5" t="s">
        <v>253</v>
      </c>
      <c r="N520" s="25">
        <v>79.989999999999995</v>
      </c>
      <c r="O520" s="26">
        <v>27.996499999999997</v>
      </c>
      <c r="P520" s="25">
        <v>85.59</v>
      </c>
      <c r="Q520" s="26">
        <v>29.956499999999998</v>
      </c>
      <c r="R520" s="25">
        <v>87.99</v>
      </c>
      <c r="S520" s="26">
        <v>30.796499999999995</v>
      </c>
      <c r="T520" s="25">
        <v>94.5</v>
      </c>
      <c r="U520" s="26">
        <v>33.074999999999996</v>
      </c>
      <c r="V520" s="25">
        <v>69.989999999999995</v>
      </c>
      <c r="W520" s="26">
        <v>24.496499999999997</v>
      </c>
      <c r="X520" s="25">
        <v>79.989999999999995</v>
      </c>
      <c r="Y520" s="26">
        <v>27.996499999999997</v>
      </c>
      <c r="Z520" s="5" t="s">
        <v>90</v>
      </c>
      <c r="AA520" s="5" t="s">
        <v>65</v>
      </c>
      <c r="AB520" s="5" t="s">
        <v>6189</v>
      </c>
      <c r="AC520" s="5"/>
      <c r="AD520" s="5" t="s">
        <v>6096</v>
      </c>
      <c r="AE520" s="5" t="s">
        <v>66</v>
      </c>
      <c r="AF520" s="5" t="s">
        <v>67</v>
      </c>
      <c r="AG520" s="5">
        <v>271</v>
      </c>
      <c r="AH520" s="5" t="s">
        <v>6152</v>
      </c>
      <c r="AI520" s="5" t="s">
        <v>6190</v>
      </c>
      <c r="AJ520" s="5" t="s">
        <v>69</v>
      </c>
      <c r="AK520" s="5" t="s">
        <v>70</v>
      </c>
      <c r="AL520" s="5" t="s">
        <v>65</v>
      </c>
      <c r="AM520" s="5"/>
      <c r="AN520" s="5" t="s">
        <v>72</v>
      </c>
      <c r="AO520" s="14">
        <v>45562</v>
      </c>
      <c r="AP520" s="14">
        <v>45562</v>
      </c>
      <c r="AQ520" s="14">
        <v>45579</v>
      </c>
      <c r="AR520" s="8"/>
      <c r="AS520" s="5" t="s">
        <v>101</v>
      </c>
      <c r="AT520" s="5" t="s">
        <v>63</v>
      </c>
      <c r="AU520" s="5"/>
      <c r="AV520" s="5" t="s">
        <v>6191</v>
      </c>
      <c r="AW520" s="5" t="s">
        <v>6192</v>
      </c>
      <c r="AX520" s="5" t="s">
        <v>6193</v>
      </c>
      <c r="AY520" s="5" t="s">
        <v>6194</v>
      </c>
      <c r="AZ520" s="5" t="s">
        <v>6195</v>
      </c>
      <c r="BA520" s="5" t="s">
        <v>78</v>
      </c>
      <c r="BB520" s="5" t="s">
        <v>79</v>
      </c>
      <c r="BC520" s="5" t="s">
        <v>80</v>
      </c>
      <c r="BD520" s="5" t="s">
        <v>6109</v>
      </c>
      <c r="BE520" s="5" t="s">
        <v>65</v>
      </c>
      <c r="BF520" s="5" t="s">
        <v>65</v>
      </c>
      <c r="BG520" s="5" t="s">
        <v>6196</v>
      </c>
      <c r="BH520" s="5" t="s">
        <v>6197</v>
      </c>
      <c r="BI520" s="5" t="s">
        <v>6198</v>
      </c>
      <c r="BJ520" s="5" t="s">
        <v>6199</v>
      </c>
      <c r="BK520" s="5" t="s">
        <v>65</v>
      </c>
      <c r="BL520" s="5" t="s">
        <v>65</v>
      </c>
      <c r="BM520" s="19" t="s">
        <v>6200</v>
      </c>
      <c r="BN520" s="19" t="s">
        <v>6201</v>
      </c>
      <c r="BO520" s="18" t="s">
        <v>88</v>
      </c>
      <c r="BP520" s="19" t="str">
        <f t="shared" si="25"/>
        <v>https://link.springer.com/book/10.1007/978-3-031-61756-0?utm_medium=catalog&amp;utm_source=sn-bks&amp;utm_campaign=ACPG_PRINT_LYLT_GL_PBOK_05656_2507_Print&amp;utm_content=excel-list</v>
      </c>
    </row>
  </sheetData>
  <autoFilter ref="A2:BQ2" xr:uid="{00000000-0001-0000-0000-000000000000}"/>
  <sortState xmlns:xlrd2="http://schemas.microsoft.com/office/spreadsheetml/2017/richdata2" ref="C3:BP400">
    <sortCondition ref="G3:G400"/>
    <sortCondition ref="H3:H400"/>
    <sortCondition ref="I3:I400"/>
    <sortCondition ref="Z3:Z400"/>
  </sortState>
  <mergeCells count="2">
    <mergeCell ref="B1:M1"/>
    <mergeCell ref="N1:X1"/>
  </mergeCells>
  <pageMargins left="0.75" right="0.75" top="1" bottom="1" header="0.5" footer="0.5"/>
  <pageSetup paperSize="9" orientation="portrait" r:id="rId1"/>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3013f5bd34ffd644bec42ea3cf18f54c">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04afe0c1a322402b260134e76aeec3fc"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F15ED38-4606-473F-BA62-96318EBF06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4b25fa0-53f7-4eb9-b97c-82885ece0b62"/>
    <ds:schemaRef ds:uri="9b7d059f-fe43-4b48-b0d9-b3f4ce5358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989044A-C809-44D9-9486-26307E0281EC}">
  <ds:schemaRefs>
    <ds:schemaRef ds:uri="http://schemas.microsoft.com/office/2006/metadata/properties"/>
    <ds:schemaRef ds:uri="http://schemas.microsoft.com/office/infopath/2007/PartnerControls"/>
    <ds:schemaRef ds:uri="9b7d059f-fe43-4b48-b0d9-b3f4ce5358a5"/>
    <ds:schemaRef ds:uri="d4b25fa0-53f7-4eb9-b97c-82885ece0b62"/>
  </ds:schemaRefs>
</ds:datastoreItem>
</file>

<file path=customXml/itemProps3.xml><?xml version="1.0" encoding="utf-8"?>
<ds:datastoreItem xmlns:ds="http://schemas.openxmlformats.org/officeDocument/2006/customXml" ds:itemID="{13B90471-A522-4921-80BC-FBCEA891F79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Discount Code TXT25BKS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Delilah for OpenText Documentum - CANSERVICES.nl</dc:creator>
  <cp:keywords/>
  <dc:description/>
  <cp:lastModifiedBy>Ria Frauenfeld</cp:lastModifiedBy>
  <cp:revision/>
  <dcterms:created xsi:type="dcterms:W3CDTF">2019-03-21T12:34:56Z</dcterms:created>
  <dcterms:modified xsi:type="dcterms:W3CDTF">2025-06-23T06:24:05Z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0x010100630E9F2A20C5C443A7B023CEC4617E5E</vt:lpwstr>
  </property>
  <property fmtid="{D5CDD505-2E9C-101B-9397-08002B2CF9AE}" pid="4" name="MediaServiceImageTags">
    <vt:lpwstr/>
  </property>
</Properties>
</file>