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202300"/>
  <mc:AlternateContent xmlns:mc="http://schemas.openxmlformats.org/markup-compatibility/2006">
    <mc:Choice Requires="x15">
      <x15ac:absPath xmlns:x15ac="http://schemas.microsoft.com/office/spreadsheetml/2010/11/ac" url="https://springernature.sharepoint.com/sites/Marketing-PromoMaterialRetail-B2B/Shared Documents/2025 Retail B2B Public Promo/SN EN Highlights 2025 public/"/>
    </mc:Choice>
  </mc:AlternateContent>
  <xr:revisionPtr revIDLastSave="4" documentId="8_{215CCA78-B85C-4DEE-90AD-FBBDB75B4950}" xr6:coauthVersionLast="47" xr6:coauthVersionMax="47" xr10:uidLastSave="{F0B3217C-6BF7-457D-806F-C14CC4F9A2DA}"/>
  <bookViews>
    <workbookView xWindow="-110" yWindow="-110" windowWidth="19420" windowHeight="10300" xr2:uid="{B276EE7B-CED7-4645-93FF-DBF50C495061}"/>
  </bookViews>
  <sheets>
    <sheet name="KTI EN Q3 2507" sheetId="1" r:id="rId1"/>
  </sheets>
  <definedNames>
    <definedName name="_xlnm._FilterDatabase" localSheetId="0" hidden="1">'KTI EN Q3 2507'!$A$1:$BI$1</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50" i="1" l="1"/>
  <c r="BG150" i="1" s="1"/>
  <c r="F150" i="1" s="1"/>
  <c r="BE259" i="1"/>
  <c r="BG259" i="1" s="1"/>
  <c r="F259" i="1" s="1"/>
  <c r="BE63" i="1"/>
  <c r="BG63" i="1" s="1"/>
  <c r="F63" i="1" s="1"/>
  <c r="BE157" i="1"/>
  <c r="BG157" i="1" s="1"/>
  <c r="F157" i="1" s="1"/>
  <c r="BE78" i="1"/>
  <c r="BG78" i="1" s="1"/>
  <c r="F78" i="1" s="1"/>
  <c r="BE99" i="1"/>
  <c r="BG99" i="1" s="1"/>
  <c r="F99" i="1" s="1"/>
  <c r="BE86" i="1"/>
  <c r="BG86" i="1" s="1"/>
  <c r="F86" i="1" s="1"/>
  <c r="BE83" i="1"/>
  <c r="BG83" i="1" s="1"/>
  <c r="F83" i="1" s="1"/>
  <c r="BE4" i="1"/>
  <c r="BG4" i="1" s="1"/>
  <c r="F4" i="1" s="1"/>
  <c r="BE33" i="1"/>
  <c r="BG33" i="1" s="1"/>
  <c r="F33" i="1" s="1"/>
  <c r="BE66" i="1"/>
  <c r="BG66" i="1" s="1"/>
  <c r="F66" i="1" s="1"/>
  <c r="BE87" i="1"/>
  <c r="BG87" i="1" s="1"/>
  <c r="F87" i="1" s="1"/>
  <c r="BE206" i="1"/>
  <c r="BG206" i="1" s="1"/>
  <c r="F206" i="1" s="1"/>
  <c r="BE205" i="1"/>
  <c r="BG205" i="1" s="1"/>
  <c r="F205" i="1" s="1"/>
  <c r="BE204" i="1"/>
  <c r="BG204" i="1" s="1"/>
  <c r="F204" i="1" s="1"/>
  <c r="BE67" i="1"/>
  <c r="BG67" i="1" s="1"/>
  <c r="F67" i="1" s="1"/>
  <c r="BE223" i="1"/>
  <c r="BG223" i="1" s="1"/>
  <c r="F223" i="1" s="1"/>
  <c r="BE64" i="1"/>
  <c r="BG64" i="1" s="1"/>
  <c r="F64" i="1" s="1"/>
  <c r="BE270" i="1"/>
  <c r="BG270" i="1" s="1"/>
  <c r="F270" i="1" s="1"/>
  <c r="BE14" i="1"/>
  <c r="BG14" i="1" s="1"/>
  <c r="F14" i="1" s="1"/>
  <c r="BE100" i="1"/>
  <c r="BG100" i="1" s="1"/>
  <c r="F100" i="1" s="1"/>
  <c r="BE24" i="1"/>
  <c r="BG24" i="1" s="1"/>
  <c r="F24" i="1" s="1"/>
  <c r="BE168" i="1"/>
  <c r="BG168" i="1" s="1"/>
  <c r="F168" i="1" s="1"/>
  <c r="BE46" i="1"/>
  <c r="BG46" i="1" s="1"/>
  <c r="F46" i="1" s="1"/>
  <c r="BE151" i="1"/>
  <c r="BG151" i="1" s="1"/>
  <c r="F151" i="1" s="1"/>
  <c r="BE45" i="1"/>
  <c r="BG45" i="1" s="1"/>
  <c r="F45" i="1" s="1"/>
  <c r="BE54" i="1"/>
  <c r="BG54" i="1" s="1"/>
  <c r="F54" i="1" s="1"/>
  <c r="BE224" i="1"/>
  <c r="BG224" i="1" s="1"/>
  <c r="F224" i="1" s="1"/>
  <c r="BE111" i="1"/>
  <c r="BG111" i="1" s="1"/>
  <c r="F111" i="1" s="1"/>
  <c r="BE81" i="1"/>
  <c r="BG81" i="1" s="1"/>
  <c r="F81" i="1" s="1"/>
  <c r="BE258" i="1"/>
  <c r="BG258" i="1" s="1"/>
  <c r="F258" i="1" s="1"/>
  <c r="BE272" i="1"/>
  <c r="BG272" i="1" s="1"/>
  <c r="F272" i="1" s="1"/>
  <c r="BE72" i="1"/>
  <c r="BG72" i="1" s="1"/>
  <c r="F72" i="1" s="1"/>
  <c r="BE9" i="1"/>
  <c r="BG9" i="1" s="1"/>
  <c r="F9" i="1" s="1"/>
  <c r="BE50" i="1"/>
  <c r="BG50" i="1" s="1"/>
  <c r="F50" i="1" s="1"/>
  <c r="BE35" i="1"/>
  <c r="BG35" i="1" s="1"/>
  <c r="F35" i="1" s="1"/>
  <c r="BE249" i="1"/>
  <c r="BG249" i="1" s="1"/>
  <c r="F249" i="1" s="1"/>
  <c r="BE134" i="1"/>
  <c r="BG134" i="1" s="1"/>
  <c r="F134" i="1" s="1"/>
  <c r="BE154" i="1"/>
  <c r="BG154" i="1" s="1"/>
  <c r="F154" i="1" s="1"/>
  <c r="BE107" i="1"/>
  <c r="BG107" i="1" s="1"/>
  <c r="F107" i="1" s="1"/>
  <c r="BE91" i="1"/>
  <c r="BG91" i="1" s="1"/>
  <c r="F91" i="1" s="1"/>
  <c r="BE118" i="1"/>
  <c r="BG118" i="1" s="1"/>
  <c r="F118" i="1" s="1"/>
  <c r="BE263" i="1"/>
  <c r="BG263" i="1" s="1"/>
  <c r="F263" i="1" s="1"/>
  <c r="BE18" i="1"/>
  <c r="BG18" i="1" s="1"/>
  <c r="F18" i="1" s="1"/>
  <c r="BE71" i="1"/>
  <c r="BG71" i="1" s="1"/>
  <c r="F71" i="1" s="1"/>
  <c r="BE143" i="1"/>
  <c r="BG143" i="1" s="1"/>
  <c r="F143" i="1" s="1"/>
  <c r="BE17" i="1"/>
  <c r="BG17" i="1" s="1"/>
  <c r="F17" i="1" s="1"/>
  <c r="BE215" i="1"/>
  <c r="BG215" i="1" s="1"/>
  <c r="F215" i="1" s="1"/>
  <c r="BE192" i="1"/>
  <c r="BG192" i="1" s="1"/>
  <c r="F192" i="1" s="1"/>
  <c r="BE228" i="1"/>
  <c r="BG228" i="1" s="1"/>
  <c r="F228" i="1" s="1"/>
  <c r="BE56" i="1"/>
  <c r="BG56" i="1" s="1"/>
  <c r="F56" i="1" s="1"/>
  <c r="BE112" i="1"/>
  <c r="BG112" i="1" s="1"/>
  <c r="F112" i="1" s="1"/>
  <c r="BE189" i="1"/>
  <c r="BG189" i="1" s="1"/>
  <c r="F189" i="1" s="1"/>
  <c r="BE155" i="1"/>
  <c r="BG155" i="1" s="1"/>
  <c r="F155" i="1" s="1"/>
  <c r="BE234" i="1"/>
  <c r="BG234" i="1" s="1"/>
  <c r="F234" i="1" s="1"/>
  <c r="BE41" i="1"/>
  <c r="BG41" i="1" s="1"/>
  <c r="F41" i="1" s="1"/>
  <c r="BE55" i="1"/>
  <c r="BG55" i="1" s="1"/>
  <c r="F55" i="1" s="1"/>
  <c r="BE174" i="1"/>
  <c r="BG174" i="1" s="1"/>
  <c r="F174" i="1" s="1"/>
  <c r="BE125" i="1"/>
  <c r="BG125" i="1" s="1"/>
  <c r="F125" i="1" s="1"/>
  <c r="BE203" i="1"/>
  <c r="BG203" i="1" s="1"/>
  <c r="F203" i="1" s="1"/>
  <c r="BE273" i="1"/>
  <c r="BG273" i="1" s="1"/>
  <c r="F273" i="1" s="1"/>
  <c r="BE34" i="1"/>
  <c r="BG34" i="1" s="1"/>
  <c r="F34" i="1" s="1"/>
  <c r="BE116" i="1"/>
  <c r="BG116" i="1" s="1"/>
  <c r="F116" i="1" s="1"/>
  <c r="BE28" i="1"/>
  <c r="BG28" i="1" s="1"/>
  <c r="F28" i="1" s="1"/>
  <c r="BE253" i="1"/>
  <c r="BG253" i="1" s="1"/>
  <c r="F253" i="1" s="1"/>
  <c r="BE97" i="1"/>
  <c r="BG97" i="1" s="1"/>
  <c r="F97" i="1" s="1"/>
  <c r="BE135" i="1"/>
  <c r="BG135" i="1" s="1"/>
  <c r="F135" i="1" s="1"/>
  <c r="BE115" i="1"/>
  <c r="BG115" i="1" s="1"/>
  <c r="F115" i="1" s="1"/>
  <c r="BE96" i="1"/>
  <c r="BG96" i="1" s="1"/>
  <c r="F96" i="1" s="1"/>
  <c r="BE184" i="1"/>
  <c r="BG184" i="1" s="1"/>
  <c r="F184" i="1" s="1"/>
  <c r="BE162" i="1"/>
  <c r="BG162" i="1" s="1"/>
  <c r="F162" i="1" s="1"/>
  <c r="BE38" i="1"/>
  <c r="BG38" i="1" s="1"/>
  <c r="F38" i="1" s="1"/>
  <c r="BE90" i="1"/>
  <c r="BG90" i="1" s="1"/>
  <c r="F90" i="1" s="1"/>
  <c r="BE275" i="1"/>
  <c r="BG275" i="1" s="1"/>
  <c r="F275" i="1" s="1"/>
  <c r="BE161" i="1"/>
  <c r="BG161" i="1" s="1"/>
  <c r="F161" i="1" s="1"/>
  <c r="BE171" i="1"/>
  <c r="BG171" i="1" s="1"/>
  <c r="F171" i="1" s="1"/>
  <c r="BE156" i="1"/>
  <c r="BG156" i="1" s="1"/>
  <c r="F156" i="1" s="1"/>
  <c r="BE257" i="1"/>
  <c r="BG257" i="1" s="1"/>
  <c r="F257" i="1" s="1"/>
  <c r="BE60" i="1"/>
  <c r="BG60" i="1" s="1"/>
  <c r="F60" i="1" s="1"/>
  <c r="BE213" i="1"/>
  <c r="BG213" i="1" s="1"/>
  <c r="F213" i="1" s="1"/>
  <c r="BE15" i="1"/>
  <c r="BG15" i="1" s="1"/>
  <c r="F15" i="1" s="1"/>
  <c r="BE26" i="1"/>
  <c r="BG26" i="1" s="1"/>
  <c r="F26" i="1" s="1"/>
  <c r="BE105" i="1"/>
  <c r="BG105" i="1" s="1"/>
  <c r="F105" i="1" s="1"/>
  <c r="BE265" i="1"/>
  <c r="BG265" i="1" s="1"/>
  <c r="F265" i="1" s="1"/>
  <c r="BE264" i="1"/>
  <c r="BG264" i="1" s="1"/>
  <c r="F264" i="1" s="1"/>
  <c r="BE181" i="1"/>
  <c r="BG181" i="1" s="1"/>
  <c r="F181" i="1" s="1"/>
  <c r="BE244" i="1"/>
  <c r="BG244" i="1" s="1"/>
  <c r="F244" i="1" s="1"/>
  <c r="BE148" i="1"/>
  <c r="BG148" i="1" s="1"/>
  <c r="F148" i="1" s="1"/>
  <c r="BE149" i="1"/>
  <c r="BG149" i="1" s="1"/>
  <c r="F149" i="1" s="1"/>
  <c r="BE51" i="1"/>
  <c r="BG51" i="1" s="1"/>
  <c r="F51" i="1" s="1"/>
  <c r="BE196" i="1"/>
  <c r="BG196" i="1" s="1"/>
  <c r="F196" i="1" s="1"/>
  <c r="BE235" i="1"/>
  <c r="BG235" i="1" s="1"/>
  <c r="F235" i="1" s="1"/>
  <c r="BE163" i="1"/>
  <c r="BG163" i="1" s="1"/>
  <c r="F163" i="1" s="1"/>
  <c r="BE266" i="1"/>
  <c r="BG266" i="1" s="1"/>
  <c r="F266" i="1" s="1"/>
  <c r="BE222" i="1"/>
  <c r="BG222" i="1" s="1"/>
  <c r="F222" i="1" s="1"/>
  <c r="BE180" i="1"/>
  <c r="BG180" i="1" s="1"/>
  <c r="F180" i="1" s="1"/>
  <c r="BE32" i="1"/>
  <c r="BG32" i="1" s="1"/>
  <c r="F32" i="1" s="1"/>
  <c r="BE27" i="1"/>
  <c r="BG27" i="1" s="1"/>
  <c r="F27" i="1" s="1"/>
  <c r="BE210" i="1"/>
  <c r="BG210" i="1" s="1"/>
  <c r="F210" i="1" s="1"/>
  <c r="BE93" i="1"/>
  <c r="BG93" i="1" s="1"/>
  <c r="F93" i="1" s="1"/>
  <c r="BE201" i="1"/>
  <c r="BG201" i="1" s="1"/>
  <c r="F201" i="1" s="1"/>
  <c r="BE137" i="1"/>
  <c r="BG137" i="1" s="1"/>
  <c r="F137" i="1" s="1"/>
  <c r="BE165" i="1"/>
  <c r="BG165" i="1" s="1"/>
  <c r="F165" i="1" s="1"/>
  <c r="BE109" i="1"/>
  <c r="BG109" i="1" s="1"/>
  <c r="F109" i="1" s="1"/>
  <c r="BE106" i="1"/>
  <c r="BG106" i="1" s="1"/>
  <c r="F106" i="1" s="1"/>
  <c r="BE225" i="1"/>
  <c r="BG225" i="1" s="1"/>
  <c r="F225" i="1" s="1"/>
  <c r="BE178" i="1"/>
  <c r="BG178" i="1" s="1"/>
  <c r="F178" i="1" s="1"/>
  <c r="BE248" i="1"/>
  <c r="BG248" i="1" s="1"/>
  <c r="F248" i="1" s="1"/>
  <c r="BE191" i="1"/>
  <c r="BG191" i="1" s="1"/>
  <c r="F191" i="1" s="1"/>
  <c r="BE231" i="1"/>
  <c r="BG231" i="1" s="1"/>
  <c r="F231" i="1" s="1"/>
  <c r="BE197" i="1"/>
  <c r="BG197" i="1" s="1"/>
  <c r="F197" i="1" s="1"/>
  <c r="BE252" i="1"/>
  <c r="BG252" i="1" s="1"/>
  <c r="F252" i="1" s="1"/>
  <c r="BE159" i="1"/>
  <c r="BG159" i="1" s="1"/>
  <c r="F159" i="1" s="1"/>
  <c r="BE146" i="1"/>
  <c r="BG146" i="1" s="1"/>
  <c r="F146" i="1" s="1"/>
  <c r="BE179" i="1"/>
  <c r="BG179" i="1" s="1"/>
  <c r="F179" i="1" s="1"/>
  <c r="BE53" i="1"/>
  <c r="BG53" i="1" s="1"/>
  <c r="F53" i="1" s="1"/>
  <c r="BE23" i="1"/>
  <c r="BG23" i="1" s="1"/>
  <c r="F23" i="1" s="1"/>
  <c r="BE245" i="1"/>
  <c r="BG245" i="1" s="1"/>
  <c r="F245" i="1" s="1"/>
  <c r="BE108" i="1"/>
  <c r="BG108" i="1" s="1"/>
  <c r="F108" i="1" s="1"/>
  <c r="BE183" i="1"/>
  <c r="BG183" i="1" s="1"/>
  <c r="F183" i="1" s="1"/>
  <c r="BE136" i="1"/>
  <c r="BG136" i="1" s="1"/>
  <c r="F136" i="1" s="1"/>
  <c r="BE138" i="1"/>
  <c r="BG138" i="1" s="1"/>
  <c r="F138" i="1" s="1"/>
  <c r="BE12" i="1"/>
  <c r="BG12" i="1" s="1"/>
  <c r="F12" i="1" s="1"/>
  <c r="BE21" i="1"/>
  <c r="BG21" i="1" s="1"/>
  <c r="F21" i="1" s="1"/>
  <c r="BE173" i="1"/>
  <c r="BG173" i="1" s="1"/>
  <c r="F173" i="1" s="1"/>
  <c r="BE240" i="1"/>
  <c r="BG240" i="1" s="1"/>
  <c r="F240" i="1" s="1"/>
  <c r="BE58" i="1"/>
  <c r="BG58" i="1" s="1"/>
  <c r="F58" i="1" s="1"/>
  <c r="BE92" i="1"/>
  <c r="BG92" i="1" s="1"/>
  <c r="F92" i="1" s="1"/>
  <c r="BE247" i="1"/>
  <c r="BG247" i="1" s="1"/>
  <c r="F247" i="1" s="1"/>
  <c r="BE236" i="1"/>
  <c r="BG236" i="1" s="1"/>
  <c r="F236" i="1" s="1"/>
  <c r="BE98" i="1"/>
  <c r="BG98" i="1" s="1"/>
  <c r="F98" i="1" s="1"/>
  <c r="BE113" i="1"/>
  <c r="BG113" i="1" s="1"/>
  <c r="F113" i="1" s="1"/>
  <c r="BE101" i="1"/>
  <c r="BG101" i="1" s="1"/>
  <c r="F101" i="1" s="1"/>
  <c r="BE193" i="1"/>
  <c r="BG193" i="1" s="1"/>
  <c r="F193" i="1" s="1"/>
  <c r="BE254" i="1"/>
  <c r="BG254" i="1" s="1"/>
  <c r="F254" i="1" s="1"/>
  <c r="BE177" i="1"/>
  <c r="BG177" i="1" s="1"/>
  <c r="F177" i="1" s="1"/>
  <c r="BE132" i="1"/>
  <c r="BG132" i="1" s="1"/>
  <c r="F132" i="1" s="1"/>
  <c r="BE126" i="1"/>
  <c r="BG126" i="1" s="1"/>
  <c r="F126" i="1" s="1"/>
  <c r="BE130" i="1"/>
  <c r="BG130" i="1" s="1"/>
  <c r="F130" i="1" s="1"/>
  <c r="BE237" i="1"/>
  <c r="BG237" i="1" s="1"/>
  <c r="F237" i="1" s="1"/>
  <c r="BE169" i="1"/>
  <c r="BG169" i="1" s="1"/>
  <c r="F169" i="1" s="1"/>
  <c r="BE20" i="1"/>
  <c r="BG20" i="1" s="1"/>
  <c r="F20" i="1" s="1"/>
  <c r="BE153" i="1"/>
  <c r="BG153" i="1" s="1"/>
  <c r="F153" i="1" s="1"/>
  <c r="BE267" i="1"/>
  <c r="BG267" i="1" s="1"/>
  <c r="F267" i="1" s="1"/>
  <c r="BE127" i="1"/>
  <c r="BG127" i="1" s="1"/>
  <c r="F127" i="1" s="1"/>
  <c r="BE218" i="1"/>
  <c r="BG218" i="1" s="1"/>
  <c r="F218" i="1" s="1"/>
  <c r="BE124" i="1"/>
  <c r="BG124" i="1" s="1"/>
  <c r="F124" i="1" s="1"/>
  <c r="BE85" i="1"/>
  <c r="BG85" i="1" s="1"/>
  <c r="F85" i="1" s="1"/>
  <c r="BE52" i="1"/>
  <c r="BG52" i="1" s="1"/>
  <c r="F52" i="1" s="1"/>
  <c r="BE104" i="1"/>
  <c r="BG104" i="1" s="1"/>
  <c r="F104" i="1" s="1"/>
  <c r="BE7" i="1"/>
  <c r="BG7" i="1" s="1"/>
  <c r="F7" i="1" s="1"/>
  <c r="BE94" i="1"/>
  <c r="BG94" i="1" s="1"/>
  <c r="F94" i="1" s="1"/>
  <c r="BE226" i="1"/>
  <c r="BG226" i="1" s="1"/>
  <c r="F226" i="1" s="1"/>
  <c r="BE133" i="1"/>
  <c r="BG133" i="1" s="1"/>
  <c r="F133" i="1" s="1"/>
  <c r="BE121" i="1"/>
  <c r="BG121" i="1" s="1"/>
  <c r="F121" i="1" s="1"/>
  <c r="BE3" i="1"/>
  <c r="BG3" i="1" s="1"/>
  <c r="F3" i="1" s="1"/>
  <c r="BE59" i="1"/>
  <c r="BG59" i="1" s="1"/>
  <c r="F59" i="1" s="1"/>
  <c r="BE212" i="1"/>
  <c r="BG212" i="1" s="1"/>
  <c r="F212" i="1" s="1"/>
  <c r="BE233" i="1"/>
  <c r="BG233" i="1" s="1"/>
  <c r="F233" i="1" s="1"/>
  <c r="BE256" i="1"/>
  <c r="BG256" i="1" s="1"/>
  <c r="F256" i="1" s="1"/>
  <c r="BE61" i="1"/>
  <c r="BG61" i="1" s="1"/>
  <c r="F61" i="1" s="1"/>
  <c r="BE170" i="1"/>
  <c r="BG170" i="1" s="1"/>
  <c r="F170" i="1" s="1"/>
  <c r="BE216" i="1"/>
  <c r="BG216" i="1" s="1"/>
  <c r="F216" i="1" s="1"/>
  <c r="BE194" i="1"/>
  <c r="BG194" i="1" s="1"/>
  <c r="F194" i="1" s="1"/>
  <c r="BE260" i="1"/>
  <c r="BG260" i="1" s="1"/>
  <c r="F260" i="1" s="1"/>
  <c r="BE147" i="1"/>
  <c r="BG147" i="1" s="1"/>
  <c r="F147" i="1" s="1"/>
  <c r="BE274" i="1"/>
  <c r="BG274" i="1" s="1"/>
  <c r="F274" i="1" s="1"/>
  <c r="BE221" i="1"/>
  <c r="BG221" i="1" s="1"/>
  <c r="F221" i="1" s="1"/>
  <c r="BE214" i="1"/>
  <c r="BG214" i="1" s="1"/>
  <c r="F214" i="1" s="1"/>
  <c r="BE152" i="1"/>
  <c r="BG152" i="1" s="1"/>
  <c r="F152" i="1" s="1"/>
  <c r="BE175" i="1"/>
  <c r="BG175" i="1" s="1"/>
  <c r="F175" i="1" s="1"/>
  <c r="BE251" i="1"/>
  <c r="BG251" i="1" s="1"/>
  <c r="F251" i="1" s="1"/>
  <c r="BE207" i="1"/>
  <c r="BG207" i="1" s="1"/>
  <c r="F207" i="1" s="1"/>
  <c r="BE8" i="1"/>
  <c r="BG8" i="1" s="1"/>
  <c r="F8" i="1" s="1"/>
  <c r="BE10" i="1"/>
  <c r="BG10" i="1" s="1"/>
  <c r="F10" i="1" s="1"/>
  <c r="BE16" i="1"/>
  <c r="BG16" i="1" s="1"/>
  <c r="F16" i="1" s="1"/>
  <c r="BE262" i="1"/>
  <c r="BG262" i="1" s="1"/>
  <c r="F262" i="1" s="1"/>
  <c r="BE144" i="1"/>
  <c r="BG144" i="1" s="1"/>
  <c r="F144" i="1" s="1"/>
  <c r="BE57" i="1"/>
  <c r="BG57" i="1" s="1"/>
  <c r="F57" i="1" s="1"/>
  <c r="BE140" i="1"/>
  <c r="BG140" i="1" s="1"/>
  <c r="F140" i="1" s="1"/>
  <c r="BE120" i="1"/>
  <c r="BG120" i="1" s="1"/>
  <c r="F120" i="1" s="1"/>
  <c r="BE69" i="1"/>
  <c r="BG69" i="1" s="1"/>
  <c r="F69" i="1" s="1"/>
  <c r="BE271" i="1"/>
  <c r="BG271" i="1" s="1"/>
  <c r="F271" i="1" s="1"/>
  <c r="BE95" i="1"/>
  <c r="BG95" i="1" s="1"/>
  <c r="F95" i="1" s="1"/>
  <c r="BE219" i="1"/>
  <c r="BG219" i="1" s="1"/>
  <c r="F219" i="1" s="1"/>
  <c r="BE11" i="1"/>
  <c r="BG11" i="1" s="1"/>
  <c r="F11" i="1" s="1"/>
  <c r="BE103" i="1"/>
  <c r="BG103" i="1" s="1"/>
  <c r="F103" i="1" s="1"/>
  <c r="BE31" i="1"/>
  <c r="BG31" i="1" s="1"/>
  <c r="F31" i="1" s="1"/>
  <c r="BE190" i="1"/>
  <c r="BG190" i="1" s="1"/>
  <c r="F190" i="1" s="1"/>
  <c r="BE167" i="1"/>
  <c r="BG167" i="1" s="1"/>
  <c r="F167" i="1" s="1"/>
  <c r="BE19" i="1"/>
  <c r="BG19" i="1" s="1"/>
  <c r="F19" i="1" s="1"/>
  <c r="BE195" i="1"/>
  <c r="BG195" i="1" s="1"/>
  <c r="F195" i="1" s="1"/>
  <c r="BE166" i="1"/>
  <c r="BG166" i="1" s="1"/>
  <c r="F166" i="1" s="1"/>
  <c r="BE123" i="1"/>
  <c r="BG123" i="1" s="1"/>
  <c r="F123" i="1" s="1"/>
  <c r="BE211" i="1"/>
  <c r="BG211" i="1" s="1"/>
  <c r="F211" i="1" s="1"/>
  <c r="BE40" i="1"/>
  <c r="BG40" i="1" s="1"/>
  <c r="F40" i="1" s="1"/>
  <c r="BE36" i="1"/>
  <c r="BG36" i="1" s="1"/>
  <c r="F36" i="1" s="1"/>
  <c r="BE255" i="1"/>
  <c r="BG255" i="1" s="1"/>
  <c r="F255" i="1" s="1"/>
  <c r="BE89" i="1"/>
  <c r="BG89" i="1" s="1"/>
  <c r="F89" i="1" s="1"/>
  <c r="BE76" i="1"/>
  <c r="BG76" i="1" s="1"/>
  <c r="F76" i="1" s="1"/>
  <c r="BE209" i="1"/>
  <c r="BG209" i="1" s="1"/>
  <c r="F209" i="1" s="1"/>
  <c r="BE82" i="1"/>
  <c r="BG82" i="1" s="1"/>
  <c r="F82" i="1" s="1"/>
  <c r="BE145" i="1"/>
  <c r="BG145" i="1" s="1"/>
  <c r="F145" i="1" s="1"/>
  <c r="BE198" i="1"/>
  <c r="BG198" i="1" s="1"/>
  <c r="F198" i="1" s="1"/>
  <c r="BE164" i="1"/>
  <c r="BG164" i="1" s="1"/>
  <c r="F164" i="1" s="1"/>
  <c r="BE141" i="1"/>
  <c r="BG141" i="1" s="1"/>
  <c r="F141" i="1" s="1"/>
  <c r="BE187" i="1"/>
  <c r="BG187" i="1" s="1"/>
  <c r="F187" i="1" s="1"/>
  <c r="BE128" i="1"/>
  <c r="BG128" i="1" s="1"/>
  <c r="F128" i="1" s="1"/>
  <c r="BE243" i="1"/>
  <c r="BG243" i="1" s="1"/>
  <c r="F243" i="1" s="1"/>
  <c r="BE160" i="1"/>
  <c r="BG160" i="1" s="1"/>
  <c r="F160" i="1" s="1"/>
  <c r="BE74" i="1"/>
  <c r="BG74" i="1" s="1"/>
  <c r="F74" i="1" s="1"/>
  <c r="BE277" i="1"/>
  <c r="BG277" i="1" s="1"/>
  <c r="F277" i="1" s="1"/>
  <c r="BE29" i="1"/>
  <c r="BG29" i="1" s="1"/>
  <c r="F29" i="1" s="1"/>
  <c r="BE230" i="1"/>
  <c r="BG230" i="1" s="1"/>
  <c r="F230" i="1" s="1"/>
  <c r="BE49" i="1"/>
  <c r="BG49" i="1" s="1"/>
  <c r="F49" i="1" s="1"/>
  <c r="BE117" i="1"/>
  <c r="BG117" i="1" s="1"/>
  <c r="F117" i="1" s="1"/>
  <c r="BE44" i="1"/>
  <c r="BG44" i="1" s="1"/>
  <c r="F44" i="1" s="1"/>
  <c r="BE186" i="1"/>
  <c r="BG186" i="1" s="1"/>
  <c r="F186" i="1" s="1"/>
  <c r="BE68" i="1"/>
  <c r="BG68" i="1" s="1"/>
  <c r="F68" i="1" s="1"/>
  <c r="BE84" i="1"/>
  <c r="BG84" i="1" s="1"/>
  <c r="F84" i="1" s="1"/>
  <c r="BE88" i="1"/>
  <c r="BG88" i="1" s="1"/>
  <c r="F88" i="1" s="1"/>
  <c r="BE73" i="1"/>
  <c r="BG73" i="1" s="1"/>
  <c r="F73" i="1" s="1"/>
  <c r="BE122" i="1"/>
  <c r="BG122" i="1" s="1"/>
  <c r="F122" i="1" s="1"/>
  <c r="BE48" i="1"/>
  <c r="BG48" i="1" s="1"/>
  <c r="F48" i="1" s="1"/>
  <c r="BE114" i="1"/>
  <c r="BG114" i="1" s="1"/>
  <c r="F114" i="1" s="1"/>
  <c r="BE269" i="1"/>
  <c r="BG269" i="1" s="1"/>
  <c r="F269" i="1" s="1"/>
  <c r="BE217" i="1"/>
  <c r="BG217" i="1" s="1"/>
  <c r="F217" i="1" s="1"/>
  <c r="BE22" i="1"/>
  <c r="BG22" i="1" s="1"/>
  <c r="F22" i="1" s="1"/>
  <c r="BE172" i="1"/>
  <c r="BG172" i="1" s="1"/>
  <c r="F172" i="1" s="1"/>
  <c r="BE261" i="1"/>
  <c r="BG261" i="1" s="1"/>
  <c r="F261" i="1" s="1"/>
  <c r="BE176" i="1"/>
  <c r="BG176" i="1" s="1"/>
  <c r="F176" i="1" s="1"/>
  <c r="BE185" i="1"/>
  <c r="BG185" i="1" s="1"/>
  <c r="F185" i="1" s="1"/>
  <c r="BE202" i="1"/>
  <c r="BG202" i="1" s="1"/>
  <c r="F202" i="1" s="1"/>
  <c r="BE80" i="1"/>
  <c r="BG80" i="1" s="1"/>
  <c r="F80" i="1" s="1"/>
  <c r="BE13" i="1"/>
  <c r="BG13" i="1" s="1"/>
  <c r="F13" i="1" s="1"/>
  <c r="BE199" i="1"/>
  <c r="BG199" i="1" s="1"/>
  <c r="F199" i="1" s="1"/>
  <c r="BE158" i="1"/>
  <c r="BG158" i="1" s="1"/>
  <c r="F158" i="1" s="1"/>
  <c r="BE276" i="1"/>
  <c r="BG276" i="1" s="1"/>
  <c r="F276" i="1" s="1"/>
  <c r="BE227" i="1"/>
  <c r="BG227" i="1" s="1"/>
  <c r="F227" i="1" s="1"/>
  <c r="BE142" i="1"/>
  <c r="BG142" i="1" s="1"/>
  <c r="F142" i="1" s="1"/>
  <c r="BE139" i="1"/>
  <c r="BG139" i="1" s="1"/>
  <c r="F139" i="1" s="1"/>
  <c r="BE102" i="1"/>
  <c r="BG102" i="1" s="1"/>
  <c r="F102" i="1" s="1"/>
  <c r="BE110" i="1"/>
  <c r="BG110" i="1" s="1"/>
  <c r="F110" i="1" s="1"/>
  <c r="BE47" i="1"/>
  <c r="BG47" i="1" s="1"/>
  <c r="F47" i="1" s="1"/>
  <c r="BE268" i="1"/>
  <c r="BG268" i="1" s="1"/>
  <c r="F268" i="1" s="1"/>
  <c r="BE200" i="1"/>
  <c r="BG200" i="1" s="1"/>
  <c r="F200" i="1" s="1"/>
  <c r="BE182" i="1"/>
  <c r="BG182" i="1" s="1"/>
  <c r="F182" i="1" s="1"/>
  <c r="BE250" i="1"/>
  <c r="BG250" i="1" s="1"/>
  <c r="F250" i="1" s="1"/>
  <c r="BE30" i="1"/>
  <c r="BG30" i="1" s="1"/>
  <c r="F30" i="1" s="1"/>
  <c r="BE6" i="1"/>
  <c r="BG6" i="1" s="1"/>
  <c r="F6" i="1" s="1"/>
  <c r="BE5" i="1"/>
  <c r="BG5" i="1" s="1"/>
  <c r="F5" i="1" s="1"/>
  <c r="BE42" i="1"/>
  <c r="BG42" i="1" s="1"/>
  <c r="F42" i="1" s="1"/>
  <c r="BE75" i="1"/>
  <c r="BG75" i="1" s="1"/>
  <c r="F75" i="1" s="1"/>
  <c r="BE131" i="1"/>
  <c r="BG131" i="1" s="1"/>
  <c r="F131" i="1" s="1"/>
  <c r="BE220" i="1"/>
  <c r="BG220" i="1" s="1"/>
  <c r="F220" i="1" s="1"/>
  <c r="BE242" i="1"/>
  <c r="BG242" i="1" s="1"/>
  <c r="F242" i="1" s="1"/>
  <c r="BE43" i="1"/>
  <c r="BG43" i="1" s="1"/>
  <c r="F43" i="1" s="1"/>
  <c r="BE25" i="1"/>
  <c r="BG25" i="1" s="1"/>
  <c r="F25" i="1" s="1"/>
  <c r="BE37" i="1"/>
  <c r="BG37" i="1" s="1"/>
  <c r="F37" i="1" s="1"/>
  <c r="BE79" i="1"/>
  <c r="BG79" i="1" s="1"/>
  <c r="F79" i="1" s="1"/>
  <c r="BE119" i="1"/>
  <c r="BG119" i="1" s="1"/>
  <c r="F119" i="1" s="1"/>
  <c r="BE62" i="1"/>
  <c r="BG62" i="1" s="1"/>
  <c r="F62" i="1" s="1"/>
  <c r="BE239" i="1"/>
  <c r="BG239" i="1" s="1"/>
  <c r="F239" i="1" s="1"/>
  <c r="BE39" i="1"/>
  <c r="BG39" i="1" s="1"/>
  <c r="F39" i="1" s="1"/>
  <c r="BE2" i="1"/>
  <c r="BG2" i="1" s="1"/>
  <c r="F2" i="1" s="1"/>
  <c r="BE188" i="1"/>
  <c r="BG188" i="1" s="1"/>
  <c r="F188" i="1" s="1"/>
  <c r="BE229" i="1"/>
  <c r="BG229" i="1" s="1"/>
  <c r="F229" i="1" s="1"/>
  <c r="BE129" i="1"/>
  <c r="BG129" i="1" s="1"/>
  <c r="F129" i="1" s="1"/>
  <c r="BE65" i="1"/>
  <c r="BG65" i="1" s="1"/>
  <c r="F65" i="1" s="1"/>
  <c r="BE70" i="1"/>
  <c r="BG70" i="1" s="1"/>
  <c r="F70" i="1" s="1"/>
  <c r="BE246" i="1"/>
  <c r="BG246" i="1" s="1"/>
  <c r="F246" i="1" s="1"/>
  <c r="BE77" i="1"/>
  <c r="BG77" i="1" s="1"/>
  <c r="F77" i="1" s="1"/>
  <c r="BE208" i="1"/>
  <c r="BG208" i="1" s="1"/>
  <c r="F208" i="1" s="1"/>
  <c r="BE241" i="1"/>
  <c r="BG241" i="1" s="1"/>
  <c r="F241" i="1" s="1"/>
  <c r="BE238" i="1"/>
  <c r="BG238" i="1" s="1"/>
  <c r="F238" i="1" s="1"/>
  <c r="BE232" i="1"/>
  <c r="BG232" i="1" s="1"/>
  <c r="F232" i="1" s="1"/>
</calcChain>
</file>

<file path=xl/sharedStrings.xml><?xml version="1.0" encoding="utf-8"?>
<sst xmlns="http://schemas.openxmlformats.org/spreadsheetml/2006/main" count="10702" uniqueCount="4414">
  <si>
    <t>Isbn</t>
  </si>
  <si>
    <t>Authoreditor1 lastname</t>
  </si>
  <si>
    <t>All Author Editor Names</t>
  </si>
  <si>
    <t>authoreditors_affiliation</t>
  </si>
  <si>
    <t>Title</t>
  </si>
  <si>
    <t>Subtitle</t>
  </si>
  <si>
    <t>Bibliographic Information</t>
  </si>
  <si>
    <t>Additional Bibl Information</t>
  </si>
  <si>
    <t>Edition Number</t>
  </si>
  <si>
    <t>Copyright Year</t>
  </si>
  <si>
    <t>Cover Type</t>
  </si>
  <si>
    <t>Is Additional Soft Cover (Yes / No)</t>
  </si>
  <si>
    <t>Series Title</t>
  </si>
  <si>
    <t>Volume Number</t>
  </si>
  <si>
    <t>Subject Collection</t>
  </si>
  <si>
    <t>Product Category</t>
  </si>
  <si>
    <t>Medium</t>
  </si>
  <si>
    <t>Springer Reference (Yes / No)</t>
  </si>
  <si>
    <t>Language</t>
  </si>
  <si>
    <t>No of Arabic Pages</t>
  </si>
  <si>
    <t>Bic Code 1</t>
  </si>
  <si>
    <t>Bic Code 2</t>
  </si>
  <si>
    <t>Imprint</t>
  </si>
  <si>
    <t>Publisher</t>
  </si>
  <si>
    <t>Key Book for Libraries (Yes / No)</t>
  </si>
  <si>
    <t>Sales Highlight</t>
  </si>
  <si>
    <t>Delivery Status</t>
  </si>
  <si>
    <t>Actual Publication Date</t>
  </si>
  <si>
    <t>Actual Publication Date Secondary Location Date</t>
  </si>
  <si>
    <t>Planned Publication Date</t>
  </si>
  <si>
    <t>Distribution Information</t>
  </si>
  <si>
    <t>Transl Method</t>
  </si>
  <si>
    <t>Last Edition (Yes / No)</t>
  </si>
  <si>
    <t>Isbns Predecessor Edition</t>
  </si>
  <si>
    <t>Table of Contents Short</t>
  </si>
  <si>
    <t>Information Text</t>
  </si>
  <si>
    <t>Usp Editorial</t>
  </si>
  <si>
    <t>About the Author</t>
  </si>
  <si>
    <t>Publication Class</t>
  </si>
  <si>
    <t>Discount Group</t>
  </si>
  <si>
    <t>Discount Group Secondary Location</t>
  </si>
  <si>
    <t>Ebook Packages</t>
  </si>
  <si>
    <t>No E Rights (Yes / No)</t>
  </si>
  <si>
    <t>Open Access (Yes / No)</t>
  </si>
  <si>
    <t>Ean</t>
  </si>
  <si>
    <t>Snt Discipline 1</t>
  </si>
  <si>
    <t>Snt Discipline 2</t>
  </si>
  <si>
    <t>Snt Discipline 3</t>
  </si>
  <si>
    <t>Intellectual Unit ID</t>
  </si>
  <si>
    <t>Doi</t>
  </si>
  <si>
    <t>Check_doi</t>
  </si>
  <si>
    <t>979-8-8688-1434-1</t>
  </si>
  <si>
    <t>Giometti</t>
  </si>
  <si>
    <t>Giometti; Rodolfo</t>
  </si>
  <si>
    <t>Yocto Project Customization for Linux</t>
  </si>
  <si>
    <t>The Essential Guide for Embedded Developers</t>
  </si>
  <si>
    <t>XXXV, 885 p. 30 illus.</t>
  </si>
  <si>
    <t>1</t>
  </si>
  <si>
    <t>2025</t>
  </si>
  <si>
    <t>Soft cover</t>
  </si>
  <si>
    <t>No</t>
  </si>
  <si>
    <t>Professional and Applied Computing</t>
  </si>
  <si>
    <t>Professional book</t>
  </si>
  <si>
    <t>Book</t>
  </si>
  <si>
    <t>English</t>
  </si>
  <si>
    <t>U</t>
  </si>
  <si>
    <t>Apress</t>
  </si>
  <si>
    <t>Worldwide</t>
  </si>
  <si>
    <t>In production</t>
  </si>
  <si>
    <t>Yes</t>
  </si>
  <si>
    <t>&lt;p class="MsoNormal" style="margin-bottom: 0cm; line-height: normal;"&gt;&lt;span lang="EN-US"&gt;1: Setting up the Build Environment.-2: Installing the Sources.-3: Yocto Basics.- 4: Yocto Tools.- 5: BitBake Internals.- 6: Recipes.- 7: Generating and Managing Layers.- 8: Adding New Hardware.- 9: C Application Recipes.- 10: Python Application Recipes.- 11: Miscellaneous Recipes.- 12: Image Recipes.- 13: Optimization and Best Practices.&lt;/span&gt;&lt;/p&gt;</t>
  </si>
  <si>
    <t>&lt;p class="MsoNormal"&gt;&lt;span lang="EN-IN" style="mso-ansi-language: EN-IN;"&gt;Embedded computers have become very complex and are now called upon to solve a range of&amp;nbsp;increasingly advanced problems. This added complexity means embedded systems need even more complex operating systems in order to work as required.&lt;/span&gt;&lt;/p&gt;
&lt;p class="MsoNormal"&gt;&lt;span lang="EN-IN" style="mso-ansi-language: EN-IN;"&gt;The Yocto Project is now the effective standard for most embedded systems around the world due to its robustness and high configuration, availability of software packages and the ability to support several hardware platforms with common mechanisms so that developers can deploy their systems with ease regardless of the machine.&lt;/span&gt;&lt;/p&gt;
&lt;p class="MsoNormal"&gt;&lt;span style="mso-ansi-language: EN-IN;"&gt;&lt;span style="mso-spacerun: yes;"&gt;&amp;nbsp;&lt;/span&gt;&lt;em&gt;&lt;span lang="EN-IN"&gt;Yocto Project Customization for Linux&lt;/span&gt;&lt;/em&gt;&lt;span lang="EN-IN"&gt; is not just another book talking about the Yocto Project, but shows how the Yocto Build system really works. Developers can easily and quickly move from the demo Yocto Project distributions that silicon vendors rely on for their development kits to their final product. This book is a practical guide teaching you everything you need to know about writing new recipes and customizing existing ones by explaining the Build System internals and how to manage them for your ongoing projects.&lt;/span&gt;&lt;/span&gt;&lt;/p&gt;
&lt;p class="MsoNormal"&gt;&lt;strong&gt;You Will Learn:&lt;/strong&gt;&lt;/p&gt;
&lt;ul style="margin-top: 0cm;" type="disc"&gt;
&lt;li class="MsoNormal" style="mso-list: l0 level1 lfo1; tab-stops: list 36.0pt;"&gt;&lt;span lang="EN-IN" style="mso-ansi-language: EN-IN;"&gt;To understand Yocto Project internals and how Yocto Project tools work&lt;/span&gt;&lt;/li&gt;
&lt;li class="MsoNormal" style="mso-list: l0 level1 lfo1; tab-stops: list 36.0pt;"&gt;&lt;span lang="EN-IN" style="mso-ansi-language: EN-IN;"&gt;How to define a new meta layer or a new machine/distro in order to generate a custom Yocto Project image for their embedded system&lt;/span&gt;&lt;/li&gt;
&lt;li class="MsoNormal" style="mso-list: l0 level1 lfo1; tab-stops: list 36.0pt;"&gt;&lt;span lang="EN-IN" style="mso-ansi-language: EN-IN;"&gt;To generate a new Yocto Project&amp;nbsp;recipe for your software, or to alter an already existing recipe in order to fit your needs&lt;/span&gt;&lt;/li&gt;
&lt;li class="MsoNormal" style="mso-list: l0 level1 lfo1; tab-stops: list 36.0pt;"&gt;&lt;span lang="EN-IN" style="mso-ansi-language: EN-IN;"&gt;How to update one or more packages on their running Yocto Project system&lt;/span&gt;&lt;/li&gt;
&lt;li class="MsoNormal" style="mso-list: l0 level1 lfo1; tab-stops: list 36.0pt;"&gt;&lt;span lang="EN-IN" style="mso-ansi-language: EN-IN;"&gt;How to optimize and effectively manage the Yocto Build System&lt;/span&gt;&lt;/li&gt;
&lt;/ul&gt;
&lt;p class="MsoNormal"&gt;&lt;strong&gt;Who is it for:&amp;nbsp;&lt;/strong&gt;&lt;/p&gt;
&lt;p class="MsoNormal"&gt;This is for embedded developers as well as Linux users who want to know more how to use Yocto&lt;/p&gt;</t>
  </si>
  <si>
    <t>Understand how Yocto Project tools and internals work for effective development, Learn to generate or customize Yocto Project recipes  to fit your embedded Linux projects, Learn how to define a new meta layer, recipe, or machine/distro to generate customized Yocto Project images</t>
  </si>
  <si>
    <t>&lt;p class="MsoNormal" style="margin-bottom: 0cm; line-height: normal;"&gt;&lt;strong&gt;&lt;span lang="EN-US" style="font-family: 'Calibri',sans-serif; mso-ascii-theme-font: minor-latin; mso-hansi-theme-font: minor-latin; mso-bidi-theme-font: minor-bidi;"&gt;Rodolfo Giometti &lt;/span&gt;&lt;/strong&gt;&lt;span lang="EN-US"&gt;is an Engineer, IT specialist, embedded GNU/Linux expert and Software Libre evangelist. He has over twenty years of experience with GNU/Linux Embedded on x86, ARM, MIPS &amp;amp; PowerPC based platforms, and he is the maintainer of the LinuxPPS projects (the Linux's Pulse Per Second subsystem). Rodolfo still actively contributes to the Linux source code contributing several patches and new device drivers for industrial applications devices.&lt;/span&gt;&lt;/p&gt;</t>
  </si>
  <si>
    <t>Trade</t>
  </si>
  <si>
    <t>APress Trade (14)</t>
  </si>
  <si>
    <t>Springer Trade (T)</t>
  </si>
  <si>
    <t>Professional and Applied Computing, Professional and Applied Computing (R0), Apress Access Books</t>
  </si>
  <si>
    <t>9798868814341</t>
  </si>
  <si>
    <t>Open Source</t>
  </si>
  <si>
    <t>Computer Engineering and Networks</t>
  </si>
  <si>
    <t>Computer Hardware</t>
  </si>
  <si>
    <t>644387</t>
  </si>
  <si>
    <t>978-3-031-88667-6</t>
  </si>
  <si>
    <t>Chase</t>
  </si>
  <si>
    <t>Chase; Amanda J. --- Demory; Michelle L. --- Kesselman; Marc M.</t>
  </si>
  <si>
    <t>Nova Southeastern University</t>
  </si>
  <si>
    <t>Vaccine Hesitancy Curriculum</t>
  </si>
  <si>
    <t>A Guide for Health Professions Educators</t>
  </si>
  <si>
    <t>VIII, 186 p.</t>
  </si>
  <si>
    <t>Hard cover</t>
  </si>
  <si>
    <t>Medicine</t>
  </si>
  <si>
    <t>MJC</t>
  </si>
  <si>
    <t>Springer</t>
  </si>
  <si>
    <t>Springer Nature Switzerland</t>
  </si>
  <si>
    <t>Available</t>
  </si>
  <si>
    <t>&lt;p&gt;A History of Vaccine Hesitancy.- &lt;span data-sheets-root="1"&gt;Cultural Barriers to Vaccine Uptake.- Medical Barriers to Vaccine Uptake.- Active Learning to Improve Vaccine Uptake: Educate, Motivate, and Vaccinate.- Vaccine Education: From Foundations to Clinical Application.- Interprofessional Instructional Design Strategies to Mitigate Vaccine Misinformation, Disinformation, and Mistrust.- Motivational Interviewing to Address Vaccine Hesitancy.- Community-Based Vaccine Education and Initiatives.- Vaccine Hesitancy in Diverse Communities: A Holistic Approach to Patient-Centered Care.- Putting it All Together: Cases for the Vaccine Hesitancy Curriculum.&lt;/span&gt;&lt;/p&gt;</t>
  </si>
  <si>
    <t>&lt;p class="MsoNormal"&gt;&lt;span style="font-family: 'Leelawadee UI',sans-serif; color: black;"&gt;Vaccination is considered one of humanity&amp;rsquo;s most transformative medical breakthroughs, with its origins tracing back to Edward Jenner&amp;rsquo;s groundbreaking smallpox vaccine in the late 18th&amp;nbsp;century. Though early skepticism of vaccines was formidable, rigorous scientific investigation and countless documented successes established vaccination as a cornerstone of modern medicine. For generations, vaccination was considered one of the surest ways to prevent death and suffering from infectious diseases, fundamentally reshaping global public health outcomes. However, advances in social networking and the influence of an anti-vaccination movement have reignited vaccine hesitancy on a scale not seen since the pre-modern era. Empowering healthcare providers with the skills to engage in meaningful dialogue with patients and the community about vaccines is paramount to addressing vaccine hesitancy and rebuilding public trust in vaccination programs.&lt;/span&gt;&lt;/p&gt;
&lt;p class="MsoNormal"&gt;&lt;span style="font-family: 'Leelawadee UI',sans-serif; color: black;"&gt;&amp;nbsp;&lt;/span&gt;&lt;/p&gt;
&lt;p class="MsoNormal"&gt;&lt;span style="font-family: 'Leelawadee UI',sans-serif; color: black;"&gt;This comprehensive book first lays a foundation for understanding vaccine hesitancy by exploring the historical sources of mistrust in vaccines and science. Subsequent chapters highlight evidence-based approaches to cultivate communication skills&amp;nbsp;and foster meaningful dialogue in patient interactions, while emphasizing empathetic&amp;nbsp;practice and self-reflection in health professions trainees.&amp;nbsp;Beyond theoretical foundations, it provides practical tools and strategies for addressing the most challenging aspects of vaccine communication. When these communication principles are thoughtfully applied in clinical settings, they become powerful tools for combating misinformation, dismantling deeply held misconceptions, and nurturing patient trust.&lt;/span&gt;&lt;/p&gt;</t>
  </si>
  <si>
    <t>Explores the historical, cultural, and societal sources of vaccine mistrust, apathy, hesitancy, and resistance, Presents a curriculum on vaccine education for health professions learners and clinicians, Provides recommended approaches to facilitate vaccine communication that dispels myths and promotes trust</t>
  </si>
  <si>
    <t>&lt;p class="MsoNormal"&gt;&lt;span style="font-family: 'Leelawadee UI',sans-serif; color: black;"&gt;Dr. Amanda Chase is an Associate Professor of Medical Education with Nova Southeastern University Dr. Kiran C. Patel College of Allopathic Medicine where she contributes to global course design and case writing for an integrated, case-based learning curriculum. She earned her Ph.D. in Cellular and Molecular Medicine at Johns Hopkins University School of Medicine and completed postdoctoral research on viral immunology at the Centers for Disease Control and Prevention. Dr. Chase has twelve years of experience as a medical educator and has collaborated with teams of educators to build innovative curriculum and assessment models for two new medical schools. Throughout her career, Dr. Chase has created novel interventions to promote learner success in early medical education. Her educational research focuses on enhancing strategic learning through the integration and assessment of communication skills, with a particular focus on role-play to increase learner proficiency with the foundational and applied sciences. Dr. Chase is actively involved in educator mentoring and committee tasks through the International Association of Medical Science Educators. &lt;/span&gt;&lt;/p&gt;
&lt;p class="MsoNormal"&gt;&lt;span lang="EN-US" style="font-family: 'Arial',sans-serif; mso-fareast-font-family: Calibri; mso-fareast-theme-font: minor-latin; mso-ansi-language: EN-US;"&gt;Michelle L. Demory, PhD is the Assistant Dean for Pre-Clerkship Curriculum and an Associate Professor at the Dr. Kiran C. Patel College of Allopathic Medicine, Nova Southeastern University. She earned her B.A. in Biochemistry and Economics from Smith College, her PhD in Microbiology from the University of Virginia, and completed three postdoctoral fellowships. Since joining NSU, Dr. Demory has played a key role in shaping educational programs, including developing and overseeing the NSU MD curriculum, designing and directing the Master of Biomedical Sciences program, as well as serving as a course director and instructor for a variety of health professions courses. She is committed to integrating evidence-based practices into curricula, with a particular emphasis on problem-based and active learning. Dr. Demory&amp;rsquo;s academic contributions are complemented by her significant research endeavors, leadership roles in professional organizations, involvement in various committees, and ongoing advocacy for the advancement of medical education, which has earned her several accolades.&lt;/span&gt;&lt;/p&gt;
&lt;p class="MsoNormal"&gt;&lt;span lang="EN-US"&gt;Dr. Marc M. Kesselman is a board-certified rheumatologist, serving as the Chief of the Division of Rheumatology and Chair of the Department of Internal Medicine at Nova Southeastern University&amp;rsquo;s Dr. Kiran C. Patel College of Osteopathic Medicine. He is also the Course Director for the Rheumatology Course for second-year medical students. In addition to his teaching role, Dr. Kesselman contributes to multiple departments within the NSU Health Professions Division, including Cardiology, Nutrition, and AHEC. He also directs and practices at the NSU-KPCOM Rheumatology Clinic and established and oversees the NSU Rheumatology Research Unit on campus.&amp;nbsp;&lt;/span&gt;&lt;span lang="EN-US"&gt;Dr. Kesselman has authored over 80 peer-reviewed journal articles and major conference posters, with research interests focused on cardiac comorbidities in autoimmune patients, nutritional and dietary modifications for those with autoimmune diseases, and the adverse effects of immune checkpoint therapies. Before his current work in rheumatology, he completed a fellowship in Adult Cardiology at Mount Sinai Medical Center and practiced cardiology in Aventura, Florida. Additionally, Dr. Kesselman created the NERDEL educational program to combat childhood obesity, which includes children&amp;rsquo;s books, educational materials for schools, and an EMMY-nominated children&amp;rsquo;s TV program.&lt;/span&gt;&lt;/p&gt;</t>
  </si>
  <si>
    <t>Professionals</t>
  </si>
  <si>
    <t>Standard (0)</t>
  </si>
  <si>
    <t>Medical (6)</t>
  </si>
  <si>
    <t>Medicine, Medicine (R0)</t>
  </si>
  <si>
    <t>9783031886676</t>
  </si>
  <si>
    <t>Diseases</t>
  </si>
  <si>
    <t>Health Promotion and Disease Prevention</t>
  </si>
  <si>
    <t>Public Health</t>
  </si>
  <si>
    <t>603622</t>
  </si>
  <si>
    <t>10.1007/978-3-031-88668-3</t>
  </si>
  <si>
    <t>978-3-031-87131-3</t>
  </si>
  <si>
    <t>Firth</t>
  </si>
  <si>
    <t>Firth; Rhiannon --- Preston; John</t>
  </si>
  <si>
    <t>University College London</t>
  </si>
  <si>
    <t>Utopia in the Factory</t>
  </si>
  <si>
    <t>Prefigurative Knowledge Against Cybernetics</t>
  </si>
  <si>
    <t>XVII, 193 p.</t>
  </si>
  <si>
    <t>Social Sciences</t>
  </si>
  <si>
    <t>Monograph</t>
  </si>
  <si>
    <t>JHB</t>
  </si>
  <si>
    <t>JFD</t>
  </si>
  <si>
    <t>Palgrave Macmillan</t>
  </si>
  <si>
    <t>&lt;p&gt;Chapter 1- Introdcution.- Chapter 2- The Utopian Promise of Cybernetics.- Chapter 3- The Dystopian Realities of Cybernetics.- Chapter 4- Industry 4.0 Utopias? Human potential and prefiguration in advanced cybernetic manufacturing.- Chapter 5- Co-operative Utopias in Automation.- Chapter 6- Hackspaces and Automation as Hobbying.- Chapter 7- Conclusion: De-naturalising cybernetics - against a dystopian future.&lt;/p&gt;</t>
  </si>
  <si>
    <t>&lt;p&gt;&lt;span data-olk-copy-source="MessageBody"&gt;&lt;span class="mx-text mx-name-text_AdddedUsp"&gt;This book is open access.&lt;/span&gt;The idea that automation, Artificial Intelligence (AI) and Robotics might lead to a utopian future for humanity is a powerful one both in mainstream and radical discourse. The paradigm of &amp;lsquo;Industry 4.0&amp;rsquo; where digital manufacturing enables the seamless production of goods (and services) and &amp;lsquo;lights out&amp;rsquo; factories where machines and robots effortlessly produce for our future needs and wants are powerful drivers of a capitalist, free market cybertopia. For some radicals, technology and automation produce the conditions for a Fully Automated Luxury Communism, drawing on an interpretation of Marx, where human work would be replaced by a life of leisure and abundance for all.&amp;nbsp; For others, an earlier discourse &amp;ndash; cybernetics - and the use of AI and social media in communication and co-ordination enable forms of radical organization through &amp;lsquo;anarchist cybernetics&amp;rsquo;.&lt;/span&gt;&lt;/p&gt;
&lt;div&gt;
&lt;p class="x_MsoNormal"&gt;​This book questions that technological optimism &amp;ndash; particularly cybernetics, automation and AI &amp;ndash; through a critique of these technologies and organizational forms. Cybernetics and corresponding technologies and forms (particularly Industry 4.0) can never capture human forms of creativity and working practices.&amp;nbsp; Furthermore, there are similar problems with the &amp;lsquo;cybernetic paradigm&amp;rsquo; as a radical form of organization or social movement in terms of human autonomy, creativity, desire and social prefiguration. As counterpoint the book shows, through empirical evidence and drawing on interviews with workers or activists in a variety of organizational forms, that tacit knowledge and autonomous and spontaneous human projects (what the authors define as &amp;lsquo;hobbying&amp;rsquo;) are critical in the physical act of making and co-operating.&amp;nbsp;&amp;nbsp;&lt;/p&gt;
&lt;p class="x_MsoNormal"&gt;&amp;nbsp;&lt;/p&gt;
&lt;/div&gt;</t>
  </si>
  <si>
    <t>This book is open access, which means that you have free and unlimited access, A unique theoretical critique of technological optimism in both mainstream and radical perspectives, Draws on original qualitative data with workers and activists in an automotive factory, Formulates a novel theory of learning that centres human knowledges that cannot be automated</t>
  </si>
  <si>
    <t>&lt;div&gt;
&lt;p class="x_MsoNormal"&gt;&lt;strong&gt;&lt;span data-olk-copy-source="MessageBody"&gt;Rhiannon Firth&amp;nbsp;&lt;/span&gt;&lt;/strong&gt;is Lecturer in Sociology of Education at the Institute of Education, University College London. She is interested in anti-authoritarian organising within, against and beyond the crises of capitalism. Her research focuses on grassroots utopias, mutual aid and the pedagogical and prefigurative practices of radical social movements.&lt;/p&gt;
&lt;/div&gt;
&lt;div&gt;
&lt;p class="x_MsoNormal"&gt;&lt;strong&gt;John Preston&amp;nbsp;&lt;/strong&gt;is Professor of Sociology at the University of Essex, UK. &amp;nbsp; He has pioneered an original stream of research in the sociology of disasters and existential threats.&amp;nbsp; His work also explores the sociology of education and, most recently, skills and AI.&amp;nbsp;&lt;/p&gt;
&lt;/div&gt;</t>
  </si>
  <si>
    <t>Science</t>
  </si>
  <si>
    <t>Palgrave Monograph (P6)</t>
  </si>
  <si>
    <t>Palgrave Standard US (P5)</t>
  </si>
  <si>
    <t>Social Sciences, Social Sciences (R0)</t>
  </si>
  <si>
    <t>9783031871313</t>
  </si>
  <si>
    <t>Media Sociology</t>
  </si>
  <si>
    <t>Political Sociology</t>
  </si>
  <si>
    <t>Artificial Intelligence</t>
  </si>
  <si>
    <t>528703</t>
  </si>
  <si>
    <t>978-3-031-88325-5</t>
  </si>
  <si>
    <t>Rosenzweig</t>
  </si>
  <si>
    <t>Rosenzweig; Elizabeth --- Davis; Amanda</t>
  </si>
  <si>
    <t>World Usability Day and Bubble Mountain</t>
  </si>
  <si>
    <t>Usability for the World: Building Better Cities and Communities</t>
  </si>
  <si>
    <t/>
  </si>
  <si>
    <t>XIV, 322 p. 52 illus., 23 illus. in color.</t>
  </si>
  <si>
    <t>Human–Computer Interaction Series</t>
  </si>
  <si>
    <t>Computer Science</t>
  </si>
  <si>
    <t>Contributed volume</t>
  </si>
  <si>
    <t>UYZ</t>
  </si>
  <si>
    <t>&lt;p&gt;Introduction: Sustainable cities: Where usability shapes inclusive urban futures.- Part I: Current landscape.- At the intersection of usability and urban sustainability: A literature review.- What's in it for me? A usability perspective on African sustainable cities.- More-Than-Human cities: How to bring life-centered design principles to urban spaces.- Exploring usability of AI systems in the global South &amp;ndash; Towards responsible human-centered AI for sustainable cities and communities.- Part II: Guiding principles.- Embracing imperfection: The key to sustainable UX in humane cities.- Trustworthy sustainable cities.- Citizen co-creation.- Part III: Future visions.- Citizen centered cities: User centered design for cooperative cities.&lt;/p&gt;</t>
  </si>
  <si>
    <t>&lt;p class="MsoNormal"&gt;&lt;span style="font-family: 'Calibri',sans-serif;"&gt;Want to build cities that truly work for everyone? &lt;em&gt;Usability for the World: Sustainable Cities and Communities&lt;/em&gt; reveals how human-centered design is key to thriving, equitable urban spaces. This isn't just another urban planning book; it's a practical guide to transforming cities, offering concrete strategies and real-world examples you can use &lt;em&gt;today&lt;/em&gt;.&lt;/span&gt;&lt;/p&gt;
&lt;p class="MsoNormal"&gt;&lt;span style="font-family: 'Calibri',sans-serif;"&gt;What if our cities could be both efficient &lt;em&gt;and&lt;/em&gt; human-friendly? This book tackles the core challenge of modern urban development: balancing functionality with the well-being of residents. It explores the crucial connection between usability and sustainability, demonstrating how design principles, from Universal to life-centered, create truly livable cities.&lt;/span&gt;&lt;/p&gt;
&lt;p class="MsoNormal"&gt;&lt;span style="font-family: 'Calibri',sans-serif;"&gt;Interested in sustainable urban development? &lt;em&gt;Usability for the World&lt;/em&gt; offers a global perspective, showcasing diverse approaches to creating equitable and resilient cities. Through compelling case studies, discover how user-centered design addresses pressing urban challenges. See how these principles connect directly to achieving the UN Sustainable Development Goals, specifically SDG 11: Sustainable Cities and Communities.&lt;/span&gt;&lt;/p&gt;
&lt;p class="MsoNormal"&gt;&lt;span style="font-family: 'Calibri',sans-serif;"&gt;This book offers more than theory. It provides practical insights and actionable strategies for:&lt;/span&gt;&lt;/p&gt;
&lt;ul&gt;
&lt;li&gt;&lt;span style="font-family: 'Calibri',sans-serif;"&gt;&lt;strong&gt;Designing user-centered cities:&amp;nbsp;&lt;/strong&gt;Apply usability principles to urban planning.&lt;/span&gt;&lt;/li&gt;
&lt;li&gt;&lt;strong&gt;&lt;span style="font-family: 'Calibri',sans-serif;"&gt;Improving urban spaces:&lt;/span&gt;&lt;/strong&gt;&lt;span style="font-family: 'Calibri',sans-serif;"&gt; Discover how tech and innovation create human-friendly environments.&lt;/span&gt;&lt;/li&gt;
&lt;li&gt;&lt;strong&gt;&lt;span style="font-family: 'Calibri',sans-serif;"&gt;Building sustainable communities:&lt;/span&gt;&lt;/strong&gt;&lt;span style="font-family: 'Calibri',sans-serif;"&gt; Explore the link between human-centered design and the SDGs.&lt;/span&gt;&lt;/li&gt;
&lt;li&gt;&lt;strong&gt;&lt;span style="font-family: 'Calibri',sans-serif;"&gt;Creating equitable cities:&lt;/span&gt;&lt;/strong&gt;&lt;span style="font-family: 'Calibri',sans-serif;"&gt; Understand how design promotes inclusivity and accessibility.&lt;/span&gt;&lt;/li&gt;
&lt;/ul&gt;
&lt;p class="MsoNormal"&gt;&lt;span style="font-family: 'Calibri',sans-serif;"&gt;Whether you're an urban planner, designer, policymaker, or simply someone who cares about our cities' future, &lt;em&gt;Usability for the World&lt;/em&gt; provides the tools and inspiration you need. Join the movement to build better cities, one human-centered design at a time. What will &lt;em&gt;your&lt;/em&gt; contribution be to the future of urban living?&lt;/span&gt;&lt;/p&gt;</t>
  </si>
  <si>
    <t>Global city solutions: Explore global case studies to build livable, equitable cities, Human-centered urbanism: Discover how usable tech can create thriving, sustainable communities, Build sustainable futures: Connect human-centered design with UN SDG 11 for better cities</t>
  </si>
  <si>
    <t>&lt;p class="MsoNormal"&gt;&lt;em&gt;&lt;span style="font-family: 'Calibri',sans-serif;"&gt;Elizabeth Rosenzweig&amp;nbsp;&lt;/span&gt;&lt;/em&gt;&lt;/p&gt;
&lt;p class="MsoNormal"&gt;&lt;span style="font-family: 'Calibri',sans-serif;"&gt;Elizabeth Rosenzweig is a design researcher dedicated to using technology to create meaningful change. With a strong belief in user-centered design research, she has pushed the boundaries of innovation through founding World Usability Day, securing four patents in intelligent design, and driving improvements on platforms like Medicare.gov. Her work includes impactful studies on body-worn cameras and medical device usability, and she authored *Successful User Experience: Strategies and Roadmaps*. By consistently applying rigorous research methodologies, she transforms complex technological challenges into user-friendly solutions. When not advancing design, Elizabeth explores global perspectives that inspire her innovative approach.&lt;/span&gt;&lt;/p&gt;
&lt;p class="MsoNormal"&gt;&lt;span style="font-family: 'Calibri',sans-serif;"&gt;&amp;nbsp;&lt;/span&gt;&lt;em&gt;&lt;span style="font-family: 'Calibri',sans-serif;"&gt;Amanda Davis&lt;/span&gt;&lt;/em&gt;&lt;/p&gt;
&lt;p class="MsoNormal"&gt;&lt;span style="font-family: 'Calibri',sans-serif;"&gt;&amp;nbsp;Amanda Davis, founder of Experiment Zone, guides companies on usability and conversion rate optimization. A champion for global user-friendly experiences, she serves on the board of the World Usability Initiative. While &lt;em&gt;Usability for the World&lt;/em&gt; is her first book, her expertise is recognized through features on numerous podcasts and contributions to various journals. A passionate advocate for building community within urban spaces, Amanda enjoys exploring new cities and connecting with people through her love of travel and, closer to home in Austin, pickleball. She believes that just as a well-designed city fosters connection, so does a well-played game.&lt;/span&gt;&lt;/p&gt;</t>
  </si>
  <si>
    <t>Students</t>
  </si>
  <si>
    <t>Professional Books (2)</t>
  </si>
  <si>
    <t>Computer Science, Computer Science (R0)</t>
  </si>
  <si>
    <t>9783031883255</t>
  </si>
  <si>
    <t>User Interfaces and Human Computer Interaction</t>
  </si>
  <si>
    <t>632059</t>
  </si>
  <si>
    <t>10.1007/978-3-031-88326-2</t>
  </si>
  <si>
    <t>978-981-96-7021-5</t>
  </si>
  <si>
    <t>Heo</t>
  </si>
  <si>
    <t>Heo; Dong Hwa --- Kim; Ji Yeon --- Park; Don Young --- Park; Cheol Wung --- Park; Choon Keun</t>
  </si>
  <si>
    <t>Harrison Spinartus Hospital Chungdam</t>
  </si>
  <si>
    <t>Unilateral Biportal Endoscopic Spine Surgery</t>
  </si>
  <si>
    <t>Basic and Advanced Technique</t>
  </si>
  <si>
    <t>X, 426 p. 445 illus., 391 illus. in color.</t>
  </si>
  <si>
    <t>2</t>
  </si>
  <si>
    <t>MNN</t>
  </si>
  <si>
    <t>Springer Nature Singapore</t>
  </si>
  <si>
    <t>978-981-16-8201-8; 978-981-16-8200-1; 978-981-16-8202-5; 978-981-16-8203-2</t>
  </si>
  <si>
    <t>&lt;p&gt;&lt;strong&gt;Part I Introduction&lt;/strong&gt;.- 1. A Brief History of Unilateral Biportal Endoscopic Spine Surgery.- 2. The basic concept, setting and instruments of UBE.- 3. Anesthesia in unilateral biportal endoscopic spine surgery.- 4. Unilateral Biportal Endoscopic Spine Surgery in the Ambulatory Surgical Center with an Enhanced Recovery After Surgery Pathway.- &lt;strong&gt;Part II Lumbar Central and Lateral Recess Stenosis&lt;/strong&gt;.- 5. Biportal endoscopic Unilateral laminotomy with bilateral decompression for lumbar lateral recess stenosis. from making two portals to decompression.- 6. Unilateral Biportal Endoscopic En bloc Removal of Ligamentum Flavum using Butterfly Technique.- 7. Biportal endoscopic bilateral contralateral decompression.- 8. Lumbar Juxta-Facet Cyst treated by Biportal Endoscopic Approach.- &lt;strong&gt;Part III Lumbar Foraminal Stenosis&lt;/strong&gt;.- 9. Biportal endoscopic decompression for Bertolotti syndrome, far out syndrome.- 10. Biportal endoscopic paraspinal approach for lumbar foraminal stenosis.- 11. Unilateral Biportal Endoscopic Contralateral Interlaminar Approach for treating the Lumar Foraminal-extraforaminal Stenosis.- &lt;strong&gt;Part IV Lumbar Disc Herniation&lt;/strong&gt;.- 12. Basic technique of Unilateral biportal endoscopic discectomy.- 13. Unilateral biportal endoscopic discectomy with complicated cases.- 14. The Use of Unilateral biportal endoscopic discectomy in Cauda Equina Syndrome.- 15. Unilateral Biportal Endoscopic Revision Lumbar Discectomy for Recurrent Disc Herniation.- 16. Biportal endoscopic discectomy for Foraminal and extraforaminal disc herniation.- 17. A Contralateral Sublaminar Approach by unilateral biportal endoscopy. &amp;nbsp;Management of Migrated Disc Herniation.- Part V Cervical lesion.- 18. Biportal endoscopic Posterior cervical foraminotomy and discectomy.- 19. Biportal Endoscopic Posterior Cervical Foraminotomy Using Contralateral Inclinatory Approach.- 20. Biportal endoscopic multilevel posterior cervical foraminotomy, Sliding technique.- 21. Cervical laminectomy with foraminotomy by unilateral biportal endoscopy.- 22. Unilateral Biportal Endoscopic Cervical Open-door Laminoplasty for treating Cervical Spondylotic Myelopathy.- 23. Endoscopic assistant cervical instrumentation.- &lt;strong&gt;Part VI Thoracic lesion&lt;/strong&gt;.- 24. Unilateral biportal endoscopic thoracic discectomy.- 25. Unilateral Biportal Endoscopic Thoracic Posterior Decompression and Discectomy.- 26. Biportal Endoscopic Laminectomy and Removal of Thoracic Ossification of Ligamentum Flavum.- 27. Unilateral Biportal Endoscopic Transforaminal Thoracic Interbody Fusion.- 28. Biportal endoscopic tumor removal for thoracic intradural extramedullary tumor.- 29. Technique of spinal cord stimulation by unilateral biportal endoscopic approach.- &lt;strong&gt;Part VII Lumbar interbody fusion&lt;/strong&gt;.- 30. Basic Techniques of Unilateral Biportal Endoscopic Transforaminal Lumbar Interbody Fusion.- 31. Biportal Endoscopic Transforaminal Lumbar Interbody Fusion Using Double Cages.- 32. Modified biportal endoscopic (UBE) transforaminal lumbar interbody fusion using a large sized cage.- 33. Biportal endoscopic transforaminal lumbar interbody fusion with unilateral approach and bilateral facet resection.- 34. Biportal Endoscopic Transforaminal Lumbar Interbody Fusion using an Expandable Cage.- 35. Biportal Endoscopic Approach for Symptomatic Adjacent Segment Disease.- &lt;strong&gt;Part VIII Complications of unilateral biportal endoscopy&lt;/strong&gt;.- 36. Dura tear and Postoperative hematoma.- 37. Specialized complications of unilateral biportal endoscopic surgery in the cervical and thoracic spine.- 38. Complications of Unilateral Biportal Endoscopic Spine Surgery.&lt;/p&gt;</t>
  </si>
  <si>
    <t>&lt;p&gt;As of recent years, biportal endoscopic spine surgery has gained significant attention and adoption in the field of spine surgery due to its minimally invasive nature and the advantages it offers.&amp;nbsp;&amp;nbsp;This technique is increasingly popular among spine surgeons for treating various spinal disorders, such as herniated discs, spinal stenosis, and spondylolisthesis. Its minimally invasive approach allows for smaller incisions, less muscle disruption, reduced postoperative pain, and quicker recovery times compared to traditional open surgery.&amp;nbsp;Numerous studies have reported favorable outcomes with biportal endoscopic spine surgery, including reduced operation times, lower complication rates, and improved patient satisfaction. These outcomes contribute to its rising adoption.&amp;nbsp;Continuous innovation is likely to further establish biportal endoscopic surgery as a standard practice for suitable spinal conditions. It would introduce the fundamental concepts of endoscopic anatomy, and the basics of endoscopic equipment and techniques. Detailed descriptions of biportal endoscopic procedures would be included, showcasing step-by-step surgical methods, including setup, entry points, and the use of instruments. The book will explain the indications, contraindications, clinical applications of biportal endoscopic spine surgery, and potential complications. Updates on the latest advancements in technology, techniques, and clinical research findings will be covered to keep practitioners up-to-date. In summary, biportal endoscopic spine surgery is becoming a significant part of modern spine surgery practices due to its minimally invasive nature, positive clinical outcomes, and the ongoing development of surgical techniques and equipment.&lt;/p&gt;</t>
  </si>
  <si>
    <t>Helps surgeons who want to learn UBE approaches, Summarizes from basic to advanced techniques with abundant illustrations, Provides abundant illustrations for easy understanding, Additional multimedia content accessible in browser or via SN More Media App</t>
  </si>
  <si>
    <t>&lt;p&gt;&lt;strong&gt;Dong Hwa Heo&lt;/strong&gt; is currently the President of &amp;ldquo;the World Unilateral Biportal Endoscopy (UBE) Society&amp;rdquo;. He was the lead editor of the first edition of the UBE textbook. With over 20 years of experience in minimally invasive spine surgery and more than 10 years in biportal endoscopy, he has authored numerous peer-reviewed publications on UBE procedures. As a spine neurosurgeon, he has made significant contributions to the development and expansion of UBE surgery. Spine surgeons from around the world visit to observe his UBE surgeries, and he has been actively lecturing on UBE at international spine society meetings.&lt;/p&gt;
&lt;p&gt;&lt;strong&gt;Ji Yeon Kim&lt;/strong&gt; is currently the Chief of the Endoscopic Spine Surgery Center and the Director of the Cervical Endoscopic Surgery Research Institute at Seran General Hospital in Seoul, Korea. He completed his neurosurgery residency at Samsung Medical Center in Seoul and began his practice in endoscopic spine surgery at a Military Hospital. Dr. Kim has a strong research interest in endoscopic spine surgery, with over 50 publications related to this field. He serves on the editorial boards of several journals specializing in spinal surgery. Dr. Kim has developed advanced techniques for UBE cervical and thoracic spine surgeries and is dedicated to expanding the use of endoscopic spine surgery.&lt;/p&gt;
&lt;p&gt;&lt;strong&gt;Don Young Park&lt;/strong&gt; is a board-certified orthopedic Spine Surgeon in Southern California, specializing in unilateral biportal endoscopy (UBE), minimally invasive, and outpatient spine surgery. He completed his education at UCLA, UC San Diego, and Stanford, and held leadership roles at UCLA before joining UC Irvine as Professor and Director of the Advanced Endoscopic and Outpatient Spine Program. He was among the first in the U.S. to perform UBE and biportal endoscopic lumbar fusion. He has published over 50 peer-reviewed articles, authored numerous textbook chapters, and received multiple &amp;ldquo;Best Paper&amp;rdquo; awards from NASS and SMISS.&lt;/p&gt;
&lt;p&gt;&lt;strong&gt;Cheol Wung Park&lt;/strong&gt; is the founder and director of Daejeon Woori Hospital. He is a pioneering endoscopic spine surgeon in Korea, with over 8,000 endoscopic spine surgery cases performed since 1999. He introduced the world&amp;rsquo;s first fluoroscopic-guided interlaminar approach and developed key techniques such as contralateral endoscopic approach and the butterfly en-bloc resection technique. Dr. Park&amp;rsquo;s contributions are widely recognized through influential publications and textbook chapters in the field. Dr. Park&amp;rsquo;s contributions are widely acknowledged through his authoritative publications and textbook chapters, which are regarded as essential references for these advanced surgical techniques.&lt;/p&gt;
&lt;p&gt;&lt;strong&gt;Choon Keun Park&lt;/strong&gt; is the President of the Thomas Medical Foundation and Director of Wiltse Memorial Hospital. With over 30 years of experience in spine surgery, he has made significant contributions to the advancement of minimally invasive spine surgery. He is also one of the pioneers of unilateral biportal endoscopic (UBE) surgery and continues to train many young surgeons in this technique. He is highly sought after by surgeons who wish to learn spine surgery from a leading expert in the field. He has published more than 60 SCI-indexed publications and has contributed to numerous spine textbooks as a chapter author. Through his clinical innovation, prolific academic output, and leadership in global surgical education, he continues to shape the future of spine surgery.&lt;/p&gt;</t>
  </si>
  <si>
    <t>9789819670215</t>
  </si>
  <si>
    <t>Neurosurgery</t>
  </si>
  <si>
    <t>Surgical Orthopedics</t>
  </si>
  <si>
    <t>Minimally Invasive Surgery</t>
  </si>
  <si>
    <t>513641</t>
  </si>
  <si>
    <t>978-981-96-3303-6</t>
  </si>
  <si>
    <t>S.</t>
  </si>
  <si>
    <t>S.; Ananda --- Dalwai; Tamanna --- Singh; Dharmendra</t>
  </si>
  <si>
    <t>College of Banking and Financial Studies</t>
  </si>
  <si>
    <t>Trends and Challenges of Electronic Finance</t>
  </si>
  <si>
    <t>Perspectives from Emerging Markets</t>
  </si>
  <si>
    <t>XXXVIII, 453 p. 55 illus., 52 illus. in color.</t>
  </si>
  <si>
    <t>Economics and Finance</t>
  </si>
  <si>
    <t>KFF</t>
  </si>
  <si>
    <t>&lt;p&gt;Part A: Perspectives on Electronic Finance and sustainability.- Chapter 1:&amp;nbsp;Interplay of electronic finance with the electronic market.- Chapter 2: Digital Financial Access and Financialization: Panel Evidence from the Selected Countries in Asia-Pacific Region.- Chapter 3: Smart technology adoption in E-Finance services.- Chapter 4: Employees’ perspective on interplay of IT-based banking and sustainability.- Chapter 5: Navigating Views on Digital Finance: An In-depth Exploration of Diverse Perspectives.- Chapter 6: Transforming Customer Perception through Green Banking Channels in Electronic Finance.- Chapter 7: Fintech and Sustainability: Perspectives from Emerging Markets.- Chapter 8: Impact of Green Banking Practices on the Performance of Indian Banks An Empirical Study.- Chapter 9: Empowering Rural Banking for Sustainability: Exploring FinTech Solutions with Equitas Small Finance Bank.- Chapter 10: Regulatory Frameworks Balancing Security and Innovation in Electronic Finance Across GCC Market.-&amp;nbsp;Part B: Fintech adoption.- Chapter 11:&amp;nbsp;FinTech adoption literature: current state and future directions.- Chapter 12: The Rise of FinTech in India's Financial Ecosystem.- Chapter 13: Fintech Evolution, Opportunities, and Challenges: Perspectives from Emerging Markets.- Chapter 14: The Role of Fintech in Financial Inclusion: A Survey of Low-Income Individuals in Kolkata.- Chapter 15: How can FinTech adoption benefit the MSME Sector in India?.- Chapter 16: Fintech's contribution to supply chain finance value creation via banking and financial systems.- Chapter 17: Evolution, growth and future of electronic finance and FinTech in the GCC and MENA.- Chapter 18: Fintechs as an enabler of financial inclusion: an empirical analysis in the landscape of african economies.- Chapter 19: FinTech Adoption and Sustainable Supply Chain Performance in GCC Markets.- Chapter 20: Smart Money, Smarter Marketing: Fintech's AI Evolution on Social Platforms.-&amp;nbsp;Part C: Cryptocurrency, Blockchain and Artificial Intelligence.- Chapter 21:&amp;nbsp;Recent trends in the development of artificial intelligence among banking sectors in India.- Chapter 22: Bibliometric analysis on digital financial inclusion through blockchain technology crowdfunding.- Chapter 23: Cryptocurrency Conundrum: Understanding the Dynamics of Indian Consumer Intentions using an Extended UTAUT Model.- Chapter 24: Impact Of Artificial Intelligence on Accounting Practices In Saudi Arabia.&lt;/p&gt;</t>
  </si>
  <si>
    <t>&lt;p class="MsoNormal"&gt;&lt;span style="mso-fareast-font-family: 'Times New Roman'; mso-bidi-font-family: Calibri; mso-bidi-theme-font: minor-latin; mso-font-kerning: 0pt; mso-ligatures: none; mso-ansi-language: EN-US;"&gt;This book focuses on the latest developments in digital finance and its contributions to the sustainable economic development of emerging economies. It discusses the various perspectives of electronic finance, and the role of financial technologies in supply chain management, investments, banking, and in MSMEs. It covers emerging topics such as applications of blockchain technology in the management of financial flows, recent developments, sustainability and trends in the application of artificial intelligence in the financial services sector, emerging fintech products like crowdfunding, and cryptocurrency, their important role in enhancing economic development, and sustainability. It will benefit society, stakeholders, corporates, and regulators.&lt;/span&gt;&lt;span style="font-size: 11.0pt;"&gt;&amp;nbsp;&lt;/span&gt;&lt;/p&gt;</t>
  </si>
  <si>
    <t>Focuses on the latest developments in digital finance as well its contributions to the sustainable economic development, Discusses the various perspectives of electronic finance and role of financial technologies in supply chain management, Covers emerging topics such as applications of blockchain technology in the management of financial flows</t>
  </si>
  <si>
    <t>&lt;p class="MsoNormal" style="mso-margin-top-alt: auto; mso-margin-bottom-alt: auto; line-height: normal;"&gt;&lt;strong&gt;&lt;span style="mso-fareast-font-family: 'Times New Roman'; mso-bidi-font-family: Calibri; mso-bidi-theme-font: minor-latin; mso-font-kerning: 0pt; mso-ligatures: none; mso-ansi-language: EN-US;"&gt;Dr. Ananda S&lt;/span&gt;&lt;/strong&gt;&lt;span style="mso-fareast-font-family: 'Times New Roman'; mso-bidi-font-family: Calibri; mso-bidi-theme-font: minor-latin; mso-font-kerning: 0pt; mso-ligatures: none; mso-ansi-language: EN-US;"&gt; is the Director of the Postgraduate Studies, Research, and Innovation Department at the College of Banking and Financial Studies, Muscat, Sultanate of Oman. He has a Ph.D. in Finance with over 30 years of expertise in management education, consulting, and the financial services industry.&lt;/span&gt;&lt;/p&gt;
&lt;p class="MsoNormal" style="mso-margin-top-alt: auto; mso-margin-bottom-alt: auto; line-height: normal;"&gt;&lt;strong&gt;&lt;span style="mso-fareast-font-family: 'Times New Roman'; mso-bidi-font-family: Calibri; mso-bidi-theme-font: minor-latin; mso-font-kerning: 0pt; mso-ligatures: none; mso-ansi-language: EN-US;"&gt;Dr. Tamanna Abdul Rahman Dalwai&lt;/span&gt;&lt;/strong&gt;&lt;span style="mso-fareast-font-family: 'Times New Roman'; mso-bidi-font-family: Calibri; mso-bidi-theme-font: minor-latin; mso-font-kerning: 0pt; mso-ligatures: none; mso-ansi-language: EN-US;"&gt; is a Senior Lecturer (Assistant Professor) at the Nottingham Business School of Nottingham Trent University, UK. She has a PhD in accounting from Universiti Teknologi Malaysia, MBA (finance and accounting) from California State University, East Bay and is a Fellow of Advance HE UK.&lt;/span&gt;&lt;/p&gt;
&lt;p class="MsoNormal" style="mso-margin-top-alt: auto; mso-margin-bottom-alt: auto; line-height: normal;"&gt;&lt;strong&gt;&lt;span style="mso-fareast-font-family: 'Times New Roman'; mso-bidi-font-family: Calibri; mso-bidi-theme-font: minor-latin; mso-font-kerning: 0pt; mso-ligatures: none; mso-ansi-language: EN-US;"&gt;Dr. Dharmendra Singh&lt;/span&gt;&lt;/strong&gt;&lt;span style="mso-fareast-font-family: 'Times New Roman'; mso-bidi-font-family: Calibri; mso-bidi-theme-font: minor-latin; mso-font-kerning: 0pt; mso-ligatures: none; mso-ansi-language: EN-US;"&gt; is an Associate Professor (Finance) at the Modern College of Business and Science in Muscat (Oman). He holds a Ph.D. (Finance), professional certifications such as Certified Financial Planner (CFP), an associate diploma (life insurance) from the Insurance Institute of India, and CFA from ICFAI.&lt;/span&gt;&lt;/p&gt;</t>
  </si>
  <si>
    <t>Palgrave Standard (P5)</t>
  </si>
  <si>
    <t>Economics and Finance, Economics and Finance (R0)</t>
  </si>
  <si>
    <t>9789819633036</t>
  </si>
  <si>
    <t>Financial Economics</t>
  </si>
  <si>
    <t>Sector and Industry Studies</t>
  </si>
  <si>
    <t>Economic Development, Innovation and Growth</t>
  </si>
  <si>
    <t>538300</t>
  </si>
  <si>
    <t>978-3-031-42363-5</t>
  </si>
  <si>
    <t>Böttner</t>
  </si>
  <si>
    <t>Böttner; Robert --- Blanke; Hermann-Josef</t>
  </si>
  <si>
    <t>University of Erfurt</t>
  </si>
  <si>
    <t>Treaty on the Functioning of the European Union - A Commentary</t>
  </si>
  <si>
    <t>Volume II: Articles 90-164</t>
  </si>
  <si>
    <t>XXXII, 1536 p.</t>
  </si>
  <si>
    <t>2024</t>
  </si>
  <si>
    <t>Springer Commentaries on International and European Law</t>
  </si>
  <si>
    <t>Law and Criminology</t>
  </si>
  <si>
    <t>LB</t>
  </si>
  <si>
    <t>Springer International Publishing</t>
  </si>
  <si>
    <t>&lt;p&gt;Title VI&amp;nbsp;Transport.-&amp;nbsp;Title VII Common Rules on Competition, Taxation and Approximation of Laws.- Chapter 1 Rules on Competition.-&amp;nbsp;Section 1 Rules Applying to Undertakings.-&amp;nbsp;Section 2 Aids Granted by States.-&amp;nbsp;Chapter 2 Tax Provisions.-&amp;nbsp;Chapter 3 Approximation of Laws.-&amp;nbsp;Title VIII Economic and Monetary Policy.-&amp;nbsp;Chapter 1 Economic Policy.-&amp;nbsp;Chapter 2 Monetary Policy.-&amp;nbsp;Chapter 3 Institutional Provisions.-&amp;nbsp;Chapter 4 Provisions specific to Member States whose Currency is the Euro.-&amp;nbsp;Chapter 5 Transitional Provisions.-&amp;nbsp;Supplement to Title VIII.-&amp;nbsp;Title IX Employment.- Title X Social Policy.-&amp;nbsp;Title XI The European Social Fund.&lt;/p&gt;&lt;p&gt;&lt;b&gt;&lt;/b&gt;&lt;/p&gt;</t>
  </si>
  <si>
    <t>&lt;div&gt;&lt;p&gt;The Commentary on the Treaty on the Functioning of the European Union (four volumes) is a major European project that aims to contribute to the development of ever closer conceptual and dogmatic standpoints with regard to the creation of “Europeanised research on Union law”. Following on from the Commentary on the Treaty on European Union, this book presents detailed explanations, article by article, of all the provisions of the TFEU, discussing the application of Union law in the national legal orders and its interpretation by the Court of Justice of the EU. The authors are academics and practitioners from all across Europe and different legal traditions, some from a constitutional law background, others experts in the field of international law and EU law.&lt;/p&gt;
&lt;p&gt;Reflecting the various approaches to European legal culture, this book promotes a system concept of European Union law toward more unity notwithstanding its rich diversity grounded in national traditions.&lt;/p&gt;&lt;/div&gt;</t>
  </si>
  <si>
    <t>Provides detailed explanations article by article, Written by a renowned authors' team from across Europe, Provides a major contribution to the interpretation of the TFEU</t>
  </si>
  <si>
    <t>Robert Böttner, University of Erfurt, Germany&lt;div&gt;&lt;br&gt;&lt;/div&gt;&lt;div&gt;Hermann-Josef Blanke, University of Erfurt, Germany&lt;/div&gt;</t>
  </si>
  <si>
    <t>Law and Criminology, Law and Criminology (R0)</t>
  </si>
  <si>
    <t>9783031423635</t>
  </si>
  <si>
    <t>European Law</t>
  </si>
  <si>
    <t>519772</t>
  </si>
  <si>
    <t>10.1007/978-3-031-42361-1</t>
  </si>
  <si>
    <t>978-3-031-89501-2</t>
  </si>
  <si>
    <t>McIlrath</t>
  </si>
  <si>
    <t>McIlrath; Lorraine --- Connolly; Marie --- Leeson; Lorraine --- Maher; Helen</t>
  </si>
  <si>
    <t>Mary Immaculate College</t>
  </si>
  <si>
    <t>Transforming Gender Equality and Inclusion Within Higher Education in Ireland</t>
  </si>
  <si>
    <t>Contemporary Perspectives</t>
  </si>
  <si>
    <t>XXX, 402 p. 18 illus., 8 illus. in color.</t>
  </si>
  <si>
    <t>Palgrave Studies in Gender and Education</t>
  </si>
  <si>
    <t>Education</t>
  </si>
  <si>
    <t>JNM</t>
  </si>
  <si>
    <t>&lt;p class="MsoNormal"&gt;&lt;span lang="EN-US" style="font-size: 12.0pt; line-height: 107%; mso-bidi-font-family: Calibri; mso-bidi-theme-font: minor-latin; mso-ansi-language: EN-US;"&gt;Chapter 1: &lt;/span&gt;&lt;span lang="EN-GB" style="font-size: 12.0pt; line-height: 107%; mso-bidi-font-family: Calibri; mso-bidi-theme-font: minor-latin; mso-ansi-language: EN-GB; mso-bidi-font-weight: bold;"&gt;Introduction&lt;/span&gt;&lt;strong&gt;&lt;span lang="EN-GB" style="font-size: 12.0pt; line-height: 107%; font-family: 'Calibri',sans-serif; mso-ascii-theme-font: minor-latin; mso-hansi-theme-font: minor-latin; mso-bidi-theme-font: minor-latin; mso-ansi-language: EN-GB; mso-bidi-font-weight: normal;"&gt;.- &lt;/span&gt;&lt;/strong&gt;&lt;span lang="EN-GB" style="font-size: 12.0pt; line-height: 107%; mso-bidi-font-family: Calibri; mso-bidi-theme-font: minor-latin; mso-ansi-language: EN-GB; mso-bidi-font-weight: bold;"&gt;Chapter 2&lt;/span&gt;&lt;strong&gt;&lt;span lang="EN-GB" style="font-size: 12.0pt; line-height: 107%; font-family: 'Calibri',sans-serif; mso-ascii-theme-font: minor-latin; mso-hansi-theme-font: minor-latin; mso-bidi-theme-font: minor-latin; mso-ansi-language: EN-GB; mso-bidi-font-weight: normal;"&gt;: &lt;/span&gt;&lt;/strong&gt;&lt;span lang="EN-GB" style="font-size: 12.0pt; line-height: 107%; mso-bidi-font-family: Calibri; mso-bidi-theme-font: minor-latin; mso-ansi-language: EN-GB; mso-bidi-font-weight: bold;"&gt;National Contemporary Pioneers and Gender Equality by Yvonne Galligan.- Chapter 3: &lt;span class="normaltextrun"&gt;National Policy as a Driver of Change: The Case of Equality, Diversity and Inclusion in Irish Higher Education.- Chapter 4: &lt;span style="color: #222222;"&gt;Mainstreaming EDI in Higher Education: A Policy Practitioner Perspective&lt;/span&gt;&lt;/span&gt;&lt;/span&gt;&lt;span class="eop"&gt;&lt;span lang="EN-GB" style="font-size: 12.0pt; line-height: 107%; mso-bidi-font-family: Calibri; mso-bidi-theme-font: minor-latin; color: #222222; mso-ansi-language: EN-GB;"&gt;&amp;nbsp;.- Chapter 5: &lt;/span&gt;&lt;/span&gt;&lt;span lang="EN-GB" style="font-size: 12.0pt; line-height: 107%; mso-bidi-font-family: Calibri; mso-bidi-theme-font: minor-latin; mso-ansi-language: EN-GB; mso-fareast-language: EN-GB; mso-bidi-font-weight: bold;"&gt;Understanding Dramatic Changes in the Gender Profile of Presidents of Irish Public Universities.- Chapter 6: Through the Lens of Critical Actors: Embedding gender equality in Irish universities through the Athena Swan Ireland Charter.- Chapter 7: Mobilisation and Resistance at Galway: Impact and Wider Influence on Gender Equality in Irish Higher Education.- Chapter 8: Advancing Equality, Diversity and Inclusion in Ireland&amp;rsquo;s Technological University Sector.- Chapter 9: &lt;/span&gt;&lt;span lang="EN-GB" style="font-size: 12.0pt; line-height: 107%; mso-bidi-font-family: Calibri; mso-bidi-theme-font: minor-latin; mso-ansi-language: EN-GB; mso-bidi-font-weight: bold;"&gt;Data gathering in the Irish Education: Context, Policy and Systems.- Chapter 10: Transformative Interventions To Supporting Gender Quality In Senior Roles within Higher Education.- Chapter 11: The Active* Consent programme.- Chapter 12: National Examples of Practice to Tackle Sexual Harassment and Violence at Third Level: the UCC Bystander Intervention programme and IADT Moving Parts campaign.- Chapter 13: &lt;/span&gt;&lt;span lang="EN-GB" style="font-size: 12.0pt; line-height: 107%; mso-bidi-font-family: Calibri; mso-bidi-theme-font: minor-latin; mso-ansi-language: EN-GB;"&gt;Transforming the Equality Diversity Inclusion Agenda: Including Disability as an Intersectional Consideration.- Chapter 14: &lt;span style="mso-bidi-font-weight: bold;"&gt;Moving Beyond the Binary - Embedding Gender Identity, Expression and Diversity Training and Best Practice into Irish HEIs.- Chapter 15: &lt;/span&gt;Higher Education Inclusion for Refugees and International Protection Applicants in Ireland through the Universities of Sanctuary Movement -Today I have the keys, and I am wearing my good coat.- Chapter 16: &lt;span style="mso-bidi-font-weight: bold;"&gt;The Emergence of an Intersectional Race Equality Agenda within Irish Higher Education.-Chapter 17: &lt;/span&gt;What about us? A Critical, Autoethnographic Conversation by Two Black African Women (BAW) About the Intersectional Nature of Challenges They Experience in Irish Academia.- Chapter 18: Conclusion.&lt;/span&gt;&lt;/p&gt;</t>
  </si>
  <si>
    <t>&lt;p class="MsoNormal"&gt;This open access book thematically reflects on and analyses the nature of change and transformation with respect to gender equality, inclusion and diversity across higher education in Ireland, from the perspectives of those who are pioneering change. The authors propose that power, gender dynamics and social relations can be challenged and altered through collective action, transforming the national policy framework, establishing a comprehensive evidence base, adopting new policy and approaches to promote equality in practice. They outline significant advances made in a 10 year period in terms of overcoming inequalities, structural challenges promoting inclusion and advancing diversity. This is achieved by consolidating the activities related to gender review processes and practices, higher education policy, policy enactment at the local level and lessons learned from national policy, strategy, and funding models. The chapters in this volume, presented under four thematic headings, showcase pioneering practice to a national and international audience and represent a contemporary opportunity to reflect on the nature of change within the context of higher education in Ireland. The book will be of interest to academics working in higher education, EDI, gender studies, disability studies and social justice in education, as well as higher education leadership, policymakers and EDI practitioners.&lt;/p&gt;</t>
  </si>
  <si>
    <t>This book is open access, which means that you have free and unlimited access, This book is open access, which means that you have free and unlimited access, Provides EDI lessons from within Irish higher education which can be applied internationally, Documents change from historic inequality towards policy and strategic change</t>
  </si>
  <si>
    <t>&lt;p&gt;&lt;strong&gt;Lorraine McIlrath&lt;/strong&gt; is Director of Equality, Diversity, Inclusion and Interculturalism at Mary Immaculate College, Ireland.&lt;/p&gt;
&lt;p&gt;&lt;strong&gt;Marie Connolly&lt;/strong&gt; is Director of Human Rights, Equality, Diversity &amp;amp; Inclusion, University of Limerick, Ireland.&lt;/p&gt;
&lt;p&gt;&lt;strong&gt;Lorraine Leeson&lt;/strong&gt; is &lt;span lang="EN-IE" style="font-size: 11.0pt; mso-fareast-font-family: Calibri; mso-fareast-theme-font: minor-latin; color: #212121; mso-ansi-language: EN-IE;"&gt;Associate Vice Provost for Equality, Diversity and Inclusion, Trinity College Dublin, Ireland.&lt;/span&gt;&lt;/p&gt;
&lt;p&gt;&lt;strong&gt;Helen Maher&lt;/strong&gt; is Vice President for Equality, Diversity and Inclusion, University of Galway, Ireland.&lt;/p&gt;
&lt;p&gt;&amp;nbsp;&lt;/p&gt;</t>
  </si>
  <si>
    <t>Education, Education (R0)</t>
  </si>
  <si>
    <t>9783031895012</t>
  </si>
  <si>
    <t>Higher Education</t>
  </si>
  <si>
    <t>Diversity Management and Women in Business</t>
  </si>
  <si>
    <t>Social Justice</t>
  </si>
  <si>
    <t>621481</t>
  </si>
  <si>
    <t>978-3-031-77879-7</t>
  </si>
  <si>
    <t>Cappiali</t>
  </si>
  <si>
    <t>Cappiali; Teresa M.</t>
  </si>
  <si>
    <t>NOIWE_No Innovation Without Education</t>
  </si>
  <si>
    <t>Transformative-Emancipatory Pedagogy (TEP) to Reimagine Education</t>
  </si>
  <si>
    <t>Tackling Controversies in Diverse Settings</t>
  </si>
  <si>
    <t>XXXI, 258 p. 11 illus., 9 illus. in color.</t>
  </si>
  <si>
    <t>Brief/Pivot</t>
  </si>
  <si>
    <t>JNT</t>
  </si>
  <si>
    <t>&lt;p&gt;1. Transformative pedagogy for a more inclusive and democratic education.- 2. What is critical and transformative pedagogy.- 3. Theoretical framework.- 4. The Pedagogical intervention.- 5. Measuring impact.- 6. Conclusion Transformative pedagogy for everybody.&lt;/p&gt;</t>
  </si>
  <si>
    <t>&lt;p&gt;This book advocates for a paradigm shift in education through&amp;nbsp;Transformative-Emancipatory Pedagogy (TEP)—a dynamic framework grounded in&amp;nbsp;humanistic,&amp;nbsp;humanizing, and&amp;nbsp;decolonial philosophies. TEP promotes&amp;nbsp;holistic,&amp;nbsp;inclusive, and&amp;nbsp;experiential learning, with a focus on personal and societal transformation. Initially developed to address controversial and sensitive topics in diverse social science classrooms, TEP reimagines education for an increasingly&amp;nbsp;diverse&amp;nbsp;and&amp;nbsp;interconnected&amp;nbsp;world. By harnessing learners'&amp;nbsp;diverse knowledge and perspectives, TEP fosters&amp;nbsp;critical thinking&amp;nbsp;and&amp;nbsp;active citizenship. More than a framework for inclusion, TEP enriches education by empowering learners to engage with&amp;nbsp;complex social issues, preparing them to navigate and shape the world with&amp;nbsp;empathy,&amp;nbsp;agency, and a commitment to&amp;nbsp;social justice.&lt;/p&gt;
&lt;p&gt;This is an open access book.&lt;/p&gt;</t>
  </si>
  <si>
    <t>This book is open access, which means that you have free and unlimited access, Provides philosophical and theoretical insights for teaching complex and sensitive topics across disciplines, Bridges research and practice to advance diversity, equity, inclusion, and human rights, Introduces Transformative-Emancipatory Pedagogy (TEP) as a paradigm shift for inclusive and socially engaged education</t>
  </si>
  <si>
    <t>&lt;p&gt;&lt;strong&gt;Teresa M. Cappiali&lt;/strong&gt; is an academic, international consultant, and the founder and CEO of NOIWE-No Innovation without Education, a start-up based in Sweden. She serves as an Affiliated Senior Researcher at the Raoul Wallenberg Institute of Human Rights and Humanitarian Law (RWI). Cappiali’s expertise covers critical areas such as migration, inequalities, racism, gender, intersectionality, diversity, and discrimination.&lt;/p&gt;</t>
  </si>
  <si>
    <t>9783031778797</t>
  </si>
  <si>
    <t>Pedagogy</t>
  </si>
  <si>
    <t>Inclusive Education</t>
  </si>
  <si>
    <t>538327</t>
  </si>
  <si>
    <t>978-3-031-88987-5</t>
  </si>
  <si>
    <t>Kumar</t>
  </si>
  <si>
    <t>Kumar; Akshi --- Sangwan; Saurabh Raj</t>
  </si>
  <si>
    <t>Goldsmiths, University of London</t>
  </si>
  <si>
    <t>Transformative Natural Language Processing</t>
  </si>
  <si>
    <t>Bridging Ambiguity in Healthcare, Legal, and Financial Applications</t>
  </si>
  <si>
    <t>XII, 239 p. 29 illus., 24 illus. in color.</t>
  </si>
  <si>
    <t>UYQL</t>
  </si>
  <si>
    <t>&lt;p&gt;Preface.- 1. Introduction to Natural Language Processing in High-Stakes Domains.- 2. NLP in Medicine: Enhancing Diagnostics and Patient Care.- 3. NLP in the Legal Domain: Ensuring Precision and Compliance.- 4. Introduction to NLP in Finance: Sentiment Analysis and Risk Management.- 5. Managing Uncertainty in NLP: Advanced Techniques and Approaches.- 6. NLP for Fraud Detection and Security in Financial Documents.- 7. Multilingual and Cross-Linguistic Challenges in NLP.- 8. NLP in Action: Case Studies from Healthcare, Finance, and Industry.- 9. Generative Large Language Models in Clinical, Legal and Financial Domains.- 10. Responsible and Ethical AI in Natural Language Processing.&lt;/p&gt;</t>
  </si>
  <si>
    <t>&lt;p&gt;The evolving landscape of technology has presented numerous opportunities for addressing some of the most critical challenges in high-stakes domains such as medicine, law, and finance. These fields, where the stakes are exceptionally high, have increasingly turned to Natural Language Processing (NLP) to manage, interpret, and utilize vast amounts of unstructured linguistic data. The complexities and subtleties inherent in human language pose significant challenges in these sectors, where precision and clarity are paramount. Misinterpretation or ambiguity can lead to far-reaching consequences, making the need for advanced NLP techniques crucial.&lt;/p&gt;
&lt;p&gt;This book aims to bridge the gap between state-of-the-art NLP technologies and their practical applications in medicine, law, and finance. By focusing on the specific challenges and advancements within these sectors, the publication intends to highlight innovative approaches, methodologies, and technologies that are shaping the future of NLP. It discusses the integration of NLP with other technological advancements, the development of new tools and techniques, and the ethical considerations involved in deploying NLP solutions in high-stakes domains.&lt;/p&gt;
&lt;p&gt;Moreover, the book provides a platform for researchers, practitioners, and industry experts to share their experiences, insights, and research findings. Through comprehensive reviews, case studies, and empirical research, it covers a range of topics including but not limited to handling uncertainty in clinical notes, approaches for dealing with ambiguity in legal documents, sentiment analysis in financial markets, and ethical considerations in the use of NLP for sensitive data.&lt;/p&gt;</t>
  </si>
  <si>
    <t>Explains how NLP tackles challenges in the healthcare, legal and finance sector, enhancing precision and decision-making, Features examples demonstrating successful NLP implementations that improve operational efficiency and problem-solving, Provides a perspective on ethical considerations, preparing readers to responsibly integrate and innovate with AI</t>
  </si>
  <si>
    <t>&lt;p&gt;&lt;strong&gt;Dr. Akshi Kumar &lt;/strong&gt;is a Senior Lecturer (Associate Professor) and Director of Post-graduate Research in the Department of Computing at Goldsmiths, University of London. With over a decade of experience in academia and research, her expertise spans Natural Language Processing (NLP), AI ethics, and explainable AI. Recognized among the Top 2% highly cited scientists globally by Stanford University for four consecutive years (2021&amp;ndash;2024), Dr. Kumar has an impressive portfolio of over 110 journal publications and 70 conference papers. Her research focuses on using AI and NLP to address societal challenges, such as online harm detection, mental and physical health interventions, and public trust in generative AI models. Dr. Kumar is a member of Steering Committee for Online Safety under the Mayor of London&amp;rsquo;s Violence Reduction Unit. In this role, she contributes to policy-forming discussions and initiatives aimed at reducing online harm and ensuring safer digital environments. She has also contributed written evidence to UK Parliament inquiries on AI's impact on public trust and digital media. A prolific author, Dr. Kumar actively engages in collaborations with global institutions and is passionate about integrating AI technologies for social good while fostering diversity and ethical innovation in computing.&lt;/p&gt;
&lt;p&gt;&lt;strong&gt;Dr. Saurabh Raj Sangwan &lt;/strong&gt;is an Assistant Professor in the School of Computer Science and Engineering, Artificial Intelligence and Machine Learning at G L Bajaj Institute of Technology and Management, Greater Noida, Uttar Pradesh, India. He received his doctorate from Netaji Subhas University of Technology (NSUT), New Delhi in 2022. He did his bachelor&amp;rsquo;s degree in computer science and engineering from DCRUST, Murthal, Haryana, India, and obtained the M.Tech. degree in software engineering from the Department of Computer Science &amp;amp; Engineering, Delhi Technological University, Delhi, India, in 2018. Dr. Sangwan is also a recipient of the commendable research award from NSUT, Delhi. His works have been referred in various evidence published in the UK Parliament. His research interests include cyber informatics, online behavior, natural language processing and health informatics.&lt;/p&gt;</t>
  </si>
  <si>
    <t>Science (SC)</t>
  </si>
  <si>
    <t>Artificial Intelligence (R0)</t>
  </si>
  <si>
    <t>9783031889875</t>
  </si>
  <si>
    <t>Natural Language Processing (NLP)</t>
  </si>
  <si>
    <t>Computational Linguistics</t>
  </si>
  <si>
    <t>Data Mining and Knowledge Discovery</t>
  </si>
  <si>
    <t>634104</t>
  </si>
  <si>
    <t>10.1007/978-3-031-88988-2</t>
  </si>
  <si>
    <t>978-3-031-90947-4</t>
  </si>
  <si>
    <t>Ono</t>
  </si>
  <si>
    <t>Ono; Minaka --- Mouritsen; Ole G.</t>
  </si>
  <si>
    <t>University of Copenhagen</t>
  </si>
  <si>
    <t>Traditional Japanese Seasonings and Condiments</t>
  </si>
  <si>
    <t>Umamification in the Plant-forward Cuisine</t>
  </si>
  <si>
    <t>XVIII, 208 p. 68 illus., 67 illus. in color.</t>
  </si>
  <si>
    <t>Biomedical and Life Sciences</t>
  </si>
  <si>
    <t>General interest</t>
  </si>
  <si>
    <t>TDCT</t>
  </si>
  <si>
    <t>&lt;p&gt;&lt;span lang="EN-GB" style="font-size: 12.0pt; font-family: 'Baskerville',serif; mso-fareast-font-family: 'MS Mincho'; mso-bidi-font-family: 'Times New Roman'; mso-bidi-theme-font: minor-bidi; mso-ansi-language: EN-GB; mso-fareast-language: EN-US; mso-bidi-language: AR-SA;"&gt;&lt;span style="mso-spacerun: yes;"&gt;&amp;nbsp;&lt;/span&gt;Introduction.- Elements of Japanese Cuisine and Food Culture.- Concepts of Taste and Flavour.- Overview of Japanese Seasonings and Condiments with Umami Potential.- Stock.- Kōji-based Condiments.- Seafood Condiments.- Seaweeds.- Vegetables and Legumes.- Fungi.- Tea.- Toppings.- Japanese Cooking Practices for Umamification.- Comparison with Western Seasonings and Condiments.- Possibilities for Product Innovation.- The Final Words.&lt;/span&gt;&lt;/p&gt;</t>
  </si>
  <si>
    <t>&lt;p&gt;&lt;span data-olk-copy-source="MessageBody"&gt;Changes in eating behaviour towards a more plant-forward and sustainable diet require ways to prepare and impart, e.g., vegetables with those tastes, in particular umami, that humans crave as an evolutionary trait, but which plants generally lack due to fundamental plant biology. Food cultures like the traditional Japanese and other vegetarian or flexitarian Asian food cultures have over millennia developed means to umamify vegetables. This book describes such means in terms of powerful Japanese umami-rich condiments and points out how the use of these easily can by transitioned from traditional Japanese cuisine to apply in other food cultures where the challenge is to increase consumption of plant-based foods and cut down on meat without compromising taste. The book advocates that a flexitarian approach will be the most effective way to promote a sustainable plant-forward diet and eating behaviour to scale.&lt;/span&gt;&lt;/p&gt;</t>
  </si>
  <si>
    <t>Outlines the use of umami in product innovation across a wide range of sustainable and meat-free foods, Discusses Umami's unique position in the advancement of plant foods worldwide, Studies the history and present uses of umami in traditional Japanese cuisine</t>
  </si>
  <si>
    <t>&lt;p class="MsoNormal"&gt;&lt;strong&gt;&lt;span lang="EN-GB"&gt;Minaka Ono&lt;/span&gt;&lt;/strong&gt;&lt;span lang="EN-GB"&gt;, MSc, is a Japanese researcher with a deep passion for integrating the learnings from traditional Japanese food culture into the green transition. Her love for food was first inspired by her grandmother, who lives in the mountains of rural Japan, preparing meals from ingredients she grows or forages herself. Raised in Nagoya, the birthplace of the distinctive dark &lt;em&gt;hatchō miso&lt;/em&gt;, Minaka's early life was steeped in Japan's culinary traditions. After first moving to Tokyo for her bachelor studies, she later furthered her education in Food Innovation and Health at the University of Copenhagen, where she discovered a profound interest in umami research and connected with Ole G. Mouritsen.&amp;nbsp;During her time in Copenhagen, Minaka also developed a passion for &lt;em&gt;capoeira&lt;/em&gt;, the Brazilian martial art, which became an integral part of her life. The practice of &lt;em&gt;capoeira&lt;/em&gt; enhanced her physical and mental awareness, complementing her academic pursuits. Minaka's love for food extends towards the connection with Nature; she sees herself as a &amp;lsquo;professional eater,&amp;rsquo; appreciating the simplicity and connection between Nature and food made by heart. Through her work and personal experiences, she continues to explore the intersection of culture, food, and sustainability, with a particular focus on Japanese food culture to be the bridge between traditions and innovations.&lt;/span&gt;&lt;/p&gt;
&lt;p class="MsoNormal"&gt;&lt;strong&gt;&lt;span lang="EN-GB"&gt;Ole G. Mouritsen&lt;/span&gt;&lt;/strong&gt;&lt;span lang="EN-GB"&gt;, PhD DSc dr.h.c. FRS-DK&lt;span style="color: black; mso-themecolor: text1;"&gt;, is &lt;/span&gt;a research scientist and professor emeritus of gastrophysics and culinary food innovation at the University of Copenhagen, Denmark. He holds an honorary professorship with the University of Melbourne, Australia. His scientific work has focused on basic sciences and their applications within the fields of physical chemistry, biophysics, biomedicine, and food. He is the recipient of numerous prizes for his research work and for research communication. His extensive list of publications includes six monographs co-authored with chef Klavs Styrb&amp;aelig;k, which integrate scientific insights with culinary perspectives and have been nominated several times for Gourmand Best in the World Awards. Currently, Ole is president of The Danish Gastronomical Academy and past director and founder of the national Danish centre Taste for Life, a cross-disciplinary centre that aims to foster a better understanding of the fundamental nature of taste impressions and how we can use this knowledge to make much more informed and healthier food choices. For many years, Ole has been fascinated with the Japanese culinary arts and explaining the extent to which their techniques and taste elements can be adapted for the Western kitchen. In recognition of his efforts, he was appointed in 2016 as a Japanese Cuisine Goodwill Ambassador by the Japanese Ministry of Agriculture, Forestry, and Fisheries, and in 2017 the Japanese Emperor bestowed upon him The Order of the Rising Sun, Gold Rays with Neck Ribbon, &lt;em&gt;Kyokujitsu chūjūshō&lt;/em&gt; &lt;/span&gt;&lt;span lang="EN-US" style="font-family: 'MS Mincho'; mso-ascii-font-family: Baskerville; mso-hansi-font-family: Baskerville;"&gt;旭日中綬&lt;/span&gt;&lt;span lang="JA" style="font-family: 'MS Mincho'; mso-ascii-font-family: Baskerville; mso-hansi-font-family: Baskerville; mso-fareast-language: JA;"&gt;章&lt;/span&gt;&lt;span lang="EN-GB"&gt;.&lt;/span&gt;&lt;/p&gt;</t>
  </si>
  <si>
    <t>Trade Books (1)</t>
  </si>
  <si>
    <t>Biomedical and Life Sciences, Biomedical and Life Sciences (R0)</t>
  </si>
  <si>
    <t>9783031909474</t>
  </si>
  <si>
    <t>Food Science</t>
  </si>
  <si>
    <t>Food Engineering</t>
  </si>
  <si>
    <t>Food Security</t>
  </si>
  <si>
    <t>645106</t>
  </si>
  <si>
    <t>978-3-031-75926-0</t>
  </si>
  <si>
    <t>Chesner</t>
  </si>
  <si>
    <t>Chesner; Craig A.</t>
  </si>
  <si>
    <t>Eastern Illinois University</t>
  </si>
  <si>
    <t>Toba Caldera: The Eye of Sumatra</t>
  </si>
  <si>
    <t>Evolution of the Toba Caldera Complex</t>
  </si>
  <si>
    <t>XX, 95 p. 55 illus., 54 illus. in color.</t>
  </si>
  <si>
    <t>SpringerBriefs in Earth System Sciences</t>
  </si>
  <si>
    <t>Earth and Environmental Science</t>
  </si>
  <si>
    <t>RBG</t>
  </si>
  <si>
    <t>&lt;p&gt;1.&amp;nbsp;Introduction – ‘Treasure’ from a mineral hunt.- 2.&amp;nbsp;The Sunda Arc - Western Indonesia’s magma factory.- 3.&amp;nbsp;The Batak Tumor – The bulge before the blast.- 4.&amp;nbsp;The Haranggaol Dacite Tuff (HDT) - Explosive eruptions commence.&lt;/p&gt;</t>
  </si>
  <si>
    <t>&lt;p&gt;&lt;strong&gt;&lt;em&gt;Toba&lt;/em&gt;&lt;/strong&gt;, the name of a simple farmer from an ancient legend in a remote land, was given to a lake, a people, a volcanic crater, and recently a Geopark.&amp;nbsp; The name has many meanings, but to scientists such as volcanologists, geologists, and naturalists, Toba is synonymous with the greatest volcanic cataclysm in human history.&amp;nbsp; This monograph highlights the geologic events leading up to and following the super-eruption that occurred just 74,000 years ago and created Danau (Lake) Toba, the hidden gem of northern Sumatra.&amp;nbsp; Volcanologist Dr. Craig Chesner uses his vast knowledge of Toba to take you on an illustration-packed journey to this geological wonder.&amp;nbsp; Designed for the curious visitor to the Toba Caldera Geopark and the student of volcanology alike, this overview provides a concise account of the dynamic processes that have made Toba the focus of scientific research for over 125 years.&amp;nbsp; The connections between the forces of nature to the stunning landscape and its peoples are continually on display as this narrative addresses almost every aspect of Toba’s geologic origin and evolution, while encouraging global citizens to appreciate its unique status in Earth’s history and explore its many secrets.&lt;/p&gt;</t>
  </si>
  <si>
    <t>Aims to answer the most common questions of anyone who has gazed upon Toba’s precipitous slopes and blue waters, Provides important context to sequentially guide you through Toba’s genesis and evolution, Look into the Eye of Sumatra, explore its natural wonders, and imagine its past cataclysms</t>
  </si>
  <si>
    <t>Earth and Environmental Science, Earth and Environmental Science (R0)</t>
  </si>
  <si>
    <t>9783031759260</t>
  </si>
  <si>
    <t>Geology</t>
  </si>
  <si>
    <t>Geomorphology</t>
  </si>
  <si>
    <t>Geophysics</t>
  </si>
  <si>
    <t>634078</t>
  </si>
  <si>
    <t>978-981-96-2878-0</t>
  </si>
  <si>
    <t>Tashi</t>
  </si>
  <si>
    <t>Tashi; Konchok</t>
  </si>
  <si>
    <t>Central University of Jharkhand</t>
  </si>
  <si>
    <t>Tibetan Language for Non-Tibetans</t>
  </si>
  <si>
    <t>A Beginner's Guide to Writing and Speaking Tibetan</t>
  </si>
  <si>
    <t>XXI, 164 p. 1101 illus., 83 illus. in color.</t>
  </si>
  <si>
    <t>SpringerBriefs in Education</t>
  </si>
  <si>
    <t>CJ</t>
  </si>
  <si>
    <t>&lt;p&gt;Introduction.- An overview of thonmi sambhotas contribution in the development of tibetan writing system and grammar.- Origin and invention of tibetan script.- The prefixes suffixes and post suffixes in tibetan writing system.-&amp;nbsp;The superscribed letters and the subscribed letters in tibetan writing system.- Tibetan numeral system.- Basic terminologies in Tibetan.- Conversational tibetan.- The eight cases in classical tibetan.-&amp;nbsp;The tibetan sound system.&lt;/p&gt;</t>
  </si>
  <si>
    <t>&lt;p&gt;This book serves as a practical guidebook for non-Tibetan beginners who want to learn the Tibetan writing system and conversational Tibetan, but have never studied the language before. Based on modern colloquial Tibetan, it is founded on traditional Tibetan expression as well as the proper shape and style used by Tibetans in their daily lives, enabling learners to connect directly with Tibetans. This book is an outcome of the author’s in-depth research on Tibetan language for the last two and half decades and is the third book in the series of his research work devoted to the ‘Linguistic Studies of the lesser-known/endangered Languages of Indian Himalayas &amp;amp; beyond’.&amp;nbsp;This book features a Foreword&amp;nbsp;from His Holiness the 14th Dalai Lama.&lt;/p&gt;</t>
  </si>
  <si>
    <t>Features a Foreword from The Dalai Lama, Explores the historical origin and development of the Tibetan language and script, Discusses the basics of the Tibetan language writing system, its linguistic aspects, and traditional Tibetan grammar</t>
  </si>
  <si>
    <t>&lt;p&gt;Dr. Konchok Tashi has been teaching Tibetan language in the Department of Far East Languages, Central University of Jharkhand, Ranchi, India, since August 2012. He was invited to Uppsala University, Sweden, for continuing the joint research work on the documentation of Lesser-Known languages of the Himalayas. Dr. Tashi had taken part in&amp;nbsp;several international collaborative projects and has published articles and research papers in national and international journals,&amp;nbsp;including Scopus indexed journals, as well as contributed book chapters in edited volumes. He published an edited book, entitled, “Languages of Indian Himalayas”, in 2021 for which he has been awarded the ‘India Prime Awards-2021’ by FoXclues, and was recognized among the top 100 authors in India. Dr. Tashi also authored a book, entitled,&amp;nbsp;“Understanding Language Attitude and Linguistic Ecology in Indian Himalayas: A perspective from an Endangered Language 'Ladakhi'”, which was&amp;nbsp;published&amp;nbsp;in 2023.&amp;nbsp;&lt;/p&gt;</t>
  </si>
  <si>
    <t>9789819628780</t>
  </si>
  <si>
    <t>Language Education</t>
  </si>
  <si>
    <t>Language Teaching and Learning</t>
  </si>
  <si>
    <t>Sociology of Education</t>
  </si>
  <si>
    <t>645874</t>
  </si>
  <si>
    <t>10.1007/978-981-96-2879-7</t>
  </si>
  <si>
    <t>978-3-031-95520-4</t>
  </si>
  <si>
    <t>Cassing</t>
  </si>
  <si>
    <t>Cassing; Wolfgang</t>
  </si>
  <si>
    <t>University of Gießen</t>
  </si>
  <si>
    <t>Theoretical Physics Compact III</t>
  </si>
  <si>
    <t>Quantum Mechanics</t>
  </si>
  <si>
    <t>XVIII, 262 p. 27 illus., 22 illus. in color.</t>
  </si>
  <si>
    <t>Physics and Astronomy</t>
  </si>
  <si>
    <t>Undergraduate textbook</t>
  </si>
  <si>
    <t>PHQ</t>
  </si>
  <si>
    <t>&lt;p&gt;Principles of Classical Physics.- Limits of Classical Physics.-&amp;nbsp; Beginnings of Quantum Theory: Matter Waves.- Quantum Theory of a Particle.- Operators and Expectation Values.-&amp;nbsp; Measurements and Probabilities.- Particles under the Influence of External Forces.- Fundamentals of Scattering Theory.- The Hilbert Space.- Operators in Hilbert Space.- The Time Evolution Operator.- Particle Number Representation for Fermions.-&amp;nbsp; Particle Number Representation for Bosons.- Quantization of the Radiation Field: Photons.- Formal Scattering Theory.- The Hartree-Fock Approximation.- Superconductivity in the BCS Model.- ETC..&lt;/p&gt;</t>
  </si>
  <si>
    <t>&lt;p&gt;This book, together with the three other volumes, offers a clear and comprehensive approach to theoretical physics for the entire Bachelor's program.&lt;/p&gt;
&lt;p&gt;&lt;strong&gt;Highlights:&lt;/strong&gt;&lt;/p&gt;
&lt;p&gt;Theoretical derivations are linked with characteristic examples, their solutions, typical applications, and clearly illustrated in diagrams. The required mathematics is derived in a physical context and explained transparently.&lt;/p&gt;
&lt;p&gt;&lt;strong&gt;Contents:&lt;/strong&gt;&lt;/p&gt;
&lt;p&gt;Principles of Classical Physics &amp;ndash; Limits of Classical Physics &amp;ndash; Beginnings of Quantum Theory: Matter Waves &amp;ndash; Quantum Theory of a Particle &amp;ndash; Operators and Expectation Values &amp;ndash; Measurements and Probabilities &amp;ndash; Particles under the Influence of External Forces &amp;ndash; Fundamentals of Scattering Theory &amp;ndash; The Hilbert Space &amp;ndash; Operators in Hilbert Space &amp;ndash; The Time Evolution Operator &amp;ndash; Particle Number Representation for Fermions &amp;ndash; Particle Number Representation for Bosons &amp;ndash; Quantization of the Radiation Field: Photons &amp;ndash; Formal Scattering Theory &amp;ndash; The Hartree-Fock Approximation &amp;ndash; Superconductivity in the BCS Model&lt;/p&gt;
&lt;p&gt;&lt;strong&gt;Target Audience:&lt;/strong&gt;&lt;/p&gt;
&lt;p&gt;This book is especially suitable for Bachelor's students in their second or third year.&lt;/p&gt;
&lt;p&gt;&lt;strong&gt;Prerequisites:&lt;/strong&gt;&lt;/p&gt;
&lt;p&gt;Mathematical prerequisites include knowledge of analysis, linear algebra, and complex function theory.&lt;/p&gt;
&lt;p&gt;&lt;strong&gt;The Author:&lt;/strong&gt;&lt;/p&gt;
&lt;p&gt;&lt;strong&gt;Wolfgang Cassing&lt;/strong&gt; is a retired Professor of Theoretical Physics at the Justus-Liebig-University Gie&amp;szlig;en. His expertise lies in phase space dynamics of classical and quantum many-body systems, which also features in his scholarly book &lt;em&gt;"Transport Theories for Strongly-Interacting Systems"&lt;/em&gt;. This textbook series &lt;em&gt;Theoretical Physics Compact &lt;/em&gt;also includes Classical Mechanics, Electrodynamics, and Quantum Statistics and Thermodynamics.&amp;nbsp;&lt;/p&gt;</t>
  </si>
  <si>
    <t>This is the third part of a textbook series that is especially written for bachelor students, All information needed in the later books are included in the previous books of the series, The physics notation is the same in all books</t>
  </si>
  <si>
    <t>&lt;p&gt;&lt;strong&gt;Wolfgang Cassing &lt;/strong&gt;is a retired Professor of Theoretical Physics at the Justus-Liebig-University Gie&amp;szlig;en. His expertise lies in phase space dynamics of classical and quantum many-body systems, which also features in his scholarly book &lt;em&gt;"Transport Theories for Strongly-Interacting Systems"&lt;/em&gt;. This textbook series &lt;em&gt;Theoretical Physics Compact &lt;/em&gt;also includes Classical Mechanics, Electrodynamics, and Quantum Statistics and Thermodynamics.&amp;nbsp;&lt;/p&gt;</t>
  </si>
  <si>
    <t>Physics and Astronomy, Physics and Astronomy (R0)</t>
  </si>
  <si>
    <t>9783031955204</t>
  </si>
  <si>
    <t>Quantum Physics</t>
  </si>
  <si>
    <t>Theoretical, Mathematical and Computational Physics</t>
  </si>
  <si>
    <t>Mathematics</t>
  </si>
  <si>
    <t>632085</t>
  </si>
  <si>
    <t>978-3-031-95514-3</t>
  </si>
  <si>
    <t>Theoretical Physics Compact II</t>
  </si>
  <si>
    <t>Electrodynamics</t>
  </si>
  <si>
    <t>XII, 190 p. 34 illus.</t>
  </si>
  <si>
    <t>PHK</t>
  </si>
  <si>
    <t>&lt;p&gt;Introduction to Electrodynamics.- Coulomb&amp;rsquo;s Law.- Fundamentals of Electrostatics.- Boundary Value Problems in Electrostatics .-Amp&amp;egrave;re&amp;rsquo;s Law.- Fundamental Equations of Magnetostatics.- Maxwell&amp;rsquo;s Equations.- Electromagnetic Potentials.- Energy, Momentum, and Angular Momentum of the Field.- The Electromagnetic Field in Vacuum.- Wave Packets in Vacuum.- Solutions of the Inhomogeneous Wave Equations.- Multipole Radiation.- Systematics of Multipole Expansion.- Macroscopic Fields.- Energy, Momentum, and Angular Momentum of the Macroscopic Field.- Electric and Magnetic Properties of Matter.- The Electromagnetic Field at Interfaces.- Covariance of Electrodynamics.&lt;/p&gt;</t>
  </si>
  <si>
    <t>&lt;p&gt;This book, together with the three other volumes, offers a clear and comprehensive approach to theoretical physics for the entire Bachelor's program.&lt;/p&gt;
&lt;p&gt;&lt;span lang="en-US"&gt;&lt;strong&gt;Highlights&lt;/strong&gt;:&lt;/span&gt;&lt;/p&gt;
&lt;p&gt;Theoretical derivations are linked with characteristic examples, their solutions, typical applications, and are clearly illustrated in diagrams. The required mathematics is derived within a physical context and explained transparently.&lt;/p&gt;
&lt;p&gt;&lt;strong&gt;Contents&lt;/strong&gt;:&lt;/p&gt;
&lt;p&gt;Introduction to Electrodynamics &amp;ndash; Coulomb&amp;rsquo;s Law &amp;ndash; Fundamentals of Electrostatics &amp;ndash; Boundary Value Problems in Electrostatics &amp;ndash; Amp&amp;egrave;re&amp;rsquo;s Law &amp;ndash; Fundamental Equations of Magnetostatics &amp;ndash; Maxwell&amp;rsquo;s Equations &amp;ndash; Electromagnetic Potentials &amp;ndash; Energy, Momentum, and Angular Momentum of the Field &amp;ndash; The Electromagnetic Field in Vacuum &amp;ndash; Wave Packets in Vacuum &amp;ndash; Solutions of the Inhomogeneous Wave Equations &amp;ndash; Multipole Radiation &amp;ndash; Systematics of Multipole Expansion &amp;ndash; Macroscopic Fields &amp;ndash; Energy, Momentum, and Angular Momentum of the Macroscopic Field &amp;ndash; Electric and Magnetic Properties of Matter &amp;ndash; The Electromagnetic Field at Interfaces &amp;ndash; Covariance of Electrodynamics&lt;/p&gt;
&lt;p&gt;&lt;strong&gt;Target Audience:&lt;/strong&gt;&lt;/p&gt;
&lt;p&gt;This book is particularly suitable for Bachelor&amp;rsquo;s students in their first or second year.&lt;/p&gt;
&lt;p&gt;&lt;strong&gt;Prerequisites:&lt;/strong&gt;&lt;/p&gt;
&lt;p&gt;Mathematical prerequisites include knowledge of differentiation and integration, basic linear algebra, and concepts from vector calculus.&lt;/p&gt;
&lt;p&gt;&lt;strong&gt;The Author:&lt;/strong&gt;&lt;/p&gt;
&lt;p&gt;&lt;strong&gt;Wolfgang Cassing&lt;/strong&gt; is a retired Professor of Theoretical Physics at the Justus-Liebig-University Gie&amp;szlig;en. His expertise lies in phase space dynamics of classical and quantum many-body systems, which is also reflected in his scholarly book &amp;nbsp;&lt;em&gt;&amp;bdquo;Transport Theories for Strongly-Interacting Systems&amp;ldquo;&lt;/em&gt;. This textbook series &lt;em&gt;Theoretical Physics Compact &lt;/em&gt;also includes Classical Mechanics, Quantum Mechanics, as well as Quantum Statistics and Thermodynamics.&amp;nbsp;&lt;/p&gt;</t>
  </si>
  <si>
    <t>The physics notation is the same in all books, This is the second part of a textbook series that is especially written for bachelor students, All information needed in the later books are included in the previous books of the series</t>
  </si>
  <si>
    <t>&lt;p&gt;&lt;strong&gt;Wolfgang Cassing &lt;/strong&gt;is a retired Professor of Theoretical Physics at the Justus-Liebig-University Gie&amp;szlig;en. His expertise lies in phase space dynamics of classical and quantum many-body systems, which is also reflected in his scholarly book&lt;em&gt; &amp;nbsp;&amp;bdquo;Transport Theories for Strongly-Interacting Systems&amp;ldquo;&lt;/em&gt;. This textbook series &lt;em&gt;Theoretical Physics Compact&lt;/em&gt; also includes Classical Mechanics, Quantum Mechanics, as well as Quantum Statistics and Thermodynamics.&lt;/p&gt;</t>
  </si>
  <si>
    <t>9783031955143</t>
  </si>
  <si>
    <t>Classical Electrodynamics</t>
  </si>
  <si>
    <t>Classical and Continuum Physics</t>
  </si>
  <si>
    <t>632084</t>
  </si>
  <si>
    <t>978-3-031-95511-2</t>
  </si>
  <si>
    <t>University of Giessen</t>
  </si>
  <si>
    <t>Theoretical Physics Compact I</t>
  </si>
  <si>
    <t>Classical Mechanics</t>
  </si>
  <si>
    <t>XVI, 178 p. 42 illus., 24 illus. in color.</t>
  </si>
  <si>
    <t>PHD</t>
  </si>
  <si>
    <t>&lt;p&gt;Overview.- Kinematics.- Relative Motion.- Dynamics.- Applications of Newton Mechanics.- Relativistic Mechanics.- Formal Structure of Mechanics.- Applications of the Lagrange Formalism.- Dynamics in Phase Space.&lt;/p&gt;</t>
  </si>
  <si>
    <t>&lt;p&gt;&lt;span lang="en-US" data-olk-copy-source="MessageBody"&gt;This book, along with the three other volumes, offers a clear and comprehensive approach to theoretical physics for the entire bachelor's program.&lt;/span&gt;&lt;/p&gt;
&lt;p&gt;&lt;span lang="en-US"&gt;&lt;strong&gt;Highlights&lt;/strong&gt;:&lt;/span&gt;&lt;/p&gt;
&lt;p&gt;&lt;span lang="en-US"&gt;Theoretical derivations are linked with characteristic examples, their solutions, typical applications, and are clearly illustrated in diagrams. The required mathematics is derived within a physical context and explained transparently.&lt;/span&gt;&lt;/p&gt;
&lt;p&gt;&lt;span lang="en-US"&gt;&lt;strong&gt;Contents&lt;/strong&gt;:&lt;/span&gt;&lt;/p&gt;
&lt;p&gt;&lt;span lang="en-US"&gt;Overview &amp;ndash; Kinematics &amp;ndash; Relative Motion &amp;ndash; Dynamics &amp;ndash; Applications of Newtonian Mechanics &amp;ndash; Relativistic Mechanics &amp;ndash; Formal Structure of Mechanics &amp;ndash; Applications of the Lagrange Formalism &amp;ndash; Dynamics in Phase Space&lt;/span&gt;&lt;/p&gt;
&lt;p&gt;&lt;strong&gt;&lt;span lang="en-US"&gt;Target Audience:&lt;/span&gt;&lt;/strong&gt;&lt;/p&gt;
&lt;p&gt;&lt;span lang="en-US"&gt;This book is particularly suitable for first-year bachelor's students.&lt;/span&gt;&lt;/p&gt;
&lt;p&gt;&lt;span lang="en-US"&gt;&lt;strong&gt;Prerequisites&lt;/strong&gt;:&lt;/span&gt;&lt;/p&gt;
&lt;p&gt;&lt;span lang="en-US"&gt;Mathematical prerequisites include knowledge in differentiation and integration.&lt;/span&gt;&lt;/p&gt;
&lt;p&gt;&lt;strong&gt;&lt;span lang="en-US"&gt;The Author:&lt;/span&gt;&lt;/strong&gt;&lt;/p&gt;
&lt;p&gt;&lt;strong&gt;&lt;span lang="en-US"&gt;Wolfgang Cassing&lt;/span&gt;&lt;/strong&gt;&lt;span lang="en-US"&gt; is a retired professor of theoretical physics at the Justus Liebig University in Gie&amp;szlig;en. His expertise lies in the phase space dynamics of classical and quantum mechanical many-particle systems, which is reflected in his textbook &lt;em&gt;Transport Theories for Strongly-Interacting Systems&lt;/em&gt;. His present textbook series&amp;nbsp;&lt;em&gt;Theoretical Physics Compact&lt;/em&gt;&amp;nbsp;also includes Electrodynamics, Quantum Mechanics, and Quantum Statistics and Thermodynamics.&lt;/span&gt;&lt;/p&gt;</t>
  </si>
  <si>
    <t>Is the first part of a textbook series that is especially written for bachelor students, Introduces necessary mathematics at the appropriate points and explains just as clearly as the physics, Gives all information needed in the later books of the series</t>
  </si>
  <si>
    <t>&lt;p&gt;&lt;strong&gt;&lt;span style="font-family: 'Calibri',sans-serif; mso-bidi-font-weight: bold;"&gt;Wolfgang Cassing&lt;/span&gt;&lt;/strong&gt;&lt;span style="font-family: 'Calibri',sans-serif;"&gt; is a retired professor of theoretical physics at the Justus Liebig University in Giessen. His expertise lies in the phase space dynamics of classical and quantum mechanical many-particle systems, which is reflected in his textbook &lt;em&gt;Transport Theories for Strongly-Interacting Systems&lt;/em&gt;. His present textbook series &lt;em&gt;Theoretical Physics Compact&lt;/em&gt; also includes Electrodynamics, Quantum Mechanics, and Quantum Statistics and Thermodynamics.&lt;/span&gt;&lt;/p&gt;</t>
  </si>
  <si>
    <t>9783031955112</t>
  </si>
  <si>
    <t>632079</t>
  </si>
  <si>
    <t>978-3-031-82910-9</t>
  </si>
  <si>
    <t>Linnemann</t>
  </si>
  <si>
    <t>Linnemann; Ulf</t>
  </si>
  <si>
    <t>Senckenberg Naturhistorische Sammlungen</t>
  </si>
  <si>
    <t>The Variscan Orogen of Central Europe</t>
  </si>
  <si>
    <t>Geodynamics - Geochronology - Geobiology</t>
  </si>
  <si>
    <t>XVII, 1556 p. 404 illus., 379 illus. in color. In 2 volumes, not available separately.</t>
  </si>
  <si>
    <t>Regional Geology Reviews</t>
  </si>
  <si>
    <t>&lt;p&gt;1. Inside Pangaea: The Variscan Orogen and its zoning.- 2.&amp;nbsp;The birth of the Variscan Orogen: The interaction of Baltica, Avalonia, Northwest Africa, and Cadomia.- 3.&amp;nbsp;Building blocks north of the Variscan Suture.- 4.&amp;nbsp;Building Blocks south of the Variscan Suture.- 5.&amp;nbsp;Permian-Carboniferous magmatism.- 6.&amp;nbsp;Variscan orogenic processes.&lt;/p&gt;</t>
  </si>
  <si>
    <t>&lt;p&gt;The book is written by international team of specialized geoscentists and represents the current knowledge of the evolution of the Variscan Orogen in Central Europe. After a preface, the geotectonic position of the mountain belt within the supercontinent Pangea and the zoning of the orogen is described (Chapter 1). The birth of the Central European Variscides and the role of the Avalonian and Cadomian orogenic processes as forerunners of the Central European Variscides is presented also in Chapter 1. The big building blocks of the Variscan orogen north and south of the Rheic suture are lined out in detail in the main part of the book (Chapters 2 to 18). After the description of the igneous activity in Permo-Carboniferous time (Chapter 19), neotectonic reactivation (Chapter 20), current models for Variscan orogenic processes (Chapter 21) and the zircon data base (Chapter 22) are briefly characterized. A final major section (Chapters 23 to 29) includes geobiological, palaeontological and palaeoenvironmental data including event stratigraphy relevant for Variscan plate tectonics. The book is written for an international readership of professional geoscientists, of students of natural sciences, and of people interested in the formation and geology of Central Europe.&lt;/p&gt;</t>
  </si>
  <si>
    <t>Contains new and unique data sets of the Central/East European Variscan basement, Includes maps and numerous color figures, Presents state of knowledge and modern overview of the Variscan Orogen</t>
  </si>
  <si>
    <t>&lt;p&gt;Ulf Linnemann is Head of Department of the Museum of Mineralogy and Geology of the Senckenberg Naturhistorische Sammlungen Dresden (SNSD), where he has been since 1996, and Full University Professor of Geology at the Technical University of Dresden (TUD). He is founder and leader of the Geochronology Section (GeoPlasmaLab) at SNSD. Linnemann obtained his first degree from the Institute of Geology at the Technical University Bergakademie Freiberg in 1986, and his Ph.D. from the same institution in 1990. As a research fellow he worked at the Institute of Soil and Site (Tharandt, TUD, 1990-93) and at the Institute of Geosciences (Friedrich-Schiller&amp;nbsp;University, 1993-96). He earned his Habilitation in 2008 at TUD. In 2009 Ulf Linnemann managed the transfer of the Museum of Mineralogy and Geology Dresden into the Senckenberg Society of Natural Research and the establishment of the institution as a member of the Leibniz Association. Ulf Linnemann was leader of the IGCP 497 “The Rheic Ocean: Origin, Evolution, and Significance (2004-2009). His main research interests are provenance analysis, especially through U–Pb-dating and Hf-Isotope signatures of detrital and magmatic zircon, and the application of basin analysis and plate tectonics to orogenic processes, especially in the Avalonian–Cadomian belts of northern Gondwana and their incorporation into the Alleghanian-Variscan orogen. His work outside Europe is focused on the Precambrian and Lower Palaeozoic rocks of Namibia, Morocco, Mauretania, and other regions in Africa.&lt;/p&gt;</t>
  </si>
  <si>
    <t>9783031829109</t>
  </si>
  <si>
    <t>Geodynamics</t>
  </si>
  <si>
    <t>607041</t>
  </si>
  <si>
    <t>978-1-349-96129-0</t>
  </si>
  <si>
    <t>Palgrave Macmillan;</t>
  </si>
  <si>
    <t>Macmillan Publishers Ltd.</t>
  </si>
  <si>
    <t>The Statesman's Yearbook 2026</t>
  </si>
  <si>
    <t>The Politics, Cultures and Economies of the World</t>
  </si>
  <si>
    <t>XXXV, 1345 p. 198 illus. in color.</t>
  </si>
  <si>
    <t>The Statesman's Yearbook</t>
  </si>
  <si>
    <t>Political Science and International Studies</t>
  </si>
  <si>
    <t>Reference work</t>
  </si>
  <si>
    <t>JPA</t>
  </si>
  <si>
    <t>Palgrave Macmillan UK</t>
  </si>
  <si>
    <t>&lt;p&gt;Flags of the World.- Map of the World.- Key World Facts.- Chronology of World Events.- International Organizations.- Countries of the World A-Z.- Place and International Organizations Index.- Index of Current Leaders.&lt;/p&gt;</t>
  </si>
  <si>
    <t>&lt;p&gt;Now in its 162nd edition, The Statesman's Yearbook continues to be the reference work of choice for accurate and reliable information on every country in the world. Covering political, economic, social and cultural aspects, the Yearbook is also available online for subscribing institutions.&amp;nbsp;&lt;/p&gt;</t>
  </si>
  <si>
    <t>Contains reliable information on every country in the world, Details political, economic, social, and cultural aspects, Ranked as one of the 20 best reference works of the millennium by Library Journal</t>
  </si>
  <si>
    <t>Palgrave Macmillan is a global academic publisher for scholarship, research and professional learning. We publish monographs, journals, reference works and professional titles, online and in print. With a focus on humanities and social sciences, Palgrave Macmillan offers authors and readers the very best in academic content whilst also supporting the community with innovative new formats and tools.&amp;nbsp;</t>
  </si>
  <si>
    <t>Palgrave Reference (P3)</t>
  </si>
  <si>
    <t>Palgrave Reference US (P3)</t>
  </si>
  <si>
    <t>Political Science and International Studies, Reference Module Humanities and Social Sciences, Reference Module Business, Economics and Social Sciences</t>
  </si>
  <si>
    <t>9781349961290</t>
  </si>
  <si>
    <t>Political Science</t>
  </si>
  <si>
    <t>International Relations</t>
  </si>
  <si>
    <t>Political History</t>
  </si>
  <si>
    <t>647973</t>
  </si>
  <si>
    <t>978-3-031-84559-8</t>
  </si>
  <si>
    <t>Stephenson</t>
  </si>
  <si>
    <t>Stephenson; Ben</t>
  </si>
  <si>
    <t>Department of Computer Science</t>
  </si>
  <si>
    <t>The Python Workbook</t>
  </si>
  <si>
    <t>A Brief Introduction with Exercises and Solutions</t>
  </si>
  <si>
    <t>XI, 284 p. 303 illus., 282 illus. in color.</t>
  </si>
  <si>
    <t>3</t>
  </si>
  <si>
    <t>Texts in Computer Science</t>
  </si>
  <si>
    <t>UM</t>
  </si>
  <si>
    <t>978-3-030-18875-7; 978-3-030-18872-6; 978-3-030-18874-0; 978-3-030-18873-3</t>
  </si>
  <si>
    <t>&lt;p&gt;1. Introduction to Programming.- 2. Decision Making.- 3. Repetition.- 4. Functions.- 5. Lists.- 6. Dictionaries.- 7. Files and Exceptions.- 8. Recursion.&lt;/p&gt;</t>
  </si>
  <si>
    <t>&lt;p&gt;&lt;em&gt;The Python Workbook&lt;/em&gt;&amp;nbsp;is a student-friendly compendium of 212 exercises that span a variety of academic disciplines and everyday situations paired with concise introductions to the programming concepts needed to complete them.&amp;nbsp; Accessible and easy to follow, the textbook encourages development of programming skills through active practice and hands-on learning.&amp;nbsp;&lt;/p&gt;
&lt;p&gt;Thoroughly updated and expanded, this strong revised edition includes new sections on debugging, additional exercises in all chapters, and extensive revisions that reflect current practice, increase clarity, and ease comprehension. &amp;nbsp;The exercises and solutions require no prior background knowledge, beyond the material covered in a typical introductory Python course.&lt;/p&gt;
&lt;p&gt;&lt;strong&gt;Topics and features: &lt;/strong&gt;&lt;/p&gt;
&lt;ul&gt;
	&lt;li&gt;includes a mixture of classic exercises from the fields of computer science and mathematics, along with exercises that connect to other academic disciplines&lt;/li&gt;
	&lt;li&gt;presents the solutions to approximately half of the exercises&lt;/li&gt;
	&lt;li&gt;provides annotations alongside the solutions, explaining the approach taken to solve the problem and relevant aspects of Python syntax&lt;/li&gt;
	&lt;li&gt;contains exercises that encourage the development of programming skills using if statements, loops, functions, lists, dictionaries, files, and recursion&lt;/li&gt;
	&lt;li&gt;examines common errors and how to correct them&lt;/li&gt;
	&lt;li&gt;offers a variety of exercises of different lengths and difficulties&lt;/li&gt;
&lt;/ul&gt;
&lt;p&gt;Undergraduate students enrolled in their first programming course will find this book ideal for their needs.&amp;nbsp; Their programming and debugging skills will be enhanced by reading its chapters, completing its exercises, and studying the provided solutions.&lt;/p&gt;</t>
  </si>
  <si>
    <t>Substantially updated and expanded new edition, addressing common errors and debugging, Presents numerous exercises, many of which with complete solutions, Includes both computer science exercises and exercises that make connections to other disciplines</t>
  </si>
  <si>
    <t>&lt;p&gt;&lt;strong&gt;Dr. Ben Stephenson&lt;/strong&gt;&amp;nbsp;is a Teaching Professor in the Department of Computer Science at the University of Calgary, Canada.&amp;nbsp; Recipient of the 2023 CS-CAN | INFO-CAN Excellence in Teaching Award, he also completed a two-year term as SIGCSE Technical Symposium Co-Chair.&amp;nbsp; He also has authored the successful Springer textbook&amp;nbsp;&lt;em&gt;Fundamentals of Discrete Math for Computer Science&lt;/em&gt;.&lt;/p&gt;
&lt;p&gt;&amp;nbsp;&lt;/p&gt;</t>
  </si>
  <si>
    <t>9783031845598</t>
  </si>
  <si>
    <t>Programming Techniques</t>
  </si>
  <si>
    <t>Python</t>
  </si>
  <si>
    <t>Programming Language</t>
  </si>
  <si>
    <t>330107</t>
  </si>
  <si>
    <t>978-3-031-97266-9</t>
  </si>
  <si>
    <t>Nelson</t>
  </si>
  <si>
    <t>Nelson; Camilla --- Buiten; Denise --- Death; Jodi</t>
  </si>
  <si>
    <t>University of Notre Dame Australia</t>
  </si>
  <si>
    <t>The Public Child</t>
  </si>
  <si>
    <t>Media Power, Strategic Silencing, and Children's Rights in Australia</t>
  </si>
  <si>
    <t>X, 340 p.</t>
  </si>
  <si>
    <t>Studies in Childhood and Youth</t>
  </si>
  <si>
    <t>JHBK</t>
  </si>
  <si>
    <t>&lt;p&gt;1. The Public Child.- Part I Media and Regulatory Theatre.- 2. Child Social Media Ban.- 3. The Aboriginal Child and The Neo Colonial State.- Part II Domestic, Family and Sexual Violence.- 4. Believing Children.- 5. Children As Victims In Their Own Right.- 6. Child Sexual Abuse.- 7. Filicide.- Part III Justice Systems.- 8. Blaming Children.- 9. Child Incarceration.- Part IV Sex and Gender.- 10. Sex Education.- 11. Boys.- 12. Transkids.- Part V Speaking Out and Listening In.- 13. Whistleblowing: Adults As Allies In The Justice System.- 14. Anti-Racism: Making Space In The Classroom.- 15. Children Take Action: Climate Change.&lt;/p&gt;</t>
  </si>
  <si>
    <t>&lt;p class="MsoNormal" style="margin-right: 61.45pt;"&gt;&lt;span lang="EN-AU"&gt;This edited book examines the cultural construction of the &amp;ldquo;public child&amp;rdquo; and its impact on children&amp;rsquo;s rights in Australia. The &amp;ldquo;public child&amp;rdquo; refers to a real child or groups of children whose lives have attracted media attention&amp;mdash; either because concerns have been raised about their safety or because they have been identified as threats to others. Positioned at the intersection of media, politics, and policymaking, this collection explores how, in an increasingly mediatized political landscape, discursive constructions of the &amp;ldquo;public child&amp;rdquo; shape state responses, exerting a logic of control and silencing. &lt;/span&gt;&lt;/p&gt;
&lt;p class="MsoNormal" style="margin-right: 61.45pt;"&gt;&lt;span lang="EN-AU"&gt;Amid international debates on child social media bans and increasingly punitive justice systems, this timely work will appeal to scholars of family and youth sociology, criminology, media and gender studies, and education, as well as journalists and legal practitioners specializing in children&amp;rsquo;s rights. &lt;/span&gt;&lt;/p&gt;
&lt;p class="MsoNormal" style="margin-right: 61.45pt;"&gt;&lt;span lang="EN-AU"&gt;The book includes five sections: &lt;strong&gt;Media and Regulatory Theatre&lt;/strong&gt;, &lt;strong&gt;Domestic Family and&amp;nbsp;Sexual Violence&lt;/strong&gt;, &lt;strong&gt;Justice Systems&lt;/strong&gt;, &lt;strong&gt;Sex and Gender&lt;/strong&gt;, and &lt;strong&gt;Speaking Out and Listening In&lt;/strong&gt;. The final section focuses on how children exercise agency and express their perspectives, and how adults can serve as allies to them.&amp;nbsp;&lt;/span&gt;&lt;/p&gt;</t>
  </si>
  <si>
    <t>Challenges the strategic silencing of children in cultural politics surrounding the public child, Illustrates that children's right to be heard requires adults in power to listen and respond to real children's concerns, Analyses the links between culture and policy to re-envisage how issues affecting children might be responded to</t>
  </si>
  <si>
    <t>&lt;p class="MsoNormal"&gt;&lt;strong&gt;&lt;span lang="EN-AU"&gt;Camilla Nelson &lt;/span&gt;&lt;/strong&gt;&lt;span lang="EN-AU"&gt;is Associate Professor in Media at the University of Notre Dame, Australia.&lt;/span&gt;&lt;/p&gt;
&lt;p class="MsoNormal"&gt;&lt;strong&gt;&lt;span lang="EN-AU"&gt;Denise Buiten&amp;nbsp;&lt;/span&gt;&lt;/strong&gt;&lt;span lang="EN-AU"&gt;is Senior Lecturer in Social Justice at the University of Notre Dame, Australia.&lt;/span&gt;&lt;/p&gt;
&lt;p class="MsoNormal"&gt;&lt;strong&gt;&lt;span lang="EN-AU" style="font-size: 12.0pt; line-height: 115%; font-family: 'Aptos','sans-serif'; mso-ascii-theme-font: minor-latin; mso-fareast-font-family: Aptos; mso-fareast-theme-font: minor-latin; mso-hansi-theme-font: minor-latin; mso-bidi-font-family: 'Times New Roman'; mso-bidi-theme-font: minor-bidi; mso-ansi-language: EN-AU; mso-fareast-language: EN-US; mso-bidi-language: AR-SA;"&gt;Jodi Death&amp;nbsp;&lt;/span&gt;&lt;/strong&gt;&lt;span lang="EN-AU" style="font-size: 12.0pt; line-height: 115%; font-family: 'Aptos','sans-serif'; mso-ascii-theme-font: minor-latin; mso-fareast-font-family: Aptos; mso-fareast-theme-font: minor-latin; mso-hansi-theme-font: minor-latin; mso-bidi-font-family: 'Times New Roman'; mso-bidi-theme-font: minor-bidi; mso-ansi-language: EN-AU; mso-fareast-language: EN-US; mso-bidi-language: AR-SA;"&gt;is Associate Professor in the School of Justice at Queensland University of Technology, Australia.&lt;/span&gt;&lt;/p&gt;</t>
  </si>
  <si>
    <t>9783031972669</t>
  </si>
  <si>
    <t>Sociology of Family, Youth and Aging</t>
  </si>
  <si>
    <t>Children, Youth and Family Policy</t>
  </si>
  <si>
    <t>Children and Youth Work</t>
  </si>
  <si>
    <t>611551</t>
  </si>
  <si>
    <t>978-3-031-85563-4</t>
  </si>
  <si>
    <t>Orford</t>
  </si>
  <si>
    <t>Orford; Jim</t>
  </si>
  <si>
    <t>The Psychology Of Economic Inequality</t>
  </si>
  <si>
    <t>Six Reasons Why We Are Failing to Challenge Great Inequalities of Income and Wealth</t>
  </si>
  <si>
    <t>XV, 245 p. 6 illus.</t>
  </si>
  <si>
    <t>Sustainable Development Goals Series</t>
  </si>
  <si>
    <t>Behavioral Science and Psychology</t>
  </si>
  <si>
    <t>JM</t>
  </si>
  <si>
    <t>JP</t>
  </si>
  <si>
    <t>&lt;p&gt;Chapter 1 Introduction.- Chapter 2 What is economic inequality? Inequalities of income and wealth.- Chapter 3 Distractions: poverty, mobility, and social class.- Chapter 4 Why it matters for individual health and well-being.- Chapter 5 Why it matters for collective well-being.- Chapter 6 Lack of awareness, system justification, and merit beliefs.- Chapter 7 Blaming and shaming, and the role of culture, mass media, and the educational system.- Chapter 8 Bad economics.- Chapter 9 Politics and the hidden nature of power.- Chapter 10 Toward a fairer society: standing up to economic inequality.&lt;/p&gt;</t>
  </si>
  <si>
    <t>&lt;p&gt;This open access book interrogates psychology’s contributions to our understanding of economic inequality. In the UK, the US and in many other countries, a high level of economic inequality is now one of the major problems facing society, but it seems the political will to restore greater equality is slight. The purpose of this proposed book is, therefore, to develop a psychological understanding of how economic inequality is tolerated and justified. Do we, as citizens, understand how unequal our society has become? Are our beliefs in merit, desert, and individual autonomy standing in the way of dealing with the problem of high inequality? Is a conspiracy of the rich and powerful to blame, or have we simply accepted a distorted form of economic theory? Finally, what – if anything - can be done?&lt;/p&gt;
&lt;p&gt;Including relevant insights from epidemiologists, economists, journalists, and others, this book provides an example to students and others of how psychology has relevance to some of the most pressing issues of our time. The UK is the central focus throughout, followed closely by the US and other high-income nations. All of the book’s conclusions however should be of relevance for all countries and their citizens as divides between the economically better- and worse-off remain or worsen, with damaging effects for individuals and their communities.&lt;/p&gt;</t>
  </si>
  <si>
    <t>This book is open access, which means that you have free and unlimited access, Provides the first book-length text on the subject of economic inequality authored by a psychologist, Defines and clarifies the concept of economic inequality and explains why it is so important, Draws on both individual-cognitive and systemic-political ideas</t>
  </si>
  <si>
    <t>&lt;p&gt;Jim Orford is&amp;nbsp;Emeritus Professor of Clinical and Community Psychology at the University of Birmingham, UK. He is a longstanding, internationally recognised researcher and writer in the fields of community psychology and addiction.&lt;/p&gt;</t>
  </si>
  <si>
    <t>Behavioral Science and Psychology, Behavioral Science and Psychology (R0)</t>
  </si>
  <si>
    <t>9783031855634</t>
  </si>
  <si>
    <t>Political Psychology</t>
  </si>
  <si>
    <t>Economic Psychology</t>
  </si>
  <si>
    <t>Market Psychology</t>
  </si>
  <si>
    <t>624305</t>
  </si>
  <si>
    <t>978-3-031-74604-8</t>
  </si>
  <si>
    <t>Clemmer</t>
  </si>
  <si>
    <t>Clemmer; Donald --- Wildeman; Christopher --- Wakefield; Sara</t>
  </si>
  <si>
    <t>The Prison Community</t>
  </si>
  <si>
    <t>XXVI, 48 p. 8 illus., 4 illus. in color.</t>
  </si>
  <si>
    <t>Palgrave Studies in Prisons and Penology</t>
  </si>
  <si>
    <t>JKVP</t>
  </si>
  <si>
    <t>&lt;p&gt;1. Introduction.- 2. Culture antedents of prisoners.- 3. Composition of the penal population.- 4.Organization of the penitentiary.- 5.Social relations in the prison community.- 6.Leadership phenomena.- 7.Social controls.- 8.The dominant group and social control.- 9.The social implications of leisure time.- 10.Sexual patterns in the prison community.- 11.The social significance of labour.- 12.Culture and determinations of attitudes.&lt;/p&gt;</t>
  </si>
  <si>
    <t>&lt;p&gt;&lt;em&gt;The Prison Community &lt;/em&gt;was&amp;nbsp;a&amp;nbsp;landmark study on prison culture and social processes, first published in 1940 (and reissued in 1958).&amp;nbsp;This reissue&amp;nbsp;includes a new introduction by Wildeman and Wakefield to situate the study in a contemporary context, alongside the foreword by Donald R. Cressey. The original book represented one of the first studies to take the cultural, social, and administrative conditions of confinement seriously, providing insight into how incarcerated people make community within a correctional facility, the structural conditions that determine such relationships, and the constraints that prison administration both operates under and imposes. &lt;em&gt;The Prison Community&lt;/em&gt; is best known for developing the concept of ‘prisonization’ or the process by which incarcerated people learn and adopt the norms, values, and cultures of prison communities. This book is key for undergraduate and graduate courses on penology and is relevant for a host of contemporary issues of interest including reentry success, network science, and the structural determinants of cultural values and norms.&lt;/p&gt;</t>
  </si>
  <si>
    <t>Offers a rerelease of a classic, influential prison text, Includes a new introduction , With the foreword by Donald R. Cressey</t>
  </si>
  <si>
    <t>&lt;p&gt;&lt;strong&gt;Donald Clemmer&lt;/strong&gt; was born in 1903 and died in 1965, serving as Director of Corrections for the District of Columbia and the immediate past President of the American Correctional Association at the time of his death. For most of his life, he worked inside prisons and wrote &lt;em&gt;The Prison Community &lt;/em&gt;in the late 1930s.&lt;/p&gt;
&lt;p&gt;&lt;strong&gt;Christopher Wildeman&lt;/strong&gt; is Professor of Sociology &amp;amp; Public Policy (by courtesy) at Duke University, where he is also Director of the National Data Archive on Child Abuse and Neglect, and Research Professor at the ROCKWOOL Foundation Research Unit.&lt;/p&gt;
&lt;p&gt;&lt;strong&gt;Sara Wakefield&lt;/strong&gt; is Professor of Criminal Justice at Rutgers University, Newark and a graduate faculty affiliate in the Department of Sociology at Rutgers University, New Brunswick.&lt;/p&gt;</t>
  </si>
  <si>
    <t>9783031746048</t>
  </si>
  <si>
    <t>Prison and Punishment</t>
  </si>
  <si>
    <t>History of Criminology</t>
  </si>
  <si>
    <t>Sociology of Culture</t>
  </si>
  <si>
    <t>620938</t>
  </si>
  <si>
    <t>978-3-031-88523-5</t>
  </si>
  <si>
    <t>Hatt</t>
  </si>
  <si>
    <t>Hatt; Hanns --- Dee; Regine</t>
  </si>
  <si>
    <t>Ruhr-Universität Bochum</t>
  </si>
  <si>
    <t>The Power of Scent</t>
  </si>
  <si>
    <t>How Smells Seduce and Heal</t>
  </si>
  <si>
    <t>XII, 115 p.</t>
  </si>
  <si>
    <t>PSAN</t>
  </si>
  <si>
    <t>Automated Translation (Service)</t>
  </si>
  <si>
    <t>&lt;p class="MsoTitle"&gt;&lt;span lang="EN-US" style="font-size: 12.0pt; mso-ansi-language: EN-US;"&gt;Preface.- &lt;/span&gt;&lt;span lang="DE" style="font-size: 12.0pt; mso-ansi-language: DE;"&gt;How Smelling Works.- &lt;/span&gt;&lt;span style="font-size: 12.0pt;"&gt;The Nose never Sleeps.- Three Specialists for Perfect Taste.- Happiness Makers for the Brain.- The Good Sense of Smell in Animals.- The Secret Messages of Pheromones.- The Scent of Flying Sex Machines.- Deception and Trickery with Irresistible Scents.- Nobody Smells as Good as You.- Cold Sweat and Baby Scent.- Diagnostics with the Nose.- Smelling with Skin and Hair.- Scents as Therapy Aids.- Fragrances against Tumor Cells.- When Scents Go to Our Heads.- When the Nose Goes Blind.- Of Stinky Fruits and Moldy Cheese.- Get Slim Faster with Bitter Substances.- The Scent of Christmas.- The Sophisticated Palate Games of Wine.- Whether Drugs or Truffles: Dogs are Perfect Sniffers.- Detection Dogs in Medical Use.- Animal Super Noses Help Humans.- Divine Fragrances and Worldly Perfumes.- In the Frenzy of Fragrances.- Marketing with a Feel-Good Factor.- From Smell Training to Brain Jogging.- The Future: eNoses in Medicine.- Truffles, Tea, and Bugs: Searching for Species with the eNose.- Nanoprostheses and Natural Replacement Noses.&lt;/span&gt;&lt;/p&gt;</t>
  </si>
  <si>
    <t>&lt;p&gt;Nothing is possible without the nose! We breathe, smell and taste with it. Smells warn us of dangers, and scents can awaken memories and feelings. All without including the mind. The nose decides who we find seductive or who we simply can't smell. We often only realize how important smell is when illnesses like corona rob us of this sense.&lt;/p&gt;
&lt;p&gt;Everyone's scent preferences are individual. Just like our own scent, which sends out messages and helps us find a partner.&lt;/p&gt;
&lt;p&gt;The exciting thing is: We don't just perceive these messages with our nose; scents have an effect on the whole body. As the latest scientific research has shown, they can also accelerate the healing of wounds, change the heartbeat and improve hair growth and digestion. They also influence the brain: we may become calmer or more active. Even tumor cells react to scents and reduce their growth. Conversely, tumor cells themselves emit odorous substances, which trained dogs can recognize.&lt;/p&gt;
&lt;p&gt;This book is a translation of the original German edition “Die Lust am Duft” by Hanns Hatt and Regine Dee, published by Springer-Verlag GmbH, DE in 2023. The translation was done with the help of an artificial intelligence machine translation tool. The authors subsequently revised and added new content, and the text was copy-edited to enhance its style.&lt;/p&gt;</t>
  </si>
  <si>
    <t>Discusses the power of the invisible world of scents, Reveals the therapeutic and diagnostic effects of scents, Presents the results of the latest scientific research on how scents influence our lives</t>
  </si>
  <si>
    <t>&lt;p&gt;Hanns Hatt, Professor of Cell Physiology at Ruhr University Bochum, holds doctorates in zoology, human physiology and medicine. He is one of the world's most renowned odor researchers.&lt;/p&gt;
&lt;p&gt;Regine Dee is a journalist and author. She works for various science magazines and also writes and publishes biographies.&lt;/p&gt;
&lt;p&gt;&amp;nbsp;&lt;/p&gt;</t>
  </si>
  <si>
    <t>9783031885235</t>
  </si>
  <si>
    <t>Neuroscience</t>
  </si>
  <si>
    <t>Human Physiology</t>
  </si>
  <si>
    <t>Cognitive Neuroscience</t>
  </si>
  <si>
    <t>533719</t>
  </si>
  <si>
    <t>978-3-662-71488-1</t>
  </si>
  <si>
    <t>Marchadier</t>
  </si>
  <si>
    <t>Marchadier; Doris</t>
  </si>
  <si>
    <t>The Power of Breathing</t>
  </si>
  <si>
    <t>For More Calm, Energy, and Quality of Life</t>
  </si>
  <si>
    <t>XV, 122 p. 22 illus., 19 illus. in color.</t>
  </si>
  <si>
    <t>MQS</t>
  </si>
  <si>
    <t>Springer Berlin Heidelberg</t>
  </si>
  <si>
    <t>Automated Translation (In-house)</t>
  </si>
  <si>
    <t>&lt;p&gt;1. The Importance of Breathing for Health.- 2. The Universal Power of Breathing and Its History.- 3. The Respiratory System.- 4.&amp;nbsp;The Significance of Breathing for Health and Well-being.- 5. Breathing Techniques.- 6.&amp;nbsp;Breathing and Movement. - Stress, Anxiety, Psychology.- 7.&amp;nbsp;Health-promoting Strategies for a Relaxed Everyday Life.&lt;/p&gt;</t>
  </si>
  <si>
    <t>&lt;p&gt;Have you ever experienced the calming effect of a deep breath? With this guide, you will learn how intuitive breathing can improve your quality of life. Targeted breathing techniques help you navigate your daily life with more calmness. Whether you suffer from chronic respiratory diseases like asthma and COPD, want to reduce pain, or strengthen your mental well-being and immune system &amp;ndash; this guide offers practical exercises to help you consciously use your breath, bringing more peace, energy, and balance into your life.&lt;br&gt;&lt;br&gt;From the contents: The universal power of breathing and its history, the anatomy and functioning of the respiratory system, targeted breathing techniques for stress, inner tension, and healthy sleep, and the connection between breathing and meditation&lt;/p&gt;</t>
  </si>
  <si>
    <t>A variety of breathing exercises and techniques with tips for everyday life and work, Targeted support for respiratory diseases in adults and children, Connection between breathing and mental health</t>
  </si>
  <si>
    <t>&lt;p&gt;&lt;strong&gt;Doris Marchadier,&lt;/strong&gt; physiotherapist, instructor for medical auxiliary and healing professions, sectoral health practitioner PT, and yoga teacher. With over 30 years of professional experience, she works in her own practice for physiotherapy and naturopathy. She holds workshops and seminars nationwide on the topics of breathing, meditation, and longevity.&lt;/p&gt;</t>
  </si>
  <si>
    <t>9783662714881</t>
  </si>
  <si>
    <t>Physiotherapy</t>
  </si>
  <si>
    <t>Psychotherapy</t>
  </si>
  <si>
    <t>629995</t>
  </si>
  <si>
    <t>10.1007/978-3-662-71489-8</t>
  </si>
  <si>
    <t>978-3-031-90681-7</t>
  </si>
  <si>
    <t>Kinley</t>
  </si>
  <si>
    <t>Kinley; Nik</t>
  </si>
  <si>
    <t>The Power Trap</t>
  </si>
  <si>
    <t>How Leadership Changes People, and What to Do About It</t>
  </si>
  <si>
    <t>XIII, 182 p. 6 illus.</t>
  </si>
  <si>
    <t>Business and Management</t>
  </si>
  <si>
    <t>KJC</t>
  </si>
  <si>
    <t>&lt;p&gt;1. The Two Great Lies of Power.- 2. Brain Cells, Hormones &amp;amp; What I Learnt in Prison.- 3. How Power Impels Us.- 4. How Power Focuses &amp;amp; Simplifies Our Judgement.- 5. How Power Insulates &amp;amp; Isolates Us.- 6. Greg Wallace's Video.- 7. How Power Reveals &amp;amp; Amplifies Us.- 8. Reverberations.- 9. How Power Sensitises &amp;amp; Triggers Us.- 10. Seven Responses to Threat.- 11. Why it's Getting Worse.- 12. We Need to Talk About Donald.- 13. How Powerholders Can Protect Themselves.- 14. Selecting People for Power.- 15. What Organisations Need to Do.- 16. Power and the Politician.&lt;/p&gt;</t>
  </si>
  <si>
    <t>&lt;p&gt;We have an entirely messed-up relationship with power. It is something that almost everyone wants, that promises much and can help us achieve great things. Yet power isn't something we openly talk about or understand, and that&amp;rsquo;s a problem. While power is an essential part of every leadership role, it is also a difficult and sometimes toxic partner that changes everyone who holds it. And often, in ways that make being a good leader much harder.&lt;/p&gt;
&lt;p&gt;Approached carefully, however, the worst of power's negative effects can be avoided and balanced by its positives. This book shows you how. It reveals what power does to people, and how it both affects them as leaders and the people they lead. And it shows how, in turn, leaders can affect the positions of power they hold, too.&lt;/p&gt;
&lt;p&gt;Incorporating the latest neuroscience, the book offers clear lessons for how to successfully manage power. For leaders, it provides practical advice on how to survive having power, avoiding its worst effects. For organisations and institutions, it is about how to ensure that the people who have power are equipped and supported to thrive with it. And for us all, as people who choose and follow leaders, it is about how we can identify those most at risk of falling to power's dark side.&lt;/p&gt;
&lt;p&gt;Ultimately, this book provides a plan for how we can have a healthier relationship with power, so that as individuals we can be better leaders, and as organisations and societies we can be better led.&lt;/p&gt;</t>
  </si>
  <si>
    <t>Reveals how power changes people and makes leadership harder – and what leaders can do about it, Explains what organisations need to do to ensure their leaders have a healthy relationship with power, Shows how we can all identify the individuals most likely to succumb to power's negative effects</t>
  </si>
  <si>
    <t>&lt;p class="MsoNormal"&gt;&lt;strong style="mso-bidi-font-weight: normal;"&gt;&lt;span lang="EN-US" style="mso-ansi-language: EN-US;"&gt;Nik Kinley &lt;/span&gt;&lt;/strong&gt;&lt;span lang="EN-US" style="mso-ansi-language: EN-US; mso-bidi-font-weight: bold;"&gt;is a London-based leadership expert with over 35 years' experience assessing and developing leaders. His varied background includes commercial roles, senior corporate HR positions, and consulting roles, as well as over a decade working in prisons as a forensic psychotherapist. He thus has the unique experience of having worked with royalty, CEOs, murderers, politicians, and children.&lt;/span&gt;&lt;/p&gt;</t>
  </si>
  <si>
    <t>Palgrave Trade (P1)</t>
  </si>
  <si>
    <t>Palgrave Trade US (P1)</t>
  </si>
  <si>
    <t>Business and Management, Business and Management (R0)</t>
  </si>
  <si>
    <t>9783031906817</t>
  </si>
  <si>
    <t>Business Strategy and Leadership</t>
  </si>
  <si>
    <t>649598</t>
  </si>
  <si>
    <t>978-3-031-88834-2</t>
  </si>
  <si>
    <t>Clements</t>
  </si>
  <si>
    <t>Clements; Jennifer</t>
  </si>
  <si>
    <t>University of South Carolina College of Pharmacy</t>
  </si>
  <si>
    <t>The Pharmacist’s Pocket Guide for Diabetes and Obesity</t>
  </si>
  <si>
    <t>Practical Strategies, Tips, and Considerations</t>
  </si>
  <si>
    <t>VI, 382 p. 6 illus. in color.</t>
  </si>
  <si>
    <t>MQP</t>
  </si>
  <si>
    <t>&lt;p&gt;&lt;strong&gt;Diabetes Section&lt;/strong&gt;.- Epidemiology and Pathophysiology.- Clinical Assessment.- Clinical Practice Guidelines.- Non-Pharmacological Interventions.- Pharmacological Interventions.- Management of Complications.- Diabetes Technology.- Special Populations.- Pediatric Population.- Geriatric Population.- Renal Impairment.- Visually Impaired.- Impaired Hearing.- &lt;strong&gt;Obesity Section&lt;/strong&gt;.- Epidemiology and Pathophysiology.- Clinical Assessment.- Clinical Practice Guidelines.- Non-Pharmacological Interventions.- Pharmacological Interventions.- Management of Comorbid Conditions.- Bariatric Surgery.- Special Populations.- Pediatric Population.- Geriatric Population.- &lt;strong&gt;The Role of the Pharmacist in Clinical Scenarios&lt;/strong&gt;.- &lt;strong&gt;Future Research and Practice Changes&lt;/strong&gt;.&lt;/p&gt;</t>
  </si>
  <si>
    <t>&lt;p&gt;The prevalence of diabetes and obesity has increased over the past decade and is expected to continue to rise until at least 2030. There is a clear association between diabetes and obesity due to insulin resistance, chronic inflammatory state, and endothelial dysfunction. Since diabetes and obesity are commonly encountered chronic conditions, pharmacists and associated trainees are in a unique position to collect and assess information about these issues within the communities they serve. With the help of the expert advice in &lt;em&gt;The Pharmacist&amp;rsquo;s Pocket Guide for Diabetes and Obesity&lt;/em&gt;, pharmacists, trainees, and other health care professionals can develop and implement a person-centered plan with appropriate monitoring and follow-up to omtimize outcomes for patients with diabetes and obesity.&lt;/p&gt;
&lt;p&gt;&lt;em&gt;The Pharmacist&amp;rsquo;s Pocket Guide for Diabetes and Obesity&lt;/em&gt; has separate sections on diabetes and obesity which include the clinical assessment, pharmacological and non-pharmacological interventions, management of complications, and information on special populations for each condition. The text wraps up with a section on the pharmacist's role in clinical scenarios and another on the future of research and practice in pharmacy. This book fills a gap in the existing literature by providing a conveniently sized, quick-reference guide full of practical strategies, tips, and considerations for patients with diabetes and obesity for a broad audience of pharmacists, trainees in pharmacy, and other health care professionals.&lt;/p&gt;</t>
  </si>
  <si>
    <t>Contains both pharmacological and non-pharmacological interventions for patients with diabetes and obesity, Discusses considerations for pediatric, pregnant, and geriatric patients, A quick guide for pharmacists and other health care professionals treating patients with diabetes and obesit</t>
  </si>
  <si>
    <t>&lt;p&gt;&lt;strong&gt;Jennifer N. Clements&lt;/strong&gt;, PharmD, FCCP, FADCES, BCPS, CDCES, BCACP, BC-ADM&lt;/p&gt;
&lt;p&gt;Clinical Professor and Director of Pharmacy Education&lt;/p&gt;
&lt;p&gt;University of South Carolina College of Pharmacy, Greenville Campus&lt;/p&gt;
&lt;p&gt;607 Grove Road, Greenville, South Carolina, USA.&lt;/p&gt;</t>
  </si>
  <si>
    <t>9783031888342</t>
  </si>
  <si>
    <t>Pharmacy</t>
  </si>
  <si>
    <t>Endocrinology</t>
  </si>
  <si>
    <t>Metabolic Disease</t>
  </si>
  <si>
    <t>606445</t>
  </si>
  <si>
    <t>10.1007/978-3-031-88835-9</t>
  </si>
  <si>
    <t>978-3-031-88329-3</t>
  </si>
  <si>
    <t>Kets de Vries</t>
  </si>
  <si>
    <t>Kets de Vries; Manfred F. R.</t>
  </si>
  <si>
    <t>The Path to Individual and Organizational Transformation</t>
  </si>
  <si>
    <t>Confronting the Elephant in the Room</t>
  </si>
  <si>
    <t>XXV, 206 p. 11 illus., 10 illus. in color.</t>
  </si>
  <si>
    <t>The Palgrave Kets de Vries Library</t>
  </si>
  <si>
    <t>&lt;p class="MsoNormal" style="text-align: justify; line-height: 200%;"&gt;&lt;span lang="EN-US" style="font-family: 'Arial',sans-serif; mso-fareast-font-family: 'Times New Roman'; color: black; mso-themecolor: text1;"&gt;Chapter 1: Introduction.- &lt;/span&gt;&lt;span lang="EN-US" style="font-family: 'Arial',sans-serif; mso-fareast-font-family: 'Times New Roman'; color: black; mso-themecolor: text1;"&gt;Chapter 2: The clinical paradigm.- &lt;/span&gt;&lt;span lang="EN-US" style="font-family: 'Arial',sans-serif; mso-fareast-font-family: 'Times New Roman'; color: black; mso-themecolor: text1;"&gt;Chapter 3: Human dilemmas in leadership.- &lt;/span&gt;&lt;span lang="EN-US" style="font-family: 'Arial',sans-serif; mso-fareast-font-family: 'Times New Roman'; color: black; mso-themecolor: text1;"&gt;Chapter 4: Socio-dynamics.- &lt;/span&gt;&lt;span lang="EN-US" style="font-family: 'Arial',sans-serif; mso-fareast-font-family: 'Times New Roman'; color: black; mso-themecolor: text1;"&gt;Chapter 5: The coaching conundrum.- &lt;/span&gt;&lt;span lang="EN-US" style="font-family: 'Arial',sans-serif; mso-fareast-font-family: 'Times New Roman'; color: black; mso-themecolor: text1;"&gt;Chapter 6: Teams &amp;amp; company.- &lt;/span&gt;&lt;span lang="EN-US" style="font-family: 'Arial',sans-serif; mso-fareast-font-family: 'Times New Roman'; color: black; mso-themecolor: text1;"&gt;Chapter 7: The leadership audit.- &lt;/span&gt;&lt;span lang="EN-US" style="font-family: 'Arial',sans-serif; mso-fareast-font-family: 'Times New Roman'; color: black; mso-themecolor: text1;"&gt;Chapter 8: The three mental triangles.- &lt;/span&gt;&lt;span lang="EN-US" style="font-family: 'Arial',sans-serif; mso-fareast-font-family: 'Times New Roman'; color: black; mso-themecolor: text1;"&gt;Chapter 9: Deconstructing the individual change process.- &lt;/span&gt;&lt;span lang="EN-US" style="font-family: 'Arial',sans-serif; mso-fareast-font-family: 'Times New Roman'; color: black; mso-themecolor: text1;"&gt;Chapter 10: Creating a transitional space.- &lt;/span&gt;&lt;span lang="EN-US" style="font-family: 'Arial',sans-serif; mso-fareast-font-family: 'Times New Roman'; color: black; mso-themecolor: text1;"&gt;Chapter 11: Navigating the maze of organizational transformation.- &lt;/span&gt;&lt;span lang="EN-US" style="font-family: 'Arial',sans-serif; mso-fareast-font-family: 'Times New Roman'; color: black; mso-themecolor: text1;"&gt;Chapter 12: The process of letting go.- &lt;/span&gt;&lt;span lang="EN-US" style="font-family: 'Arial',sans-serif; mso-fareast-font-family: 'Times New Roman'; color: black; mso-themecolor: text1;"&gt;Chapter 13: The holistic picture: culture and organization.- &lt;/span&gt;&lt;span lang="EN-US" style="font-family: 'Arial',sans-serif; mso-fareast-font-family: 'Times New Roman'; color: black; mso-themecolor: text1;"&gt;Chapter 14: The senior executive &amp;ldquo;recycling&amp;rdquo; workshops.- &lt;/span&gt;&lt;span lang="EN-US" style="font-family: 'Arial',sans-serif; mso-fareast-font-family: 'Times New Roman'; color: black; mso-themecolor: text1;"&gt;Chapter 15: Major life themes.- &lt;/span&gt;&lt;span lang="EN-US" style="font-family: 'Arial',sans-serif; mso-fareast-font-family: 'Times New Roman'; color: black; mso-themecolor: text1;"&gt;Chapter 16: The authentizotic puzzle.- &lt;/span&gt;&lt;span lang="EN-US" style="font-family: 'Arial',sans-serif; mso-fareast-font-family: 'Times New Roman'; color: black; mso-themecolor: text1;"&gt;Chapter 17: Love and work.&lt;/span&gt;&lt;/p&gt;</t>
  </si>
  <si>
    <t>&lt;p class="MsoNormal"&gt;&lt;span lang="EN-US" style="mso-ansi-language: EN-US;"&gt;Change can be hard, and for many people, unlearning habitual patterns is an uphill challenge. It can be painful, but not as painful as remaining stuck.&lt;/span&gt;&lt;/p&gt;
&lt;p class="MsoNormal"&gt;&lt;span lang="EN-US" style="mso-ansi-language: EN-US;"&gt;With an estimated 70% of change initiatives failing, Manfred Kets de Vries, a world renowed Professor of Leadership Development, offers a more positive outlook. Infused with his trademark inimitable style of analysis, he demonstrates how change methodologies can be applied in a highly effective way.&lt;/span&gt;&lt;/p&gt;
&lt;p class="MsoNormal"&gt;&lt;span lang="EN-US" style="mso-ansi-language: EN-US;"&gt;At the heart of effective organizations lies human action&amp;mdash;what we do, how we do it, and why we do it. As leaders, consultants and executive coaches we need to pay close attention to the individual and group dynamics of the organizations that we work with. By looking more deeply into the world of work with the aim of untangling and explaining what lies below the surface, this book helps you see through the darkness that may lead us astray, yet this kind of &amp;ldquo;night vision&amp;rdquo;&amp;mdash;efforts to turn the irrational into the rational&amp;mdash;requires in-depth observation. To find out what is really happening demands a more clinical orientation. To be successful, Kets de Vries argues, leaders need to recognize the importance of what have been referred to as &amp;ldquo;soft skills&amp;rdquo;, essentially using emotional intelligence to their advantage. Contrary to their name, these abilities are often the &amp;ldquo;hardest&amp;rdquo; skills to learn.&lt;/span&gt;&lt;/p&gt;
&lt;p class="MsoNormal"&gt;&lt;span lang="EN-US" style="mso-ansi-language: EN-US;"&gt;Adopting a clinical approach to leadership, this book helps you to understand more about the dynamics of organizational life, leading to greater self-awareness, self-knowledge, and the ability to become a more effective change agent. By becoming aware not only of our conscious thoughts, but also of our unconscious prejudices, biases and habits it&amp;rsquo;s possible to understand more why so many well-laid plans and strategies derail or, conversely, why otherwise effective leaders sometimes act in unexpected ways.&lt;/span&gt;&lt;/p&gt;</t>
  </si>
  <si>
    <t>Written by a pioneering practitioner and renown business guru in the field of psychodynamic-systemic executive coaching, Adopts a clinical approach to leadership, helping to understand human behaviour and what lies beneath the surface, Reveals the psychological interplay between leaders and followers and their impact on change initiatives</t>
  </si>
  <si>
    <t>&lt;p class="MsoNormal"&gt;&lt;strong style="mso-bidi-font-weight: normal;"&gt;&lt;span lang="EN-US" style="mso-ansi-language: EN-US;"&gt;Manfred F. R. Kets de Vries&amp;nbsp;&lt;/span&gt;&lt;/strong&gt;&lt;span lang="EN-US" style="mso-ansi-language: EN-US; mso-bidi-font-weight: bold;"&gt;is the Distinguished Professor of Leadership Development and Organizational Change at INSEAD, the Founder of INSEAD&amp;rsquo;s Global Leadership Centre, Program Director of INSEAD&amp;rsquo;s top management program, &amp;ldquo;The Challenge of Leadership: Developing Your Emotional Intelligence&amp;rdquo; and the Founder of INSEAD Executive Master&amp;rsquo;s program in Change Management. He is also the Founder-Chairman of the Kets de Vries Institute (KDVI), a boutique leadership development consulting firm.&lt;/span&gt;&lt;/p&gt;
&lt;p class="MsoNormal"&gt;&lt;em&gt;&lt;span lang="EN-US" style="mso-ansi-language: EN-US; mso-bidi-font-weight: bold;"&gt;The Financial Times, Le Capital, Wirtschaftswoche,&amp;nbsp;Harvard Business Review, El Pais&lt;/span&gt;&lt;/em&gt;&lt;span lang="EN-US" style="mso-ansi-language: EN-US; mso-bidi-font-weight: bold;"&gt; and &lt;em&gt;The&amp;nbsp;Economist&lt;/em&gt;&amp;nbsp;have rated him among the world&amp;rsquo;s leading management thinkers. As a global consultant in executive leadership development, his clients have included many of the most important global organizations. He is the author of almost sixty books and hundreds of articles, the recipient of numerous awards, including four honorary doctorates. He is a Fellow of the Academy of Management.&amp;nbsp;&lt;/span&gt;&lt;/p&gt;</t>
  </si>
  <si>
    <t>9783031883293</t>
  </si>
  <si>
    <t>649727</t>
  </si>
  <si>
    <t>978-981-96-6142-8</t>
  </si>
  <si>
    <t>Tsanis</t>
  </si>
  <si>
    <t>Tsanis; Konstantinos --- Webb; Heather C. --- Kaddour; Amira --- David-West; Olayinka</t>
  </si>
  <si>
    <t>HCDI</t>
  </si>
  <si>
    <t>The Palgrave Handbook of fintech in Africa and Middle East</t>
  </si>
  <si>
    <t>Connecting the Dots of a Rapidly Emerging Ecosystem</t>
  </si>
  <si>
    <t>XXIX, 969 p. 131 illus., 9 illus. in color.</t>
  </si>
  <si>
    <t>Reference Works in Business and Management</t>
  </si>
  <si>
    <t>Handbook</t>
  </si>
  <si>
    <t>&lt;p&gt;Mapping Regional Success Stories: FinTech Cases from Africa and the Middle East.- Buy Now, Pay Later Practices in the GCC Market: Key Lessons.- Toward a Continental Financial Ecosystem: The Implications of AfCFTA for Fintech License Passporting.- Creating enabling FinTech ecosystems across the continent: the role of regulators.- Unlocking the Potential of Inclusive Instant Payment Systems (IIPS) in North Africa, and the role of Open Finance.- Cybersecurity Matters in FinTechs in Africa.- Examination of the Key Drivers Fueling the Adoption of FinTech in the Banking Sector in the UAE.- Exploring FinTech Market Landscape in the MENA Region.- Exploring the Potential of Intangible Assets in the MENA Region.-Fintech as Syllabus and Support Tool in Entrepreneurship Education Programmes: Evidence from Mauritius and Nigeria.- Fintech Catalyst in the Evolution of Credit Markets.- FinTech Challenges: Launching the First Digital Bank in Africa.- Fintech Rulemaking: Evidence from Middle East and Africa.&lt;/p&gt;</t>
  </si>
  <si>
    <t>&lt;p class="x_MsoNormal" data-ogsb="white"&gt;&lt;span data-ogsc="black" data-olk-copy-source="MessageBody"&gt;This book tells the African FinTech stories and provides a comprehensive overview of the current situations within the five economic zones in Africa - the Southern African Development Community (SADC), the East African Community (EAC), the Economic Community of West African States (ECOWAS), the Common Market for Eastern and Southern Africa (COMESA), and the Arab Maghreb Union (AMU), North Africa and&amp;nbsp;&lt;/span&gt;&lt;span data-ogsc="red"&gt;the GCC countries&lt;/span&gt;&lt;span data-ogsc="black"&gt;. It explores the intersection of finance and technology, highlighting the latest trends and innovations in the African FinTech landscape, and examines the technology behind financial services in Africa, including mobile money services, blockchain, and digital payment solutions. It addresses the economic impact of FinTech on African countries, including how it is transforming financial inclusion, entrepreneurship, and investment. It discusses the regulatory and policy environment for FinTech in Africa&lt;/span&gt;&lt;span data-ogsc="red"&gt;&amp;nbsp;and Middle East,&lt;/span&gt;&lt;span data-ogsc="black"&gt;&amp;nbsp;including how governments and policymakers are responding to the growth of the sector and what challenges they face with real-life examples of African entrepreneurs who are leveraging technology to innovate and disrupt traditional financial services, highlighting their successes, challenges, and impact on the sector. It offers real-world case studies to illustrate how FinTech is being used in African&amp;nbsp;&lt;/span&gt;&lt;span data-ogsc="red"&gt;and Middle East&amp;nbsp;&lt;/span&gt;&lt;span data-ogsc="black"&gt;communities with a deeper understanding of its impact on individuals and businesses. It will be helpful for entrepreneurs, academics, bankers, consultants, investors, and policymakers.&lt;/span&gt;&lt;/p&gt;</t>
  </si>
  <si>
    <t>Emphasis on inclusivity and diversity to provide a voice and perspective for underrepresented groups in the MEA region, Explores how FinTech is helping to bridge gaps in financial inclusion and promote economic empowerment, Provides insights from industry experts on challenges &amp; opportunities of FinTech in Africa &amp; Middle East</t>
  </si>
  <si>
    <t>&lt;p&gt;&lt;strong&gt;Dr. Konstantinos Tsanis&lt;/strong&gt; is a distinguished investment professional and technology expert, currently serving as Investment Director at the Hellenic Centre for Defence Innovation. With a global portfolio in technology investment, he previously oversaw investments in Digital Banks at the International Finance Corporation (IFC)/World Bank Group, supporting leading global tech companies and national digital strategies. He also spearheaded the launch of Africa&amp;rsquo;s first digital bank, ALAT By WEMA. Earlier in his career, he advanced the strategy and growth of Bloomberg and Thomson Reuters in emerging markets and advised startups on fundraising ($1&amp;ndash;$40 million), scaling, and ecosystem development. His insights have shaped technology policies and fostered innovation-friendly environments. He obtained his PhD in Strategy at the University of Edinburgh Business School. An active academic, his work has been featured in Harvard Business Review and MIT Technology Review. He currently sits in the board of 2 early stage start-ups (Lotus Finance and Koniku). He has won multiple industry awards (Finovator of the year 2019, Digital Bank of the year 2018) and is a sought-after keynote speaker, widely recognized for his contributions to investment and innovation.&lt;/p&gt;
&lt;p&gt;&lt;strong&gt;Dr. Heather Webb&lt;/strong&gt; is an Assistant Professor of Business at Higher Colleges of Technology, Dubai Men's College where she teaches strategy, entrepreneurship, strategic marketing, project management and other international business courses. She has also taken on the role of being the Applied Research Coordinator for Dubai Campuses. She received both her PhD in Management and her MSc in International Business and Emerging Markets (IBEM) from the University of Edinburgh, and her BA in History from the University of Washington. She has successfully published research on strategy, innovation, sustainability, artificial intelligence, mobile payment systems, Internet of Things, green marketing, sustainable innovation, and mental health. Additionally, she has also served as an editor of many business books with a focus on entrepreneurship and innovation. Currently, she is principal investigator (PI) on two UAE government grants concerning cyber security and mental health. She has presented her work at the Academy of Management (AOM) and the Academy of International Business (AIB).&lt;/p&gt;
&lt;p&gt;&lt;strong&gt;Dr Amira Kaddour&lt;/strong&gt; is an Assistant Professor at the National School of Sciences and Advanced Technologies, Carthage University, Tunisia. She has joined the Financial Management Department, College of Business at King Khalid University since August 2023. She is a Principal Researcher for Inclusive and Sustainable Ecosystems. Her academic work encompasses finance, fintech, digital transformation, the green transition, and inclusive approaches to sustainable development. She is a senior expert in fintech, sustainable finance and inclusive development (MED MSMEs programme &amp;ndash; EU, Includovate, etc.) She was the scientific coordinator of Elite Innovation College, Cambridge, UK. She has initiated the collaboration between ENSTAB Carthage University Tunisia and WIPO -UN for the master's degree &amp;ldquo;Innovation Engineering and Technology Transfer&amp;rdquo;. She is a member of the director board of different African associations (Africa FinTech Network) and international knowledge organizations (ISKO MAGHREB). She has given numerous talks and received international awards.&amp;nbsp;&lt;/p&gt;
&lt;p&gt;&lt;strong&gt;Dr. Olayinka David-West&lt;/strong&gt; is a Professor of Information Systems with professional experience in the IT and financial services industry and a passionate advocate for digital transformation and inclusive finance. Her research and practice engagements involve policy and strategic management interventions towards digitally transformed businesses and society. She holds a Doctorate in Business Administration (DBA) from Manchester Business School, and an MSc in Business Systems Analysis and Design from City University, London, and a BSc in Computer Science from the University of Lagos. She has published research on information systems, financial inclusion, digital financial services, digital platforms, innovation, and sustainability. She is a thought leader and active participant in the Fintech (IT, financial services and regulation) and financial inclusion ecosystems. With the support of the Bill &amp;amp; Melinda Gates Foundation (BMGF), she leads the Sustainable and Inclusive Digital Financial Services (SIDFS) initiative, a research and advocacy programme dedicated to enhancing financial inclusion in Nigeria. With her technical knowledge and communication skills, she frequently facilitates active discussions in the capacity of technical Master of Ceremony (MC), panel discussion moderator and interlocutor. She has led consulting engagements for organisations including the Alliance for Financial Inclusion (AFI), the World Bank Group (WBG) and Microsoft Nigeria.&lt;/p&gt;</t>
  </si>
  <si>
    <t>Business and Management, Reference Module Humanities and Social Sciences, Reference Module Business, Economics and Social Sciences</t>
  </si>
  <si>
    <t>9789819661428</t>
  </si>
  <si>
    <t>Financial Technology and Innovation</t>
  </si>
  <si>
    <t>International Finance</t>
  </si>
  <si>
    <t>African Economics</t>
  </si>
  <si>
    <t>607639</t>
  </si>
  <si>
    <t>978-981-96-4203-8</t>
  </si>
  <si>
    <t>Rajan</t>
  </si>
  <si>
    <t>Rajan; S. Irudaya</t>
  </si>
  <si>
    <t>The International Institute of Migration and Development</t>
  </si>
  <si>
    <t>The Palgrave Handbook of Indian Migrants to South East Asia</t>
  </si>
  <si>
    <t>XIII, 741 p. 53 illus.</t>
  </si>
  <si>
    <t>JPP</t>
  </si>
  <si>
    <t>&lt;p&gt;Part I: Introduction.- 1. &lt;span lang="EN-IN" style="font-size: 12.0pt; mso-bidi-font-size: 11.0pt; line-height: 150%; font-family: 'Times New Roman',serif; mso-fareast-font-family: 'Times New Roman'; background: white; mso-highlight: white; mso-ansi-language: EN-IN; mso-fareast-language: EN-US; mso-bidi-language: ML; mso-no-proof: yes;"&gt;Indians and Indian Diaspora in Southeast Asia.- Part II: &lt;span lang="EN-IN" style="font-size: 12.0pt; mso-bidi-font-size: 11.0pt; line-height: 150%; font-family: 'Times New Roman',serif; mso-fareast-font-family: 'Times New Roman'; mso-ansi-language: EN-IN; mso-fareast-language: EN-US; mso-bidi-language: ML; mso-no-proof: yes;"&gt;Indian Communities in South East Asia.- 2. Indian Community in Vietnam.- 3. Act East policy and the politics of the non-recognized Thai-Indian diasporic community in Thailand.- 4. Indians in Singapore: A Community in Flux.- 5. Migrant Entrepreneurship: Indian Businesses in Southern Philippines.- 6. &lt;span lang="EN" style="font-size: 12.0pt; mso-bidi-font-size: 11.0pt; line-height: 150%; font-family: 'Times New Roman',serif; mso-fareast-font-family: 'Times New Roman'; mso-ansi-language: EN; mso-fareast-language: EN-US; mso-bidi-language: ML; mso-no-proof: yes;"&gt;The Indian Migrant Community in Laos: A socio - cultural understanding.- 7. Indians in Myanmar.- 8. Tracing the Footsteps: The Legacy of the Indian Community in Malaysia.- 9. Conclusion. 10. Indian Migration to Indonesia.- 11. Indian Diaspora in Timor-Leste.- 12. &lt;span lang="EN-IN" style="font-size: 12.0pt; mso-bidi-font-size: 11.0pt; line-height: 150%; font-family: 'Times New Roman',serif; mso-fareast-font-family: 'Times New Roman'; mso-ansi-language: EN-IN; mso-fareast-language: EN-IN; mso-bidi-language: ML; mso-no-proof: yes;"&gt;Indian diaspora in Cambodia.- 13. Indians in Brunei: Journey, network, and diasporic life.- Part III: &lt;span lang="EN-IN" style="font-size: 12.0pt; mso-bidi-font-size: 11.0pt; line-height: 150%; font-family: 'Times New Roman',serif; mso-fareast-font-family: 'Times New Roman'; mso-fareast-theme-font: minor-fareast; mso-ansi-language: EN-IN; mso-fareast-language: EN-US; mso-bidi-language: ML; mso-no-proof: yes;"&gt;High skilled migrants to South East Asia.- 14. Trends of High Skilled Indian Migration to Southeast Asia.- 15. The Everyday Law and Life of Indian &amp;ldquo;Expatriates&amp;rdquo; in Malaysia.- 16. Skilled migration and the Indian diaspora in Thailand.- 17. Contemporary Indian high skilled migration to Indonesia: Trends and Challenges.- 18.&amp;nbsp;Indian Professionals in the Information Technology Enabled Services and Companies in the Philippines.- 19. &lt;span style="font-size: 12.0pt; mso-bidi-font-size: 11.0pt; line-height: 150%; font-family: 'Times New Roman',serif; mso-fareast-font-family: 'Times New Roman'; mso-ansi-language: EN-US; mso-fareast-language: EN-US; mso-bidi-language: ML; mso-no-proof: yes;"&gt;Indians in the Lion City: Congruity and Fissures between &amp;lsquo;Old&amp;rsquo; Singaporean Indians and &amp;lsquo;New&amp;rsquo; &lt;/span&gt;Indian Expat &lt;span style="font-size: 12.0pt; mso-bidi-font-size: 11.0pt; line-height: 150%; font-family: 'Times New Roman',serif; mso-fareast-font-family: 'Times New Roman'; mso-ansi-language: EN-US; mso-fareast-language: EN-US; mso-bidi-language: ML; mso-no-proof: yes;"&gt;Professionals.- Part IV: Semi skilled to Low skilled migration.- 20. &lt;span lang="EN-IN" style="font-size: 12.0pt; mso-bidi-font-size: 11.0pt; line-height: 150%; font-family: 'Times New Roman',serif; mso-fareast-font-family: 'Times New Roman'; mso-ansi-language: EN-IN; mso-fareast-language: EN-GB; mso-bidi-language: ML; mso-no-proof: yes;"&gt;Migration intermediaries and the brokerage of mobilities.- 21. Home Away from Home: Exploring South Asian Migrant Workers Participation in the Agricultural Sector in Malaysia.- 22. Low-skilled Indian migrants in South East Asia.- 23. &lt;span lang="EN-IN" style="font-size: 12.0pt; mso-bidi-font-size: 11.0pt; line-height: 150%; font-family: 'Times New Roman',serif; mso-fareast-font-family: 'Times New Roman'; background: white; mso-ansi-language: EN-IN; mso-fareast-language: EN-US; mso-bidi-language: ML; mso-no-proof: yes;"&gt;Myanmar: Comparative Migrant Experience&lt;/span&gt;: &lt;span style="background: white;"&gt;Review of Migrant Refugees in the Contemporary Times.- 24. &lt;span lang="EN-IN" style="font-size: 12.0pt; mso-bidi-font-size: 11.0pt; line-height: 150%; font-family: 'Times New Roman',serif; mso-fareast-font-family: Arial; mso-ansi-language: EN-IN; mso-fareast-language: EN-US; mso-bidi-language: ML; mso-no-proof: yes;"&gt;In search of a better life: The Lived Experiences of the &amp;ldquo;Indian Barbers&amp;rdquo; in Malaysia.- 25. Low waged Migrant Men and COVID-19 in Singapore.- 26. Migrant Indian Worers in Malaysis's F&amp;amp;B Industry: Challenges and Prospects.- Part V: Statelessness in South East Asia.- 27. &lt;span lang="EN-IN" style="font-size: 12.0pt; mso-bidi-font-size: 11.0pt; line-height: 150%; font-family: 'Times New Roman',serif; mso-fareast-font-family: 'Times New Roman'; background: white; mso-ansi-language: EN-IN; mso-fareast-language: EN-US; mso-bidi-language: ML; mso-no-proof: yes;"&gt;Statelessness Among Malaysian Indians: Historical Roots, Contemporary Challenges, and Pathways to Citizenship.- 28. From Myanmar to India: Unveiling the Struggle of Rohingya Refugees.- 29.&amp;nbsp;Stateless Rohingyas in India: Life in Protracted Refugeehood.- 30. &lt;span lang="EN-IN" style="font-size: 12.0pt; mso-bidi-font-size: 11.0pt; line-height: 150%; font-family: 'Times New Roman',serif; mso-fareast-font-family: 'Times New Roman'; background: white; mso-ansi-language: EN-IN; mso-fareast-language: EN-US; mso-bidi-language: ML; mso-no-proof: yes;"&gt;&amp;lsquo;Legal Ghosts&amp;rsquo;: Indians of Stateless Origin in the Philippines.- Part VI: Comparative Perspectives.- 31. Indian Diaspora: Contributions of Indian Skilled Migration.- 32. Migration from India to the United States: Post COVID-Era Trends in Both Documented and Undocumented Migrants.- 33. Skilled and Semi-Skilled Migration of Indians to the European Union.- 34. Punjabi economic migration to Canada: A success story.- 35. Exploring the links between labour migration from India to the Gulf countries and South-East Asia.- 36. &lt;span lang="EN-GB" style="font-size: 12.0pt; mso-bidi-font-size: 11.0pt; line-height: 150%; font-family: 'Times New Roman',serif; mso-fareast-font-family: 'Times New Roman'; mso-ansi-language: EN-GB; mso-fareast-language: EN-US; mso-bidi-language: ML; mso-no-proof: yes;"&gt;Internationalization of ASEAN higher education: an emigrational transit or destination for students from Southern Asia.- 37. Emerging Trends and Future of Indian Migration to South East Asia.- 38. India ASEAN Relations and Emerging Migration and Diaspora Issues in Southeast Asia.&lt;/span&gt;&lt;/span&gt;&lt;/span&gt;&lt;/span&gt;&lt;/span&gt;&lt;/span&gt;&lt;/span&gt;&lt;/span&gt;&lt;/span&gt;&lt;/span&gt;&lt;/span&gt;&lt;/span&gt;&lt;/p&gt;</t>
  </si>
  <si>
    <t>&lt;p&gt;&lt;span style="font-size: 12.0pt; line-height: 107%; font-family: 'Calibri',sans-serif; mso-ascii-theme-font: minor-latin; mso-fareast-font-family: Calibri; mso-fareast-theme-font: minor-latin; mso-hansi-theme-font: minor-latin; mso-bidi-theme-font: minor-latin; mso-ansi-language: EN-US; mso-fareast-language: EN-US; mso-bidi-language: AR-SA;"&gt;This Handbook is a charting exercise to determine contemporary patterns of Indian migration to Southeast Asia. It will determine two waves/sectors of the Indian migration process to Southeast Asia, high skilled migration and semi-skilled to low skilled migration. However, such a research project is not complete without understanding the context of social and political dilemmas of Indian communities in Southeast Asia as well as the interstitial spaces some Indian migrants or migrant communities might fall through as stateless Indians or Indian communities. The Handbook is premised largely on Indian-ASEAN, twenty-five years of partnering relations in diplomacy, politics, economy, people to people exchange, human capital development and exchange as well as coordinated infrastructural development. It&lt;/span&gt;&lt;span style="font-variant-ligatures: normal; font-variant-caps: normal; font-variant-numeric: inherit; font-variant-east-asian: inherit; font-variant-alternates: inherit; font-variant-position: inherit; font-variant-emoji: inherit; font-stretch: inherit; line-height: inherit; font-optical-sizing: inherit; font-size-adjust: inherit; font-kerning: inherit; font-feature-settings: inherit; font-variation-settings: inherit; orphans: 2; widows: 2; -webkit-text-stroke-width: 0px; text-decoration-thickness: initial; text-decoration-style: initial; text-decoration-color: initial; word-spacing: 0px;"&gt;&amp;nbsp;reinforces the much-discussed &amp;lsquo;Look East&amp;rsquo; and current &amp;lsquo;Act East&amp;rsquo; initiatives of the Indian government, highlighting cooperation with the Southeast Asian and East Asian economies, as some political perspectives suggest, to counterbalance China&amp;rsquo;s economic influence in the region.&lt;/span&gt;&lt;/p&gt;</t>
  </si>
  <si>
    <t>Discusses the migration patterns and trends with complex process of politics in Southeast Asia, Examines the context and settlement of significant Indian communities in Southeast Asia, Discusses the issue of stateless Indians in Southeast Asia</t>
  </si>
  <si>
    <t>&lt;p&gt;&lt;strong&gt;&lt;span style="font-size: 12.0pt; line-height: 107%; font-family: 'Times New Roman',serif; mso-fareast-font-family: Calibri; mso-fareast-theme-font: minor-latin; mso-ansi-language: EN-US; mso-fareast-language: EN-US; mso-bidi-language: AR-SA;"&gt;S. Irudaya Rajan&lt;/span&gt;&lt;/strong&gt;&lt;span style="font-size: 12.0pt; line-height: 107%; font-family: 'Times New Roman',serif; mso-fareast-font-family: Calibri; mso-fareast-theme-font: minor-latin; mso-ansi-language: EN-US; mso-fareast-language: EN-US; mso-bidi-language: AR-SA;"&gt; is Chair of the International Institute of Migration and Development, Kerala, India. Prior to this, he was a Professor at the Centre for Development Studies. Prof. Rajan is the Founder Editor in Chief of Migration and Development (Sage) and the editor of two Routledge series - India Migration Report and South Asia Migration Report. He has coordinated nine large-scale migration surveys in Kerala since 1998 (with K.C. Zachariah) and replicated the Kerala model of migration surveys in other states, including Goa (2008), Punjab (2009), Tamil Nadu (2015), and Odisha (2023) and has been instrumental in similar surveys in Gujarat (2011), and Jharkhand (2023).&lt;/span&gt;&lt;/p&gt;</t>
  </si>
  <si>
    <t>Political Science and International Studies, Political Science and International Studies (R0)</t>
  </si>
  <si>
    <t>9789819642038</t>
  </si>
  <si>
    <t>Migration Policy</t>
  </si>
  <si>
    <t>Asian Politics</t>
  </si>
  <si>
    <t>Asian Economics</t>
  </si>
  <si>
    <t>518862</t>
  </si>
  <si>
    <t>978-3-031-75863-8</t>
  </si>
  <si>
    <t>Nünning</t>
  </si>
  <si>
    <t>Nünning; Vera --- Assmann; Corinna</t>
  </si>
  <si>
    <t>Heidelberg University</t>
  </si>
  <si>
    <t>The Palgrave Handbook of Feminist, Queer and Trans* Narrative Studies</t>
  </si>
  <si>
    <t>XIX, 604 p. 11 illus., 5 illus. in color.</t>
  </si>
  <si>
    <t>Literature, Cultural and Media Studies</t>
  </si>
  <si>
    <t>DSA</t>
  </si>
  <si>
    <t>&lt;p&gt;&lt;strong&gt;Chapter 1.Introduction: Gender and Narrative Theory in Feminist, Queer and Trans Studies.- Part I:Beyond Binaries: Theoretical Foundations.- Chapter 2.&lt;/strong&gt;&lt;strong&gt;Nonbinary Narration.- Chapter 3.Lesbian Dynamics Beyond the Arc.- Chapter 4.When Narrative Studies Meets Trans Studies: Reflections on Methodology with &lt;em&gt;Bellies&lt;/em&gt; and &lt;em&gt;Pew&lt;/em&gt;.- Chapter 5.Narrative and Literary Constructions of Gender Beyond Binaries: (Re-)Defining the Concept(s) of Masculinity.- Part II: Interdisciplinary Approaches.- Chapter 6.Queer Formalism.- Chapter 7.&lt;/strong&gt;&lt;strong&gt;Gender, Sexuality, and Species in Narrative Studies.- Chapter 8.Gender, Affect, and Narrative.- Chapter 9&lt;/strong&gt;.&lt;strong&gt;Gender,Narrative and Enactive Cognition.- Chapter 10&lt;/strong&gt;.&lt;strong&gt;Queer Memory.- Part III ‘Postclassical’ Narratologies&lt;/strong&gt;.&lt;strong&gt;- Chapter 11.Intersectional Narratology: Critical Intervention as Theoretical Practice.- Chapter 12.Queering Feminist Narratology.- Chapter13.&lt;/strong&gt;&lt;strong&gt;Gender and Cognitive Narratology.- Chapter 14.&lt;/strong&gt;&lt;strong&gt;Toward a Queer and Trans Econarratology: Space and Place in Shola von Reinhold’s &lt;em&gt;LOTE&lt;/em&gt;.- Chapter 15.Feminist Queer-Crip Narratology.- Chapter 16.&lt;/strong&gt;&lt;strong&gt;Toward Intersectional Narratologies: On Minor Characters, Relational Vulnerabilities, and the Queer Asian American Story Cycle.-&amp;nbsp;&lt;/strong&gt;&lt;strong&gt;Part IV Gender and Genres.- Chapter 17.Queering African Short Stories.- Chapter 18.&lt;/strong&gt;&lt;strong&gt;Ghost Affects: Reading Seán Hewitt’s &lt;em&gt;All Down Darkness Wide.-&amp;nbsp;&lt;/em&gt;Chapter 19.&lt;/strong&gt;&lt;strong&gt;Queering Genre in Trans* Autobiographies.- Chapter 20.&lt;/strong&gt;&lt;strong&gt;Re-writing Gender in Historical Novels and Alternate Histories.- Chapter 21.&lt;/strong&gt;&lt;strong&gt;Rethinking Gender in Future Narratives.- Chapter 22.Gender in Dystopian Literature.- Chapter 23.&lt;/strong&gt;&lt;strong&gt;Queer Readings and Rewritings of Children’s Literature.- Chapter 24.&lt;/strong&gt;&lt;strong&gt;Coming-of-Age in Non-binary Young Adult Literature: Expectations, Subversions, and the Possibilities of Genre Fiction.- Chapter 25.&lt;/strong&gt;&lt;strong&gt;Iteration, Affordance, and Representation: Critical Theory and Narrative Analysis of the Coming-Out Story in Contemporary Queer Television.-&amp;nbsp;&lt;/strong&gt;&lt;strong&gt;Part V Gender in Film and Social Media.- Chapter 26.&lt;/strong&gt;&lt;strong&gt;Adaptation | Queer | Narrative.- Chapter 27.Queer Film Narratives and Questions of Time.- Chapter 28.&lt;/strong&gt;&lt;strong&gt;Gender in TV Series.- Chapter 29.The Perhaps Player: Hypothetical Focalization, ‘the whole narrative-communication situation’, and Queer Experientiality.- Chapter 30.Queer(ing) Narratives in Chinese Media.- Chapter 31.From Telling the Story to Telling the Structure: Feminist and LGBTQ+ Narratives in Social Media.- Chapter 32.Queer Digital Narratives, or Tales of Digital Queerness.- Chapter 33.Queering Transmedia: &lt;em&gt;Ahsoka, Captain Marvel&lt;/em&gt;, and the Limits of Visibility.- Index.&lt;/strong&gt;&lt;/p&gt;</t>
  </si>
  <si>
    <t>&lt;p&gt;&lt;em&gt;The Palgrave Handbook of Feminist, Queer and Trans*&lt;/em&gt;&lt;em&gt; Narrative Studies&lt;/em&gt; provides a comprehensive overview of the intersection between narrative theory and feminist, queer and trans* theory. Bringing together eminent and emerging scholars from a range of disciplines, it foregrounds connections between new views on gender and recent developments in narratology. The first section outlines key concepts for the study of narrative and gender and features theory-oriented chapters on what it means for the study of narrative to go beyond gender binaries. The middle sections cover some of the currently most influential fields of narratology and literary theory: cognitive and eco-narratology, postcolonial studies, as well as concepts that are central to both narrative and gender studies, such as affect and performativity. The last section explores the meaning of gender in various genres and media formats, from science fiction and trans* autobiographies to film, TV and social media. This field-changing volume shows how the proliferation of new ways to think about gender identity and sexuality demands a strong reconsideration of narratological methodologies.&lt;/p&gt;
&lt;p&gt;Chapter 23 is available open access under a Creative Commons Attribution 4.0 International License via link.springer.com.&lt;/p&gt;</t>
  </si>
  <si>
    <t>Takes up the intersection between gender and narrative theory, and brings together different approaches, Discusses key theories and debates in queer and trans* theory, Provides an overview of the discussion of narrative across feminist theory and LGBT and queer studies</t>
  </si>
  <si>
    <t>&lt;p&gt;&lt;strong&gt;Vera Nünning&lt;/strong&gt; is Professor of English Literature and Culture at Heidelberg University, Germany. She has published extensively on cultural history from the 16th to the 19th century and British fiction from the 18th to the 21st century. She is co-editor of more than twenty volumes on narrative theory and British fiction. She has written ten monographs, including &lt;em&gt;Reading Fictions, Changing Minds&lt;/em&gt; (2014) and the co-authored book &lt;em&gt;Key Concepts for the Study of Culture &lt;/em&gt;(2020).&lt;/p&gt;
&lt;p&gt;&lt;strong&gt;Corinna Assmann&lt;/strong&gt; is Postdoctoral Researcher and Research Associate at the English Department at Heidelberg University, Germany. She is author of &lt;em&gt;Doing Family in Second-Generation British Migration Literature &lt;/em&gt;(2018).&lt;/p&gt;</t>
  </si>
  <si>
    <t>Literature, Cultural and Media Studies, Literature, Cultural and Media Studies (R0)</t>
  </si>
  <si>
    <t>9783031758638</t>
  </si>
  <si>
    <t>Narratology</t>
  </si>
  <si>
    <t>Feminist Literary Theory</t>
  </si>
  <si>
    <t>Feminism and Feminist Theory</t>
  </si>
  <si>
    <t>603615</t>
  </si>
  <si>
    <t>978-3-031-80321-5</t>
  </si>
  <si>
    <t>Bagga-Gupta</t>
  </si>
  <si>
    <t>Bagga-Gupta; Sangeeta</t>
  </si>
  <si>
    <t>Jönköping University</t>
  </si>
  <si>
    <t>The Palgrave Handbook of Decolonising the Educational and Language Sciences</t>
  </si>
  <si>
    <t>XXX, 814 p. 65 illus.</t>
  </si>
  <si>
    <t>&lt;p&gt;Imaginings and re-imaginings in doing multiversal science; Sangeeta Bagga-Gupta.- Part I: Historical gazing contributing to global-centric perspectives.- On finding a voice and decolonizing oneself. Practices of transnational adoption; Tobias Hübinette.- Claiming epistemic spaces through protests against the self. Making disobedience central to syllabi and classrooms; Sanjay Ranade.- Learning as enculturation: Universalism, particularism and ecologies of knowing; Roger Säljö.- Educational implications of language seen as multilinguality; Rama Kant Agnihotri.- Decolonizing and revoicing multilingual spaces in a nation-state. The case of minority languages in Poland; Justyna Olko, Tomasz Wicherkiewicz, Artur Jabłoński, Bartomiej Chromik.- Universal education and Muslims in 19th century North India. A decolonial perspective; Danish Iqbal &amp;amp; Imtiaz Hasnain.- Southernisms and indigenist perspectives. Multi-sited, multiversal and global-centric views of language colonialingualism and counter-framings; Chaka Chaka &amp;amp; Sibusiso Clifford Ndlangamandla.- Part II: Disrupting dominant epistemic practices and thinking.- Multilingual practices in Computer-Mediated Communication: language choices and equity in higher education; Sibusiso C. Ndlangamandla, Chaka Chaka.- Curiosity-driven netnographic research. Schools online languaging landscapes; Sangeeta Bagga-Gupta &amp;amp; Johan Bäcklund.- A process-oriented approach to qualitative case study research. A decolonial perspective; Mari Haneda.- Deconstructing the Ideology of Access. Multilingualism and Health Care in Argentina; Juan Eduardo Bonnin &amp;amp; Virginia Unamuno.- Countering the structures of non-knowledge in higher education in Denmark. Languages, knowledges and education from Latin American perspectives; Juan Carlos Finck Carrales &amp;amp; Julia Suárez-Krabbe.- Interrupting coloniality. (De)humaning digital technologies related to language education; Francesca Helm.- Towards decolonizing French language education. Examples from Scotland (UK) and British Columbia (Canada); Florence Bonacina-Pugh &amp;amp; Cécile Bullock.- Lets look at the bigger picture. Educational and Language Sciences in and on Africa or the problem of the 2000 languages; Bert van Pinxteren.- Part III: Interrupting colonialities through creative work and stances.- Multilingualism, multimodality and gamification. Pathways to democratizing educational spaces; Ulrike Zeshan.- Decolonizing Linguistic Landscapes. Paths to authoethnography as learning and teaching tools in the landscape; Stefania Tufi &amp;amp; Amiena Peck.- Att lära om – en tredje position som bidrag till en alternativ kunskapsregim; Sangeeta Bagga-Gupta &amp;amp; Petra Weckström.- To relearn – a third position as a contribution to an alternative knowledge regime; Sangeeta Bagga-Gupta &amp;amp; Petra Weckström.- Pluriversal literacies. Perspectives and practices for sustainable and anticolonial futures; Mia Perry &amp;amp; Lisa Bradley.- Finding a voice in academia when one’s experience is contrary to what one has learned. Intertwined personal narratives about social justice and meritocracy ideologies in a color-blind context; Isabelle Léglise &amp;amp; Suat Istanbullu.- Decolonizing the language of displayed art. Kara Walker’s &lt;em&gt;Fons Americanus; &lt;/em&gt;Emilio Amideo.- From colonial legacies to decolonial futures. Explorations of coloniality through Oxbridge and Lagdan; Dami Folayan.- Premises and promises of diversity-sensitive education beyond boundaries. Attempts at decolonizing educational policies, research and practices; Barbara Gross &amp;amp; Giulia Messina Dahlberg.- Disrupting academic publishing: Peer review and negotiations of new genre systems; Arlene Archer &amp;amp; Anders Björkvall.- Part IV: Southern vocabularies for global-centric thinking.- Going back to basics. Complexifying literacy or &lt;em&gt;snuttifying&lt;/em&gt; its communicative nature?; Sangeeta Bagga-Gupta.- Nuances of othering in the three-worlds model of geopolitics. On naturalized naming practices; Sambulo Ndlovu.- Linguistic duality versus multilingual realities. Decolonizing as a way forward?; Nikolay Slavkov.- Learning to unlearn colonial fear: &lt;em&gt;Sumud&lt;/em&gt; as linguistic citizenship among Palestinian youth in Israel; Muzna Awayed-Bishara &amp;amp; Tommaso M. Milani.- Theorizing with the Global South. Southernizing English language teaching; Magdalena Madany-Saa.- Activist education, (in)securitization, and colonialism. Towards a situated perspective of unlearning; Daniel N. Silva.- Part V: Contributions to revised pedagogical models; Disrupting coloniality in Southern schooling. A decolonial lens on languaging in textbooks; Xolisa Guzula &amp;amp; Robyn Tyler.- ‘Taking my language back’ – complex tensions and indigenous-based pedagogical approaches for language reclamation; Jane Juuso &amp;amp; Pia Lane.- Transforming normativities in the Nordic context. Languaging and participatory collaborative research in linguistically diverse schools; Heini Lehtonen.- Getting to know decoloniality through dialogue.&amp;nbsp; Critical reflections from students and educators; Donnesh Dustin Hosseni, Aniela Bańkowicz, Colette Mair, Nighet Riaz, Samuel Skipsey, Laura Tansley, &amp;amp; Michèle Vincent.- Decolonial (academic) multilogues. Towards scholarly engagement that transcends coloniality; Lars Almén, Gayatri Ahuja.&lt;/p&gt;</t>
  </si>
  <si>
    <t>&lt;p&gt;This open access handbook contributes to decolonising the scholarship that lies at the intersections of the educational and language sciences. Contributors from across the planet interrogate issues related to mainstream western/northern hegemonies of knowledge production and institutional hierarchies and practices which continue to dominate the research landscape. Engaging with alternative, marginalised and/or Southern thinking, the scholarship presented here goes beyond calls for multidisciplinarity, and instead offers multiversal, ‘undisciplinary’ ways and waves of doing research ‘otherwise’. The handbook will appeal to scholars and students working in and beyond the broad areas of education and language who are interested in discussions about Southern and decolonial perspectives, positionality and the politics of knowledge production. &amp;nbsp;&lt;/p&gt;</t>
  </si>
  <si>
    <t>This book is open access, which means that you have free and unlimited access, Troubles hegemonic western scholarship, Contributes to emerging discussions on the entanglement of educational and language sciences, Puts forward a model of 'undisciplinary' scholarship</t>
  </si>
  <si>
    <t>&lt;p&gt;&lt;strong&gt;​&lt;/strong&gt;&lt;strong&gt;Sangeeta Bagga-Gupta&lt;/strong&gt;&amp;nbsp;is&amp;nbsp;Professor Chair at the&amp;nbsp;School of Education and Communication, Jönköping University, Sweden. During 2024-2027 she is also Visiting Professor at&lt;strong&gt; &lt;/strong&gt;both&lt;strong&gt; &lt;/strong&gt;the SeDyL Research Center (CNRS-IRD-INALCO), France, and at the Maulana Azad National Urdu University (MANUU), India.&lt;/p&gt;</t>
  </si>
  <si>
    <t>9783031803215</t>
  </si>
  <si>
    <t>Epistemology</t>
  </si>
  <si>
    <t>536318</t>
  </si>
  <si>
    <t>978-3-031-91257-3</t>
  </si>
  <si>
    <t>Eska</t>
  </si>
  <si>
    <t>Eska; Joseph F. --- Nurmio; Silva --- Ó Muircheartaigh; Peadar --- Russell; Paul</t>
  </si>
  <si>
    <t>Virginia Tech</t>
  </si>
  <si>
    <t>The Palgrave Handbook of Celtic Languages and Linguistics</t>
  </si>
  <si>
    <t>X, 1523 p. 60 illus. in color.</t>
  </si>
  <si>
    <t>CB</t>
  </si>
  <si>
    <t>2AF</t>
  </si>
  <si>
    <t>&lt;p&gt;Introduction.- I- Modern Brittonic.- The phonology of Modern Breton.- Initial consonant mutation in Modern Breton.- The morphology of Modern Breton.- The syntax of Modern Breton.- The phonology and phonetics of Modern Welsh.- Initial consonant mutation in Modern Welsh.- The morphology of Modern Welsh.- The syntax of Modern Welsh.- The dialects of Modern Welsh.- A practice-based approach to the documentation of a heritage language. Speaker profiles and varieties of Breton.- The sociolinguistics and social situation of Revived Cornish.- The sociolinguistics and social situation of Breton.- The sociolinguistics of Welsh.- Welsh-English and Welsh-Spanish bilingualism.- II- Modern Goidelic.- The phonology and phonetics of Modern Irish.- The initial mutations of Modern Irish.- The morphology of Modern Irish.- The syntax of Irish Gaelic.- The phonology and phonetics of Scottish Gaelic.- The morphology of Scottish Gaelic.- The syntax of Scottish Gaelic.- The phonology of Manx.- The morphology and syntax of Manx.- The language of Early Modern Irish.- The Gaelic languages. Dialect and register variation.- Intergenerational transmission of the Gaelic languages. Decline and renewal.- Emergent Gaelic varieties.- Irish and Scottish Gaelic language technology.- Revived Manx.- III- Medieval Insular Celtic languages.- Sources for medieval Celtic languages.- The orthography of the medieval Celtic languages.- The historical origin of the Insular Celtic mutations.- IV- Medieval Brittonic.- The phonology of medieval Breton.- The morphology of medieval Breton.- The syntax of medieval Breton.- The phonology of medieval Cornish, 900&amp;ndash;1800.- The morphology of medieval Cornish.- The syntax of medieval Cornish.- The phonology of medieval Welsh.- The morphology of medieval Welsh.- The syntax of medieval Welsh. Word order and information structure.- Pictish and Cumbric.- Comparative Brittonic phonology.- Comparative Brittonic morphology.- Comparative Brittonic syntax.- V- Medieval Goidelic.- The phonology of Old Irish.- The morphology of Old Irish.- The syntax of Old Irish.- The transition from Old to Middle Irish.- VI- Continental Celtic.- The sources for Continental Celtic.- The scripts and orthography of Continental Celtic.- The phonology of Continental Celtic.- The morphology of Continental Celtic.- The syntax of Continental Celtic.- VII- Language relationships.- The interrelationships of the Celtic languages.- Italo-Celtic preverbs and adpositions.&lt;/p&gt;</t>
  </si>
  <si>
    <t>&lt;p&gt;This handbook provides a detailed and comprehensive overview of the current state of research in Celtic Language Studies, covering both existing and emerging scholarship and debate in the field, as well as containing new, cutting-edge research and highlighting fruitful directions and areas for future study. A number of special topic chapters provide additional framing, discuss special characteristics of the Celtic languages, set the modern Celtic languages in their social and cultural context, and describe currently emerging varieties of the modern languages. This book will be a useful resource not only to practising scholars who are specialists in the Celtic languages &amp;mdash; ancient, medieval, and modern &amp;mdash;, but also to scholars in general linguistics and linguistic typology who are interested in finding out what the Celtic languages of various historical periods are like, and students of other languages or language systems.&lt;/p&gt;</t>
  </si>
  <si>
    <t>Discusses in depth the sources for the Celtic languages in the ancient and medieval periods, Provides descriptions and analyses to introduce the Celtic languages, Deals with both established and emerging varieties of Irish, Scottish Gaelic, Breton, and Irish</t>
  </si>
  <si>
    <t>&lt;div&gt;&lt;strong&gt;Joseph F. Eska&lt;/strong&gt; is Professor of Language Sciences in the Department of English at Virginia Polytechnic Institute &amp;amp; State University, USA.&amp;nbsp;&lt;/div&gt;
&lt;div&gt;&amp;nbsp;&lt;/div&gt;
&lt;div&gt;&lt;strong&gt;Silva Nurmio &lt;/strong&gt;is an Academy Research Fellow in the Department of Languages at the University of Helsinki, Finland.&lt;/div&gt;
&lt;div&gt;&amp;nbsp;&lt;/div&gt;
&lt;div&gt;&lt;strong&gt;Peadar &amp;Oacute; Muircheartaigh&lt;/strong&gt; is Senior Lecturer in the Department of Celtic and Scottish Studies at the University of Edinburgh, UK.&lt;/div&gt;
&lt;div&gt;&amp;nbsp;&lt;/div&gt;
&lt;div&gt;&lt;strong&gt;Paul Russell&lt;/strong&gt; is the Margaret Brooks Robinson Professor of Celtic Languages and Literatures in the Department of Celtic Languages and Literatures at Harvard University, USA.&lt;/div&gt;</t>
  </si>
  <si>
    <t>9783031912573</t>
  </si>
  <si>
    <t>Celtic</t>
  </si>
  <si>
    <t>History of Britain and Ireland</t>
  </si>
  <si>
    <t>Language History</t>
  </si>
  <si>
    <t>505782</t>
  </si>
  <si>
    <t>978-3-031-89815-0</t>
  </si>
  <si>
    <t>Puccio</t>
  </si>
  <si>
    <t>Puccio; Gerard J. --- Lohiser; Amanda --- A. McKayle; Camille --- Hertel; Frederik</t>
  </si>
  <si>
    <t>Buffalo State University</t>
  </si>
  <si>
    <t>The Palgrave Handbook of Applied Creativity in Global Higher Education</t>
  </si>
  <si>
    <t>XVIII, 806 p. 18 illus.</t>
  </si>
  <si>
    <t>Palgrave Studies in Creativity and Innovation in Organizations</t>
  </si>
  <si>
    <t>&lt;p&gt;Applied Creativity in Higher Education: Preparing Students for Work and Life in the 21st Century.- Is Yankee Ingenuity Becoming a Lost Art.- An Extensive Review of Creativity Programs in Higher Education.- Applied Creativity Programs and Initiatives around the Globe: An Introduction and Overview.- Teaching Creativity at the Adelaide Business School: (non)Play and (non)Task Relatedness (Adelaide University).- Creativity and the Entrepreneurial Mindset at Miami University: Innovating on and Beyond Campus.- Tenets for Responding to Rapid Global Change via Creativity and Innovation Education at Sheridan College.- Radical, Audacious Innovation: Learning Creativity Beyond Disciplinary Boundaries (University of Technology Sydney).- Creativity and Business Innovations at Vilniaus Kolegija/Higher Education Institution.- Creative Leadership: Curriculum and Practice at University of the Virgin Islands.- Igniting Creativity Around the World: Academic Programs and Initiatives at the Center for Applied Imagination (Buffalo State University).- Renewable Resources: Integrating Critical and Creative Thinking to Support Professional and Personal Change (University of Massachusetts Boston).- Drexel University&amp;rsquo;s Creativity &amp;amp; Innovation Programs.- Studying Creativity in the 21st Century at The Edward de Bono Institute (University of Malta).- Creative Studies Program at Texas A&amp;amp;M University: From Historical Foundations to Current Developments.- The Masters in Innovation, Creativity and Leadership: Preparing Graduates for a Turbulent World (Bayes Business School and City, University of London).- The Universit&amp;eacute; Laval Graduate Micro Certificate in Creativity, Innovation and HR Leadership.- Collaborative Creativity for Social Innovation: A Graduate Program in Education at the University of Calgary.- Applied Creativity in Global Education: A Case Study of Webster University&amp;rsquo;s MA EDIN Program.- The Creativity Toolkit: Integrating Creativity in Graduate Technical Entrepreneurship Education (Lehigh University).- Pathways to Creativity for Students, Teachers, and Scholars at the University of Connecticut.- The Evolution of Creativity Programs at Saybrook University.- Principled Innovation (Arizona State University).- Certifiably Creative: Balancing Strategic Planning &amp;amp; Organic Curriculum Innovation at Southern Oregon University.- An Anatomy of a Creative Space Ideas and Paths Towards Innovation Village (Fanshawe College).- Creativity as a Primary Driver and University's Purpose: The Case of the Universidad Aut&amp;oacute;noma de Bucaramanga in Colombia.-&amp;nbsp;From Inquiry to Impact: How Students&amp;rsquo; Voices Shaped the iZone&amp;rsquo;s Origin Story (University of Rochester).- Virginia Commonwealth University da Vinci Center for Innovation: Prototyping the Future of Higher Education.- Re frame, Rethink, Resolve: Fostering Creativity and Creative Confidence through Design Led Thinking (Hasso Plattner d school Afrika at the University of Cape Town).- Unveiling Creative Thinking in Special Operations (Joint Special Operations University).- Cultivating Creative Thinking at Colorado College.- Project Based Learning and Creative Problem Solving: Pedagogical Compatibility in a Multidisciplinary Department (University of North Texas).- Education with a Mission: Aalborg University 50th Anniversary.- Expanding Creativity Education: Recommendations for Future Growth in Higher Education.- AI and Its Implications for Creativity Studies in Higher Education.- Beyond Creativity in Higher Education: Expanding the Cause for Ethical Creativity.&lt;/p&gt;</t>
  </si>
  <si>
    <t>&lt;p&gt;&lt;strong&gt;&lt;span style="font-weight: normal;"&gt;This handbook explores how colleges and universities worldwide are fostering creativity as an essential skill for success in today&amp;rsquo;s complex and fast-changing world. Featuring over 30 case studies, this volume presents innovative curricula, certificates, degrees, and initiatives designed to equip students with the creative thinking and problem-solving skills demanded in today&amp;rsquo;s workplace.&lt;/span&gt;&lt;/strong&gt;&lt;/p&gt;
&lt;p&gt;Despite the growing recognition of creativity as a crucial life and work skill, few institutions explicitly offer programs to cultivate it. This volume bridges that gap, presenting real-world examples from faculty who have developed applied creativity programs&amp;mdash;and first-hand student testimonials that describe their transformative impact. Drawing from psychology, business, and education research, this book demonstrates that creativity is not just an innate talent but a teachable, trainable expertise.&lt;/p&gt;
&lt;p&gt;Essential reading for educators, administrators, and policymakers, this book provides practical insights into designing programs and institution-wide strategies that empower students to navigate uncertainty, drive innovation, and thrive in an ever-evolving global landscape.&lt;/p&gt;</t>
  </si>
  <si>
    <t>Suggests practical ways to enhance creativity and creativity-related skills to prepare students for professional success, Includes feedback from students, offering insights into the impact, value, and efficacy of the programmes described, A global review of creativity programmes in colleges and universities worldwide aimed at creativity professionals</t>
  </si>
  <si>
    <t>&lt;p&gt;&lt;strong&gt;Gerard J. Puccio&lt;/strong&gt; is a State University of New York Distinguished Professor and Department Chair at the Center for Applied Imagination at Buffalo State University, USA. A leading creativity scholar, over 70 publications, he has delivered training and consulting services across the United States and in more than 20 countries.&lt;/p&gt;
&lt;p&gt;&lt;strong&gt;Amanda Lohiser&lt;/strong&gt; is Clinical Assistant Professor of Management Communication at Simon Business School at the University of Rochester, USA. With teaching experience in the United States, Singapore, and Denmark, her educational background is in communication studies, public relations, creativity and leadership, and face coding.&lt;/p&gt;
&lt;p&gt;&lt;strong&gt;&lt;span style="color: black; background: white;"&gt;Camille A. McKayle&lt;/span&gt;&lt;/strong&gt;&lt;span style="color: black; border: none windowtext 1.0pt; mso-border-alt: none windowtext 0cm; padding: 0cm; background: white;"&gt;&amp;nbsp;is former Provost and Professor of Mathematics at the University of the Virgin Islands, USA. Her research focuses on organizational creativity, creativity and self-efficacy in students, and higher education leadership focusing on Historically Black Colleges and Universities (HBCU).&lt;/span&gt;&lt;/p&gt;
&lt;p&gt;&lt;strong&gt;&lt;span style="color: #242424; border: none windowtext 1.0pt; mso-border-alt: none windowtext 0cm; padding: 0cm; background: white;"&gt;Frederik Hertel&lt;/span&gt;&lt;/strong&gt;&lt;span style="color: #242424; border: none windowtext 1.0pt; mso-border-alt: none windowtext 0cm; padding: 0cm; background: white;"&gt;&amp;nbsp;is an Associate Professor at the Business School of Aalborg University in Denmark. His research focuses on organizations, the philosophy of science, qualitative research methods, leadership philosophy, and applied creativity in organizations. He has experience as a project manager and a manager in higher education institutions.&lt;/span&gt;&lt;/p&gt;</t>
  </si>
  <si>
    <t>9783031898150</t>
  </si>
  <si>
    <t>Organizational Psychology</t>
  </si>
  <si>
    <t>Social Psychology</t>
  </si>
  <si>
    <t>611297</t>
  </si>
  <si>
    <t>978-3-031-77622-9</t>
  </si>
  <si>
    <t>Cord</t>
  </si>
  <si>
    <t>Cord; Robert A.</t>
  </si>
  <si>
    <t>Researcher in Economics</t>
  </si>
  <si>
    <t>The Palgrave Companion to MIT Economics</t>
  </si>
  <si>
    <t>XVII, 963 p. 14 illus., 6 illus. in color. In 2 volumes, not available separately.</t>
  </si>
  <si>
    <t>KCA</t>
  </si>
  <si>
    <t>&lt;p&gt;&lt;strong&gt;Part I Themes in MIT Economics.-&amp;nbsp;&lt;/strong&gt;1 Robert Merton Solow: Macroeconomics of Medium-Run Dynamics.-&amp;nbsp;2 MIT and the Other Cambridge.-&amp;nbsp;3 MIT’s Rise to Prominence: Outline of a Collective Biography.-&amp;nbsp;4 Economic History at MIT.-&amp;nbsp;&lt;strong&gt;Part II Some MIT Economists.-&amp;nbsp;&lt;/strong&gt;5 Francis Amasa Walker (1840–1897).-&amp;nbsp;6 Davis Dewey (1858–1942).-&amp;nbsp;7 Paul Rosenstein-Rodan (1902–1985).- 8&amp;nbsp;Harold Freeman (1909–1997).-&amp;nbsp;9 Charles P. Kindleberger (1910–2003).-&amp;nbsp;10 Charles A. Myers (1913-2000).-&amp;nbsp;11 Paul A. Samuelson (1915–2009).-&amp;nbsp;12 E. Cary Brown (1916–2007).- 13 Sidney Stuart Alexander (1916–2005).-&amp;nbsp;14 Morris A. Adelman (1917–2014).-&amp;nbsp;15 Franco Modigliani (1918–2003).-&amp;nbsp;16 Robert M. Solow (1924–2023).-&amp;nbsp;17 Edwin Kuh (1925–1986).-&amp;nbsp;18 Peter Temin (1937–).-&amp;nbsp;19 Lester Thurow (1938–2016).- 20 Ann F. Friedlaender (1938–1992).-&amp;nbsp;21 Peter Diamond (1940–).-&amp;nbsp;22 Stewart C. Myers (1940–).-&amp;nbsp;23 Michael Piore (1940–).- 24 Rudiger Dornbusch (1942–2002).-&amp;nbsp;25 John C. Cox (1943–).-&amp;nbsp;26 Stanley Fischer (1943–).-&amp;nbsp;27 William C. Wheaton (1944–).-&amp;nbsp;28 Robert C. Merton (1944–).-&amp;nbsp;29 Robert S. Pindyck (1945–).-&amp;nbsp;30 Paul Lewis Joskow (1947–).-&amp;nbsp;31 Olivier Blanchard (1948–).- 32 Paul Krugman (1953–).- 33 Jean Tirole (1953–).-&amp;nbsp;34 Nancy L. Rose (1958–).-&amp;nbsp;35 James A. Poterba (1958–).-&amp;nbsp;36 Ricardo J. Caballero (1959–).-&amp;nbsp;37 Joshua David Angrist&amp;nbsp; (1960–).-&amp;nbsp;38 Abhijit Banerjee (1961–).-&amp;nbsp;39 Glenn Ellison (1965–).- 40 Daron Acemoglu (1967–).-&amp;nbsp;41 Esther Duflo (1972–).-&amp;nbsp;42 Amy Finkelstein (1973–).&lt;/p&gt;</t>
  </si>
  <si>
    <t>&lt;p&gt;The Massachusetts Institute of Technology has been and continues to be one of the most important global centres for economics. With four chapters on themes in MIT economics and 38 chapters on the lives and work of MIT economists, this book shows how economics became established at the Institute, how it produced some of the world’s best-known economists, including Paul Samuelson, Franco Modigliani and Robert Solow, and how it remains a global force for the very best in teaching and research in economics. With original contributions from a stellar cast, the volumes provide economists – especially those interested in macroeconomics and the history of economic thought – with an in-depth analysis of MIT economics.&lt;/p&gt;</t>
  </si>
  <si>
    <t>First large scale and unifying volume devoted to MIT economics, Gives an up-to-date analysis of the contributions made by economists at MIT, Presents the views and experiences of a range of scholars and contributors</t>
  </si>
  <si>
    <t>&lt;p&gt;&lt;strong&gt;Robert A. Cord&lt;/strong&gt; holds a PhD from the University of Cambridge, and his areas of interest include the history of economic thought and, within this, the history of macroeconomics. His publications include &lt;em&gt;Reinterpreting the Keynesian Revolution&lt;/em&gt; (2012), &lt;em&gt;Milton Friedman: Contributions to Economics and Public Policy&lt;/em&gt; (co-editor; 2016) and&lt;em&gt; The Palgrave Companion to Harvard Economics&lt;/em&gt; (editor; 2024).&lt;/p&gt;</t>
  </si>
  <si>
    <t>9783031776229</t>
  </si>
  <si>
    <t>History of Economic Thought and Methodology</t>
  </si>
  <si>
    <t>International Economics</t>
  </si>
  <si>
    <t>531911</t>
  </si>
  <si>
    <t>978-3-031-91808-7</t>
  </si>
  <si>
    <t>Cardoso</t>
  </si>
  <si>
    <t>Cardoso; Bruno Luiz Avelino --- Braga; Ana Clara Gomes</t>
  </si>
  <si>
    <t>Federal University of Minas Gerais</t>
  </si>
  <si>
    <t>The PRISMAS Group Therapy Handbook</t>
  </si>
  <si>
    <t>A Brief Intervention Integrating Affirmative and Schema Therapy for Sexual and Gender Minorities</t>
  </si>
  <si>
    <t>XVI, 149 p. 6 illus., 1 illus. in color.</t>
  </si>
  <si>
    <t>MMJ</t>
  </si>
  <si>
    <t>&lt;p class="MsoNormal"&gt;&lt;span lang="EN-US" style="mso-ansi-language: EN-US;"&gt;Chapter 1. Introduction.- &lt;/span&gt;&lt;span lang="EN-US" style="mso-ansi-language: EN-US;"&gt;Part I. Initial Sessions: Understanding Schema Therapy and my internal way of functioning.- &lt;/span&gt;&lt;span lang="EN-US" style="mso-ansi-language: EN-US;"&gt;Chapter 2. "Connecting with my network and understanding my way of functioning": Bond creation and self-monitoring.- &lt;/span&gt;&lt;span lang="EN-US" style="mso-ansi-language: EN-US;"&gt;Chapter 3. "Getting to know my different sides": Presentation of modes.- &lt;/span&gt;&lt;span lang="EN-US" style="mso-ansi-language: EN-US;"&gt;Chapter 4. "How society influenced the criticisms that I internalized about myself": inner critic modes, minority stress, and prejudice against sexual and gender diversity.- &lt;/span&gt;&lt;span lang="EN-US" style="mso-ansi-language: EN-US;"&gt;Chapter 5. "Knowing and highlighting my strengths": Strengthening the affirmative healthy adult mode.- &lt;/span&gt;&lt;span lang="EN-US" style="mso-ansi-language: EN-US;"&gt;Chapter 6. "Connecting with my history": Deepening self-knowledge about how what I went through influenced who I am.- &lt;/span&gt;&lt;span lang="EN-US" style="mso-ansi-language: EN-US;"&gt;Part II. Intermediate Sessions: Changing my way of thinking, acting, and feeling through the integration of Schema Therapy and Affirmative Therapy.- &lt;/span&gt;&lt;span lang="EN-US" style="mso-ansi-language: EN-US;"&gt;Chapter 7. "I think, therefore I (do not) criticize myself": Cognitive strategies for coping with the inner critic (oppressive sociocultural) mode.- &lt;/span&gt;&lt;span lang="EN-US" style="mso-ansi-language: EN-US;"&gt;Chapter 8. "The child who lives in me": Welcoming the child modes.- &lt;/span&gt;&lt;span lang="EN-US" style="mso-ansi-language: EN-US;"&gt;Chapter 9. "Where does this internal storm come from? Understanding my emotions": Emotion-focused strategies for understanding and regulating various modes.- &lt;/span&gt;&lt;span lang="EN-US" style="mso-ansi-language: EN-US;"&gt;Chapter 10. "Allowing myself a new way of feeling": Experiential strategies for coping with the inner critic (oppressive sociocultural) mode.- &lt;/span&gt;&lt;span lang="EN-US" style="mso-ansi-language: EN-US;"&gt;Chapter 11. "Acting as the person I aspire to be": Behavioral strategies for coping with the inner critic (oppressive sociocultural) mode.- &lt;/span&gt;&lt;span lang="EN-US" style="mso-ansi-language: EN-US;"&gt;Part III. Final Sessions: Consolidating and strengthening my Affirmative Healthy Adult and having fun with my Happy Child.- &lt;/span&gt;&lt;span lang="EN-US" style="mso-ansi-language: EN-US;"&gt;Chapter 12. "Connecting our individual strengths to health and affirmation": Building the healthy adult connected to the social group.- &lt;/span&gt;&lt;span lang="EN-US" style="mso-ansi-language: EN-US;"&gt;Chapter 13. "Releasing the happy child": Allowing the expression of creativity and fun for the group&amp;rsquo;s closure.- &lt;/span&gt;Chapter 14. Final Considerations.&lt;/p&gt;</t>
  </si>
  <si>
    <t>&lt;p class="MsoNormal"&gt;&lt;span lang="EN-US" style="font-size: 11.0pt; mso-ansi-language: EN-US; mso-fareast-language: EN-US;"&gt;This handbook presents and describes how to apply the PRISMAS Group Therapy, a brief intervention that combines Affirmative and Schema Therapy for Sexual and Gender Minorities (SGM). PRISMAS is a new therapeutic intervention that builds upon the concepts of Schema Therapy to create a brief group intervention aimed at helping SGM cope with the stress and prejudice they have internalized by living in societies that stigmatize and attack the LGBTQIA+ community. This intervention manual provides a detailed breakdown of the 12 therapeutic sessions in which the intervention is organized, showing practitioners how to conduct it. &lt;/span&gt;&lt;/p&gt;
&lt;p class="MsoNormal"&gt;&lt;span lang="EN-US" style="font-size: 11.0pt; mso-ansi-language: EN-US; mso-fareast-language: EN-US;"&gt;&amp;nbsp;&lt;/span&gt;&lt;/p&gt;
&lt;p class="MsoNormal"&gt;&lt;em&gt;&lt;span lang="EN-US" style="font-size: 11.0pt; mso-ansi-language: EN-US; mso-fareast-language: EN-US;"&gt;The PRISMAS Group Therapy Handbook: A Brief Intervention Integrating Affirmative and Schema Therapy for Sexual and Gender Minorities &lt;/span&gt;&lt;/em&gt;&lt;span lang="EN-US" style="font-size: 11.0pt; mso-ansi-language: EN-US; mso-fareast-language: EN-US;"&gt;will be an invaluable resource for psychotherapists, clinical psychologists and other mental health professionals working with Sexual and Gender Minorities.&lt;/span&gt;&lt;/p&gt;
&lt;p class="MsoNormal"&gt;&lt;em&gt;&lt;span lang="EN-US" style="font-size: 11.0pt; mso-ansi-language: EN-US; mso-fareast-language: EN-US;"&gt;&amp;nbsp;&lt;/span&gt;&lt;/em&gt;&lt;/p&gt;
&lt;p class="MsoNormal"&gt;&lt;em&gt;&lt;span lang="EN-US" style="font-size: 11.0pt; mso-ansi-language: EN-US; mso-fareast-language: EN-US;"&gt;&amp;ldquo;While Schema Therapy offers a broad range of applications, there remains a gap in understanding how its principles apply to minority groups, including LGBTQIA+ individuals. Bruno&amp;rsquo;s work in this area is groundbreaking. His research on minority stress and the inner critic (oppressive sociocultural) schema mode sheds light on how societal influences shape individual experiences, schemas, and modes.&amp;rdquo;&lt;/span&gt;&lt;/em&gt;&lt;span lang="EN-US" style="font-size: 11.0pt; mso-ansi-language: EN-US; mso-fareast-language: EN-US;"&gt; &amp;ndash; Wendy Behary, Former President, The International Society of Schema Therapy (ISST)&lt;/span&gt;&lt;/p&gt;
&lt;p class="MsoNormal"&gt;&lt;em&gt;&lt;span lang="EN-US" style="font-size: 11.0pt; mso-ansi-language: EN-US; mso-fareast-language: EN-US;"&gt;&amp;nbsp;&lt;/span&gt;&lt;/em&gt;&lt;/p&gt;
&lt;p class="MsoNormal"&gt;&lt;em&gt;&lt;span lang="EN-US" style="font-size: 11.0pt; mso-ansi-language: EN-US; mso-fareast-language: EN-US;"&gt;&amp;ldquo;Bruno and Ana present a framework that is both sexual and gender affirming. It resonates across borders by addressing the shared experiences of minority stress, internalized oppression, and systemic barriers faced by SGM communities worldwide. By bridging societal oppression with individual healing, their approach fully leverages the integrative potential of Schema Therapy. Bruno and Ana&amp;rsquo;s work is a gift to the field of psychotherapy.&amp;rdquo;&lt;/span&gt;&lt;/em&gt;&lt;span lang="EN-US" style="font-size: 11.0pt; mso-ansi-language: EN-US; mso-fareast-language: EN-US;"&gt; &amp;ndash; Xi Liu, Co-Director, SchemXcollective: Integrative Schema Institute Sydney, Australia&lt;/span&gt;&lt;/p&gt;
&lt;p class="MsoNormal"&gt;&lt;span lang="EN-US" style="font-size: 11.0pt; mso-ansi-language: EN-US; mso-fareast-language: EN-US;"&gt;&amp;nbsp;&lt;/span&gt;&lt;/p&gt;
&lt;p class="MsoNormal"&gt;&lt;em&gt;&lt;span lang="EN-US" style="font-size: 11.0pt; mso-ansi-language: EN-US; mso-fareast-language: EN-US;"&gt;The original manuscript of this book was written in Portuguese and translated into English with the help of artificial intelligence. A subsequent human revision was done primarily in terms of content.&lt;/span&gt;&lt;/em&gt;&lt;/p&gt;</t>
  </si>
  <si>
    <t>Presents the first program with elements of schema therapy especially designed for sexual and gender minorities, Provides a step-by-step guide on how to apply group intervention strategies for sexual and gender minorities, Describes a brief group intervention for individuals with symptoms of anxiety, stress and depression</t>
  </si>
  <si>
    <t>&lt;p class="MsoNormal"&gt;&lt;span lang="EN-US" style="mso-ansi-language: EN-US;"&gt;&lt;strong&gt;Bruno Luiz Avelino Cardoso&lt;/strong&gt; is Adjunct professor in the Department of Psychology and in the Graduate Program in Psychology: Cognition and Behavior at the Federal University of Minas Gerais (UFMG), Brazil. Head of the Laboratory for Studies and Interventions in Cognitive and Contextual Therapies - LaEIC-UFMG. Certified cognitive therapist and member of the doctoral group of the Brazilian Federation of Cognitive Therapies (FBTC). President of the Brazilian Association of Schema Therapy (ABTE, 2024-2026 term) and of the Association of Cognitive Therapies of Minas Gerais (ATC-Minas, 2023-2025 term). He has training in teaching and supervising cognitive-behavioral therapy, cognitive-behavioral therapy for couples and affirming LGBT lived experience from the Beck Institute for Cognitive Behavior Therapy (Philadelphia, USA). PhD in Psychology (social behavior and cognitive processes) from the Federal University of S&amp;atilde;o Carlos (UFSCar), Brazil, with a doctoral stay period at Pennsylvania State University and support from the S&amp;atilde;o Paulo State Research Foundation (FAPESP). He holds a master&amp;rsquo;s degree in psychology (clinical and health processes) from the Federal University of Maranh&amp;atilde;o (UFMA), Brazil, with a research internship on violence and social skills at UFSCar. Specialist in cognitive-behavioral therapy (CBT) at the WP Institute (IWP/Faccat) and in human sexuality at the Child Behavior Institute of Miami. Trained in Schema Therapy (Wainer/NYC Institute for Schema Therapy) and in Schema Therapy for Couples (Institute of Theory and Research in Cognitive-Behavioral Psychotherapy &amp;ndash; ITPC, Brazil). Supervisor of clinical practice in Cognitive and Contextual Therapies and author of books and resources in the areas of cognitive-behavioral therapies, schema therapy and relationships.&lt;/span&gt;&lt;/p&gt;
&lt;p class="MsoNormal"&gt;&lt;span lang="EN-US" style="mso-ansi-language: EN-US;"&gt;&lt;strong&gt;Ana Clara Gomes Braga&lt;/strong&gt; is a psychologist graduated from the Federal University of Minas Gerais (UFMG), Brazil. She holds a master's degree in Psychology: Cognition and Behavior at UFMG. Member of the Board of Directors of the Association of Cognitive Therapies of Minas Gerais (ATC-Minas). Member of the Laboratory for Studies and Interventions in Cognitive and Contextual Therapies - LaEIC-UFMG. Specialist in Cognitive-Behavioral Therapy (Pontifical Catholic University of Rio Grande do Sul). Training in Cognitive Sex Therapy. Trained in Schema Therapy (Wainer/NYC Institute for Schema Therapy). Currently undergoing training in Schema Therapy for Couples (Institute of Theory and Research in Cognitive-Behavioral Psychotherapy &amp;ndash; ITPC, Brazil). &lt;/span&gt;Certified Mindfulness instructor.&lt;span style="mso-spacerun: yes;"&gt;&amp;nbsp; &lt;/span&gt;&lt;/p&gt;</t>
  </si>
  <si>
    <t>9783031918087</t>
  </si>
  <si>
    <t>Clinical Psychology</t>
  </si>
  <si>
    <t>Psychology of Gender and Sexuality</t>
  </si>
  <si>
    <t>Mental Health</t>
  </si>
  <si>
    <t>632980</t>
  </si>
  <si>
    <t>10.1007/978-3-031-91809-4</t>
  </si>
  <si>
    <t>978-3-031-86045-4</t>
  </si>
  <si>
    <t>Purvanova</t>
  </si>
  <si>
    <t>Purvanova; Radostina --- Mitchell; Alanah</t>
  </si>
  <si>
    <t>Drake University</t>
  </si>
  <si>
    <t>The New Workplace</t>
  </si>
  <si>
    <t>Employee Alignment in Remote-First, Office-Forward, and Hybrid Work Organizations</t>
  </si>
  <si>
    <t>XIX, 229 p. 22 illus.</t>
  </si>
  <si>
    <t>KJMV2</t>
  </si>
  <si>
    <t>&lt;p class="MsoNormal" style="text-indent: 0cm;"&gt;&lt;span lang="EN-US" style="font-size: 11.0pt; font-family: 'Calibri',sans-serif;"&gt;Part I: The New Workplace.- Chapter 1: Introduction.- Chapter 2: Where We Prefer to Work.- Part II: Personas in Remote-First Companies.- Chapter 3: Meet the Avatar, the Centrist, and the Community-seeker.- Chapter 4: Aligned and Misaligned Personas: Same Remote-First Company, Different Work Experiences.- Part III: Personas in Office-Forward Companies.- Chapter 5: Meet the Officer, the Progressive, and the Producer.- Chapter 6: Aligned and Misaligned Personas: Same Office-Forward Company, Different Work Experiences.- Part IV: Personas in Hybrid Companies&lt;span style="display: none; mso-hide: screen;"&gt;.- &lt;/span&gt;Chapter 7: Meet the Integrator, the Traditionalist, and the Rebel.- Chapter 8: Aligned and Misaligned Personas: Same Hybrid Company, Different Work Experiences.- Part V: Finding Alignment.- Chapter 9: How Do Organizations Align Their Workplace Strategy to Employee Work Location Preferences.- Chapter 10: How Do Leaders Align Their Teams.- Chapter 11: How Do You Grow into The Persona You Wish to Be.- &lt;span style="mso-spacerun: yes;"&gt;&amp;nbsp;&lt;/span&gt;Chapter 12: Alignment and the New Workplace.&lt;/span&gt;&lt;/p&gt;</t>
  </si>
  <si>
    <t>&lt;p class="MsoNormal"&gt;&lt;span lang="EN-US" style="font-size: 11.0pt; mso-ascii-font-family: Aptos; mso-fareast-font-family: 'Times New Roman'; mso-hansi-font-family: Aptos; mso-bidi-font-family: 'Times New Roman'; color: #212121; mso-font-kerning: 0pt; mso-ligatures: none;"&gt;The COVID pandemic forced most workers to shift from the work office to the home office. As we navigate this new normal, organizations must decide on their post-pandemic workplace strategy: office-forward&lt;/span&gt;&lt;span lang="EN-US" style="font-size: 11.0pt; mso-ascii-font-family: Aptos; mso-fareast-font-family: 'Times New Roman'; mso-hansi-font-family: Aptos; mso-bidi-font-family: 'Times New Roman'; color: #212121; mso-font-kerning: 0pt; mso-ligatures: none;"&gt;, remote-first, or hybrid. Meanwhile, employees have also developed their preference, whether working from home, the office, or a combination of both.&amp;nbsp;&lt;/span&gt;&lt;/p&gt;
&lt;p class="MsoNormal"&gt;&lt;span lang="EN-US" style="font-size: 11.0pt; mso-ascii-font-family: Aptos; mso-fareast-font-family: 'Times New Roman'; mso-hansi-font-family: Aptos; mso-bidi-font-family: 'Times New Roman'; color: #212121; mso-font-kerning: 0pt; mso-ligatures: none;"&gt;This book helps leaders to align their workplace strategy with employee preferences. It helps them to understand the different types of employees they have and how to engage employees whose work preferences may or may not align with that of the organization.&lt;/span&gt;&lt;/p&gt;
&lt;p class="MsoNormal"&gt;&lt;span lang="EN-US" style="font-size: 11.0pt; mso-ascii-font-family: Aptos; mso-fareast-font-family: 'Times New Roman'; mso-hansi-font-family: Aptos; mso-bidi-font-family: 'Times New Roman'; color: #212121; mso-font-kerning: 0pt; mso-ligatures: none;"&gt;Through in-depth interviews with both employees and executives, the authors identify nine distinct employee personas and present findings about the personas&amp;rsquo; demographics, specific behaviors, attitudes, preferences, and motivations. They then offer practical advice on how organizations can leverage these personas to support their chosen workplace strategy.&lt;/span&gt;&lt;/p&gt;
&lt;p class="MsoNormal"&gt;&lt;span lang="EN-US" style="font-size: 11.0pt; mso-ascii-font-family: Aptos; mso-fareast-font-family: 'Times New Roman'; mso-hansi-font-family: Aptos; mso-bidi-font-family: 'Times New Roman'; color: #212121; mso-font-kerning: 0pt; mso-ligatures: none;"&gt;Whether you are looking to identify which employee personas fit best within your company, understand the personas on your team, explore how different personas interact, or assess the costs of misalignment, this book is an essential resource on balancing organizational strategy and employee well-being.&lt;/span&gt;&lt;/p&gt;</t>
  </si>
  <si>
    <t>Presents insights from interviews with employees and executives on various workplace strategies and their effectiveness, Offers a guide to leaders on aligning their organizational strategy with employee work location preferences, First book to explore various workplace strategies, rather than focus on a particular strategy, such as remote work</t>
  </si>
  <si>
    <t>&lt;div&gt;
&lt;p&gt;&lt;span data-olk-copy-source="MessageBody"&gt;&lt;strong&gt;Radostina (Ina) Purvanova &lt;/strong&gt;is Professor of Management and Organizational Leadership in the Zimpleman College of Business at Drake University. Her research interests lie in the area of virtual work, hybrid (flexible) work practices, and leadership processes in virtual teams. In her consulting work, she provides training and development around virtual work, leadership, and women-in-leadership, and speaks at industry conferences and events.&lt;/span&gt;&lt;/p&gt;
&lt;/div&gt;
&lt;div&gt;
&lt;p&gt;&lt;strong&gt;Alanah Mitchell&lt;/strong&gt; is the Aliber Distinguished Professor of Information Systems, and Associate Dean of Academic Affairs in the Zimpleman College of Business at Drake University. For more than two decades, she has worked as a researcher, educator, and consultant in relation to the design, implementation, and use of information and communication technologies for collaboration, specifically in global virtual teams.&lt;/p&gt;
&lt;/div&gt;
&lt;div&gt;
&lt;p&gt;&amp;nbsp;&lt;/p&gt;
&lt;/div&gt;</t>
  </si>
  <si>
    <t>9783031860454</t>
  </si>
  <si>
    <t>Human Resource Management</t>
  </si>
  <si>
    <t>Organization</t>
  </si>
  <si>
    <t>642413</t>
  </si>
  <si>
    <t>978-3-031-76637-4</t>
  </si>
  <si>
    <t>Supriatna</t>
  </si>
  <si>
    <t>Supriatna; Jatna --- Margules; Chris</t>
  </si>
  <si>
    <t>University of Indonesia</t>
  </si>
  <si>
    <t>The National Parks of Indonesia</t>
  </si>
  <si>
    <t>XXXI, 369 p. 168 illus., 167 illus. in color.</t>
  </si>
  <si>
    <t>PSAD</t>
  </si>
  <si>
    <t>&lt;p&gt;Sumatra.- Java and Bali.- Kalimantan.- Nusa Tenggara.- Sulawesi.- Maluku (Molucca).- Papua.&lt;/p&gt;</t>
  </si>
  <si>
    <t>&lt;p&gt;This book contains information on geographic location and park size, climate, topography, history of each park, and biodiversity and ecosystems. It also contains information on local communities adjacent to each park, or in some cases within the parks, and their culture, tourism opportunities, access, tourist facilities nearby, and how to find the park office to get a visitor’s permit.&lt;/p&gt;
&lt;p&gt;The 55 parks currently declared span the length and breadth of the country. They provided the last remaining refuges for many of Indonesia's charismatic species, such as tigers, elephants, rhinoceros, and orangutans.&lt;/p&gt;</t>
  </si>
  <si>
    <t>Description of 55 National Parks of Indonesia, Contains information on parks that provided the last remaining refuges for many of Indonesia's charismatic species, Contains information on local communities, their cultures, tourism opportunities, and facilities nearby</t>
  </si>
  <si>
    <t>&lt;p&gt;&lt;strong&gt;Prof. Dr. Jatna Supriatna&lt;/strong&gt; is the Chairman of Research Center for Climate Change University of Indonesia. After finishing his Master of Science (1986) and Doctorate degree (1991) from the University of New Mexico, USA, plus pre and postdoctoral at Columbia University in New York, he serves as Senior lecturer at the Biology Dept., Director of Biodiversity and Conservation Studies, Coordinator of Graduate Program on Conservation Biology of the University of Indonesia. He has also been an active member of several international organizations: IUCN-World Conservation of Protected Area, IUCN-Specialist Survival Commission-Primate Specialist Group, International Primatological Society, Society for Conservation Biologist and many others. He published 30 books mostly in Indonesia’s Biodiversity and Environment and more than 190 articles in international journals (Science, Nature, Conservation Biology, Scientific Reports, Global ecology and Conservation, Sustainability, Primates, Evolution, Primate Conservation, Herpetologica, and many others). Two of his books, Biologi Konservasi (Conservation Biology 2007) and Menyelamatkan Alam Indonesia (Saving of Indonesia’s Nature 2009) are among the best seller on the environment books in Indonesia. In 2009, together with Dr. Sharon Gursky authored edited books “Indonesia Primates” and “Ecotourism and Indonesia’s Primates,” published by Springer, New York.&lt;/p&gt;
&lt;p&gt;&lt;strong&gt;Chris Margules&lt;/strong&gt; worked in CSIRO, Australia, for over 30 years and managed the Tropical Landscapes Program before joining Conservation International, where he led the Asia Pacific Division. He has worked in Africa, PNG and Australia and now spends much of his time working with Indonesian scientists and practitioners on conservation and development programs in Indonesia. Chris is an adjunct professor at the University of Indonesia and an adjunct professor at James Cook University. In 2005 he received Order of Australia honours in the General Division (AM), in recognition of his contributions to science.&lt;/p&gt;</t>
  </si>
  <si>
    <t>9783031766374</t>
  </si>
  <si>
    <t>Animal Ethics</t>
  </si>
  <si>
    <t>Animal Physiology</t>
  </si>
  <si>
    <t>Evolutionary Ecology</t>
  </si>
  <si>
    <t>618756</t>
  </si>
  <si>
    <t>978-3-031-93470-4</t>
  </si>
  <si>
    <t>Brey</t>
  </si>
  <si>
    <t>Brey; Philip</t>
  </si>
  <si>
    <t>University of Twente</t>
  </si>
  <si>
    <t>The Metaverse: A Critical Assessment</t>
  </si>
  <si>
    <t>IX, 133 p. 1 illus.</t>
  </si>
  <si>
    <t>SpringerBriefs in Ethics</t>
  </si>
  <si>
    <t>Religion and Philosophy</t>
  </si>
  <si>
    <t>HP</t>
  </si>
  <si>
    <t>TB</t>
  </si>
  <si>
    <t>&lt;div&gt;
&lt;p&gt;&lt;span data-ogsc="black"&gt;Chapter 1. Introduction.- Chapter 2. &lt;/span&gt;&lt;span data-ogsc="black"&gt;What is the metaverse?.- Chapter 3. &lt;/span&gt;&lt;span data-ogsc="black"&gt;Will there be a metaverse?.- Chapter 4. &lt;/span&gt;&lt;span data-ogsc="black"&gt;Will the metaverse respect our rights?.- Chapter 5. &lt;/span&gt;&lt;span data-ogsc="black"&gt;Will the metaverse benefit humans and society?.- Chapter 6. &lt;/span&gt;&lt;span data-ogsc="black"&gt;How can the metaverse be developed responsibly?.&lt;/span&gt;&lt;/p&gt;
&lt;/div&gt;</t>
  </si>
  <si>
    <t>&lt;p class="x_xmsonormal"&gt;&lt;span data-ogsc="rgb(36, 36, 36)"&gt;This book offers an extensive assessment of the nature and feasibility of the metaverse and is the first to critically examine its social and ethical implications. &lt;/span&gt;&lt;span data-ogsc="black"&gt;The metaverse is, in essence, an envisioned future merger of virtual and augmented reality (VR and AR) and the internet, enabling real-time immersive interaction and activities like work, play, socializing, and entertainment. Major tech companies like Meta, Microsoft, Apple and NVIDIA have been investing billions in metaverse technologies, with generative AI accelerating progress. This book examines how these efforts could culminate in the metaverse, exploring its potential forms, implications, and the social and ethical challenges it may pose&amp;mdash;along with recommendations for responsible innovation. The book is aimed at stakeholders shaping the metaverse&amp;mdash;developers, creators, investors, business leaders, and thought leaders in technologies like VR, AR, Web3, blockchain, and AI. It also serves scholars and students in applied ethics, the social sciences, and the humanities, including fields such as media studies, psychology, and law. General readers interested in the metaverse and emerging technologies will find it both accessible and engaging.&amp;nbsp;&lt;/span&gt;&lt;/p&gt;
&lt;p class="x_xmsonormal"&gt;&amp;nbsp;&lt;/p&gt;
&lt;p class="x_xmsonormal"&gt;&lt;span data-ogsc="black"&gt;Endorsements:&amp;nbsp;&lt;/span&gt;&lt;/p&gt;
&lt;p class="xxmsonormal"&gt;"In this book, the talented and eloquent philosopher Philip Brey carefully explains the history and ideas behind the metaverse, and the prospects for its further development and adoption. That detailed information, meticulously presented, makes this a valuable read. But that is just the start. In later chapters, Brey just as skillfully describes the opportunities and vulnerabilities that a metaverse is likely to generate. These chapters are thorough, precise, and offer profound insights into our possible futures. Some of the possibilities are exciting. Others are frightening." &amp;ndash;Keith W. Miller, University of Missouri&amp;ndash;St. Louis.&lt;/p&gt;</t>
  </si>
  <si>
    <t>Provides a comprehensive analysis of the metaverse, its key technologies, applications, benefits, and societal role, Analyzes ethical and societal issues in relation to the metaverse and proposes models for responsible innovation, Systematically analyzes technological, social, and economic drivers and barriers for metaverse development</t>
  </si>
  <si>
    <t>&lt;p&gt;Philip Brey is Professor of Philosophy and Ethics of Technology at the Department of Philosophy, University of Twente, the Netherlands. In his research, he investigates social, political and ethical issues in emerging technologies. His main focus is on artificial intelligence, extended reality, and other digital technologies. He was one of the first scholars to discuss the ethical implications of virtual reality. Brey is former president of the International Society for Ethics and Information Technology (INSEIT) and of the Society for Philosophy and Technology (SPT). He has co-edited books on modernity and technology (MIT Press), well-being and technology (Routledge, Springer) and responsible innovation (Science Press, China). He is winner of the 2022 Weizenbaum Award for excellence in the field of digital ethics. He currently leads the ten-year research programme Ethics of Socially Disruptive Technologies (ESDiT), with over a hundred researchers and a budget of &amp;euro;27 million.&lt;/p&gt;</t>
  </si>
  <si>
    <t>Religion and Philosophy, Philosophy and Religion (R0)</t>
  </si>
  <si>
    <t>9783031934704</t>
  </si>
  <si>
    <t>Philosophy of Technology</t>
  </si>
  <si>
    <t>Philosophy of Science</t>
  </si>
  <si>
    <t>646670</t>
  </si>
  <si>
    <t>10.1007/978-3-031-93471-1</t>
  </si>
  <si>
    <t>978-981-96-1802-6</t>
  </si>
  <si>
    <t>Shetty</t>
  </si>
  <si>
    <t>Shetty; Balkrishna</t>
  </si>
  <si>
    <t>The Mathematical Trinity</t>
  </si>
  <si>
    <t>Imagination, Inference and Insight</t>
  </si>
  <si>
    <t>IX, 397 p. 92 illus., 41 illus. in color.</t>
  </si>
  <si>
    <t>Popular Science</t>
  </si>
  <si>
    <t>Mathematics and Statistics</t>
  </si>
  <si>
    <t>PB</t>
  </si>
  <si>
    <t>&lt;p&gt;Chapter 1 The Consistency Theorem.- Chapter 2 Isosceles Triangle Theorem.- Chapter 3 The Ordered Pair Proposition.- Chapter 4 Mathematical Induction Theorem.- Chapter 5 The Remainder Theorem.- Chapter 6 The Pythagorean Theorem.- Chapter 7 The Quadratic Equation Proposition.- Chapter 8 Dedekind Continuum Theorem.- Chapter 9 The Subgroup Proposition.&lt;/p&gt;</t>
  </si>
  <si>
    <t>&lt;p&gt;The book discusses the nine popular&amp;nbsp;propositions in mathematics: “the consistency theorem” from logic; “isosceles triangle theorem” and “Pythagorean theorem” from geometry; “ordered pair proposition” and “mathematical induction principle” from Zermelo–Fraenkel set theory; “remainder theorem” from number theory; “the quadratic equation proposition” and “the subgroup theorem” from algebra; and “Dedekind continuum theorem” from analysis, and thereby cover a sufficiently wide cross-section of modern mathematical sub-domains. Using these propositions, the book primarily has three objectives: to offer a deeper appreciation of these propositions and related concepts; to provide a better understanding of their relationship with other topics of mathematics; and, above all, to throw light on the profound nature of the discipline that has developed and advanced over the millennia through a synergistic combination of imagination, inference, and insights.&lt;/p&gt;
&lt;p&gt;The book meticulously dissects each of these chosen propositions in separate chapters while simultaneously probing their intricate interrelationships. This approach yields a heightened appreciation of their mathematical significance, bridging the divide between educational levels. These propositions often appear poised between school-level mathematics and university-level rigour, and the book adeptly navigates this middle ground. Furthermore, it goes beyond mere logical inference, embracing the realms of imagination and insight. It offers a holistic, historical, and intellectual perspective, unravelling not just the necessity of each proposition but also its unique contributions to the fabric and evolution of mathematics. In doing so, it sheds light on a constellation of interconnected mathematical concepts, enriching the reader's comprehension of this remarkable discipline.&lt;/p&gt;</t>
  </si>
  <si>
    <t>Demonstrates the nine familiar mathematical propositions and studies their inter-related roles of imagination, inference and insight, Presents simple proofs of some important theorems in set theory, number theory and analysis, Examines the growth of the discipline and the inference of the popular propositions with their historic and philosophical perspectives</t>
  </si>
  <si>
    <t>&lt;p&gt;Balakrishna Shetty, a notable diplomat and an accomplished mathematician, has served as a Guest Faculty at the Department of Mathematics in the Indraprastha Institute for Information Technology, New Delhi, from 2013 to 2015. Additionally, he holds the esteemed position of a Life Member within the Indian Society for History of Mathematics, which is based in the Department of Mathematics at Ramjas College, University of Delhi, India. He is an M.Sc. in Mathematics from IIT Kanpur, where he achieved a first-class ranking. He also holds a B.Sc. Honours in Mathematics from Presidency College, Kolkata, graduating with first-class honors in 1970. During his tenure at the School of Mathematics, Tata Institute of Fundamental Research, Mumbai, from 1972 to 1973, Shetty distinguished himself as a prominent researcher in the field of abstract harmonic analysis. His contributions have extended to the realm of literature as well, as evidenced by his authored book titled, &lt;em&gt;What is Mathematics?&lt;/em&gt;, which was published by the National Book Trust India in 2013.&lt;/p&gt;
&lt;p&gt;He has been Ambassador to several countries: the Kingdom of Sweden; the Kingdom of Bahrain; Latvia; Senegal; Cape Verde Islands; Guinea Bissau; Mali; Mauritania; and the High Commissioner to Gambia. He served as Minister (Economic), the Embassy of India in Paris, France, handling bilateral trade and investments with respect to France and relations with the the Organisation for the Economic Co-operation and Development (OECD); Joint Secretary at the Foreign Service Institute, the Ministry of External Affairs (MEA), New Delhi, India, in-charge of the Professional Course for Foreign Diplomats; Director and subsequently Joint Secretary (Technical Co-operation Division), the Ministry of External Affairs (MEA); Deputy High Commissioner, High Commission of India, Singapore, dealing with bilateral trade, investments, media and culture; First Secretary and subsequently Counsellor (Political), the Embassy of India inMoscow, Russia (June 1988–July 1991). He also held several other positions in India: Undersecretary (Economic Division); Undersecretary (State Trading and Overseas Indian Investments) in the Ministry of Commerce; and Deputy Director General (Administration), Indian Council for Cultural Relations, New Delhi. He also was posted to the Permanent Mission of India, Geneva; to High Commission of India, Dhaka, as Second Secretary (Media and Culture) and subsequently as First Secretary (Economic and Commerce).&lt;/p&gt;
&lt;p&gt;Currently, he is involved with the following activities: President, Governing Body,&amp;nbsp;Action for Food Production&amp;nbsp;(AFPRO), New Delhi, a 50-year-old socio-technical institution&amp;nbsp;declared as the Institution of National Importance by the Government of India, in the field of drinking water, sanitation, climate change and rural livelihood; Mentor,&amp;nbsp;Salute the Soldier&amp;nbsp;LLP,&amp;nbsp;New Delhi, for assisting retired soldiers and their families; Advisor,IWAY, Pondicherry, for helping&amp;nbsp;Lycee Francais de Pondichery&amp;nbsp;and French citizens of Indian origin; Advisor, Edsix BrainLabs, IIT Madras Research Park, Chennai, in the field of cognition; Member, Governing Body, Jesus and Mary College, New Delhi, India; Board Advisor, Bank of Baroda eProcure Software Solutions, Bengaluru; and Resource Person for nation-wide sensitization programme on Mathematics for Teachers, Vigyan Prasar, Department of Science &amp;amp; Technology, Government of India (2013–2016). After retirement from the government services, he had been the Diplomatic Mentor, Indian Council for World Affairs, New Delhi (July 2011–December 2012).&lt;/p&gt;</t>
  </si>
  <si>
    <t>Mathematics and Statistics, Mathematics and Statistics (R0)</t>
  </si>
  <si>
    <t>9789819618026</t>
  </si>
  <si>
    <t>Mathematics in Popular Science</t>
  </si>
  <si>
    <t>Philosophy of Mathematics</t>
  </si>
  <si>
    <t>General Mathematics</t>
  </si>
  <si>
    <t>523672</t>
  </si>
  <si>
    <t>978-3-031-89567-8</t>
  </si>
  <si>
    <t>Eriksson</t>
  </si>
  <si>
    <t>Eriksson; Monica --- Vaandrager; Lenneke --- Lindström; Bengt</t>
  </si>
  <si>
    <t>Lund University</t>
  </si>
  <si>
    <t>The Hitchhiker's Guide to Salutogenesis</t>
  </si>
  <si>
    <t>From the Ottawa Charter for Health Promotion to Planetary Health</t>
  </si>
  <si>
    <t>XIV, 138 p. 31 illus., 26 illus. in color.</t>
  </si>
  <si>
    <t>SpringerBriefs in Public Health</t>
  </si>
  <si>
    <t>MBN</t>
  </si>
  <si>
    <t>&lt;p&gt;Part 1 Background.- Chapter 1 Salutogenesis &amp;ndash; a compass for health promotion.- Chapter 2 A change of perspective.- Chapter 3 The original salutogenic framework.- Chapter 4 The Orientation to Life Questionnaire &amp;ndash; SOC.- Chapter 5 Health, Mental Health and Quality of Life.- Part 2 Applications.- Chapter 6 Salutogenesis in the context of health care.- Chapter 7 Salutogenesis in the context of learning processes.- Chapter 8 Salutogenesis in the context of work.- Chapter 9 Salutogenesis in the context of society.- Chapter 10 From the Ottawa Charter to planetary health.- Part 3 An Outlook.- Chapter 11 Critical issues related to the salutogenic theory and its implementation.- Chapter 12 Future perspectives.&lt;/p&gt;</t>
  </si>
  <si>
    <t>&lt;p&gt;This open access book is a comprehensive yet compact volume explaining both the theory of salutogenesis and key examples of its implementation. It mainly serves as an introduction to salutogenesis for newcomers but also would appeal to teachers and students of any profession attached to health, nursing, environmental, political, pedagogical and social sciences. The new edition is revised, updated and expanded with new areas of research.&lt;/p&gt;
&lt;p&gt;The first edition was a unique publication linking salutogenesis to health promotion, giving it a theoretical foundation and exemplifying its use in the five core action areas of the Ottawa Charter and beyond. It published in 2010, whereafter the research area of salutogenesis has become widely accepted in most health sciences and as a theory foundation for health promotion. Since then, the number of scientific publications on salutogenesis has increased exponentially.&lt;/p&gt;
&lt;p&gt;This second edition includes the latest updates in the field of salutogenesis and how salutogenesis offers a perspective to examine planetary health and sustainability in a concise and accessible way. Among the topics covered:&lt;/p&gt;
&lt;ul&gt;
&lt;li&gt;The Original Salutogenic Framework&lt;/li&gt;
&lt;li&gt;The Orientation to Life Questionnaire - the Sense of Coherence (SOC)&lt;/li&gt;
&lt;li&gt;Health, Mental Health and Quality of Life&lt;/li&gt;
&lt;li&gt;Salutogenesis in the Context of Learning Processes&lt;/li&gt;
&lt;li&gt;Salutogenesis in the Context of Work&lt;/li&gt;
&lt;li&gt;Salutogenesis in the Context of Society&lt;/li&gt;
&lt;li&gt;Critical Issues Related to the Salutogenic Theory and Its Implementation&lt;/li&gt;
&lt;li&gt;Future Perspectives&lt;/li&gt;
&lt;/ul&gt;
&lt;p&gt;&lt;em&gt;The Hitchhiker's Guide to Salutogenesis: From the Ottawa Charter for Health Promotion to Planetary Health&lt;/em&gt; is pertinent reading for health promotion professionals, nurses, social workers, living environment specialists, health policy makers, academics, students, and lecturers in the fields of health sciences, social sciences, health promotion and public health.&lt;/p&gt;</t>
  </si>
  <si>
    <t>This book is open access, which means that you have free and unlimited access, Serves as an introductory guide to salutogenesis and therefore is an essential resource for new scholars in the field, Offers practical examples of salutogenic approaches, Is at the frontline of salutogenic research and practice</t>
  </si>
  <si>
    <t>&lt;p&gt;&lt;strong&gt;Monica Eriksson, PhD, &lt;/strong&gt;is Professor in public health and health promotion and from 2025 affiliated researcher at Lund University, Sweden. She was educated at &amp;Aring;bo Akademi University in Vasa, Finland, where she also is an Associate Professor in social policy. She was member of the IUHPE Global Working Group on Salutogenesis (2007-2018). Her research focus, from the beginning, has been on salutogenesis. In 2007, she defended her doctoral thesis, a systematic research synthesis, based on more than 450 scientific papers on studies using Aaron Antonovsky&amp;rsquo;s sense of coherence scale. Her research on health resources on different levels and on various samples continues to further elaborate the understanding of salutogenesis. &amp;nbsp;&amp;nbsp;&lt;/p&gt;
&lt;p&gt;&lt;strong&gt;Lenneke Vaandrager, PhD&lt;/strong&gt; in health promotion, is associate professor in Health and Society at Wageningen University and Research, The Netherlands. She takes on a sociological perspective to study the healthy living environment. Her work &amp;ndash; in research, managerial and teaching roles &amp;ndash; is underpinned by the values of care, participation and justice. She works together with landscape architects, social geographers, plant scientists, public health nutritionists, health promotion professionals, policy makers and citizens. Her overall research focus is to analyse and contribute to the development of inclusive healthy settings: contexts in which people engage in daily activities and in which environmental, organizational and personal factors interact to affect health and wellbeing. She loves working around the theme of nature and wellbeing: green citizen initiatives, liveable cities and green care. She is member of the Global Working Group on Salutogenesis and coordinator of the European Training Consortium in Public Health and Health Promotion (ETC-PHHP).&lt;/p&gt;
&lt;p&gt;&lt;strong&gt;Bengt Lindstr&amp;ouml;m, MD, PhD, DrPH,&lt;/strong&gt; Professor of Salutogenesis, Public Health and Health Promotion (retired 2017), first trained as a Specialist in Paediatrics. The original interest in a broader understanding of health came from his research on quality of life in children developing the wellbeing dimension of health. He worked with Aaron Antonovsky in Antonovsky's last seven years of life and initiated research and academic training in salutogenesis immediately after Antonovsky&amp;rsquo;s premature death in 1994, thereby continuing the new tradition of regarding health as a resource and constructive concept known for innovative and graphic ways of explaining health. He is affiliated with several universities in Northern Europe and initiated and ran the IUHPE Global Working Group on Salutogenesis until his retirement in 2017.&amp;nbsp;&lt;/p&gt;</t>
  </si>
  <si>
    <t>9783031895678</t>
  </si>
  <si>
    <t>624005</t>
  </si>
  <si>
    <t>978-981-96-4728-6</t>
  </si>
  <si>
    <t>Korangy</t>
  </si>
  <si>
    <t>Korangy; Alireza --- Gutova; Evgeniya</t>
  </si>
  <si>
    <t>American University of Beirut</t>
  </si>
  <si>
    <t>The Handbook of Multilingualism, Identity, and Language Endangerment in Africa</t>
  </si>
  <si>
    <t>XX, 830 p. 83 illus., 74 illus. in color.</t>
  </si>
  <si>
    <t>Springer Handbooks in Languages and Linguistics</t>
  </si>
  <si>
    <t>2H</t>
  </si>
  <si>
    <t>&lt;p&gt;Insertional codeswitching in two triglossic speech communities in Ghana.- Tamazight.- Language endangerment in Cameroon.- Language Vitality as the Outcome of Language Contact.- Language Endangerment and Vitality among the Hadzabe of Tanzania.- Two case studies of language endangerment and maintenance in urban and rural C&amp;ocirc;te d&amp;rsquo;Ivoire.- Fedwet.- From masquerades to modern crises.- Expressing placement and removal events.- Multilingualism, identity, and language endangerment in southern Chad.- Swahili and its influence on identities of speakers of other languages in Tanzania.- Language endangerment, identity and the challenging issue of multilingual education in Africa.&lt;/p&gt;</t>
  </si>
  <si>
    <t>&lt;p&gt;This handbook addresses the interrelatedness of nationalism, identity, language, linguistics, and multilingualism in an African context. It covers multilingualism, language and identity, language endangerment, language shift, language maintenance, language contact, diglossia, language decline, language death, language vitality, and much more in, linguistically, one of the richest regions on earth. The variety of alphabets and oral traditions immersed in folklore, made more linguistically complex through issues of inter-borders, and the long history of foreign intrusions and colonialism, has meant a collision of identities and linguistic peculiarities. This book considers these facets in relation to language endangerment in numerous geographies within the African continent. It confronts these questions under the rubric of multilingualism, linguistic geography, and a panoply of other sub-studies. By investigating a multitude of topics around the themes of multilingualism, identity, and language endangerment in Africa, this volume brings together these dimensions to showcase interdisciplinary research in studies of African languages and linguistics. Relevant to applied linguists, socio-linguists, cultural linguistics, language teachers, anthropologists, and scholars in African cultural studies more broadly, this is a vital, urgent text challenging language, and identity, endangerment. &lt;/p&gt;</t>
  </si>
  <si>
    <t>The first book to cover African linguistic to such a broad extent, The combination of identity and endangerment is first of its kind in African multilingual studies, Creates multi-disciplinary discourse for understanding African linguistics under the rubric of many of its languages</t>
  </si>
  <si>
    <t>&lt;p&gt;&lt;strong&gt;Alireza Korangy&lt;/strong&gt;&lt;strong&gt; &lt;/strong&gt;received his PhD from the Department&amp;nbsp;of Near Eastern Languages and Civilizations at Harvard University.&amp;nbsp;His field of research is classical Persian and Arabic philology with a special emphasis on poetics, rhetoric, folklore and linguistics. He has done extensive research and published on Iranian and Persian linguistics. He was previously the editor-in-chief of Companions in Iranian Languages as Linguistics at Mouton.&amp;nbsp; He has also published on Iranianfolkloric traditions.&amp;nbsp;&lt;/p&gt;
&lt;p&gt;&lt;strong&gt;Evgeniya Gutova &lt;/strong&gt;has a PhD in Linguistics from the Sorbonne University (Paris). She is currently a researcher in the Institute for Culture and Society (ICS) of the University of Navarra, funded by the Ministry of Science and Innovation. At the center, she is currently conducting research into multilingualism in Morocco and in the Moroccan community in Spain. She completed her undergraduate and Masters studies at Leiden University in the Netherlands.&lt;/p&gt;</t>
  </si>
  <si>
    <t>Literature, Cultural and Media Studies, Reference Module Humanities and Social Sciences, Reference Module Humanities</t>
  </si>
  <si>
    <t>9789819647286</t>
  </si>
  <si>
    <t>African Languages</t>
  </si>
  <si>
    <t>Multilingualism</t>
  </si>
  <si>
    <t>Applied Linguistics</t>
  </si>
  <si>
    <t>610330</t>
  </si>
  <si>
    <t>978-1-349-96131-3</t>
  </si>
  <si>
    <t>Palgrave Macmillan; FIRSTNAME</t>
  </si>
  <si>
    <t>The Grants Register 2026</t>
  </si>
  <si>
    <t>The Complete Guide to Postgraduate Funding Worldwide</t>
  </si>
  <si>
    <t>X, 1290 p. 2 illus.</t>
  </si>
  <si>
    <t>44</t>
  </si>
  <si>
    <t>JNRV</t>
  </si>
  <si>
    <t>978-1-349-96110-8; 978-1-349-96109-2</t>
  </si>
  <si>
    <t>&lt;p&gt;.- Preface.- How to Use The Grants Register.- The Grants Register.- Subject and Eligibility Guide to Awards.- Index of Awards.- Index of Discontinued Awards.- Index of Awarding Organizations.&lt;/p&gt;</t>
  </si>
  <si>
    <t>&lt;p&gt;&lt;em&gt;The Grants Register 2026&lt;/em&gt;&amp;nbsp;is the most authoritative and comprehensive guide available of postgraduate and&amp;nbsp;professional funding worldwide. It contains international coverage of grants in almost 60 countries, both English and&amp;nbsp;non-English speaking;&amp;nbsp;information on subject areas, level of study, eligibility and value of awards; and&amp;nbsp;information on over 5,100 awards provided by over 1,300 awarding bodies.&amp;nbsp;Awarding bodies are arranged alphabetically with a full list of awards to allow for comprehensive reading. The &lt;em&gt;Register &lt;/em&gt;contains full contact details including telephone, fax, email and websites as well as details of application procedures and closing dates.&lt;/p&gt;
&lt;p&gt;It is updated annually to ensure accurate information.&lt;/p&gt;</t>
  </si>
  <si>
    <t>Updated annually to ensure accurate information, Provides coverage of grants from countries worldwide, Details application procedures and closing dates</t>
  </si>
  <si>
    <t>The Grants Register is compiled by a team at Palgrave Macmillan.</t>
  </si>
  <si>
    <t>Education, Reference Module Humanities and Social Sciences, Reference Module Education</t>
  </si>
  <si>
    <t>9781349961313</t>
  </si>
  <si>
    <t>Professional and Vocational Education</t>
  </si>
  <si>
    <t>Lifelong Learning</t>
  </si>
  <si>
    <t>559696</t>
  </si>
  <si>
    <t>978-3-031-91302-0</t>
  </si>
  <si>
    <t>Davis</t>
  </si>
  <si>
    <t>Davis; Michael W.</t>
  </si>
  <si>
    <t>The Ohio State University</t>
  </si>
  <si>
    <t>The Geometry and Topology of Coxeter Groups</t>
  </si>
  <si>
    <t>XXI, 580 p. 31 illus., 1 illus. in color.</t>
  </si>
  <si>
    <t>Springer Monographs in Mathematics</t>
  </si>
  <si>
    <t>PBG</t>
  </si>
  <si>
    <t>&lt;p class="MsoNormal"&gt;Chapter 1. Introduction and preview.- Chapter 2. Some basic notions in geometric group theory.- Chapter 3. Coxeter groups.- Chapter 4. More combinatorics of Coxeter groups.- Chapter 5. The basic construction.- Chapter 6. Geometric reflection groups.- Chapter 7. The complex E.- Chapter 8. The algebraic topology of U and of E.- Chapter 9. The fundamental group and the fundamental group at infinity.- Chapter 10. Actions on manifolds.- Chapter 11. The reflection group trick.- Chapter 12. E is CAT(0).- Chapter 13. Rigidity.- Chapter 14. Free quotients and surface subgroups.- Chapter 15. Another look at (co)homology.- Chapter 16. The Euler characteristic.- Chapter 17. Growth series.- Chapter 18. Artin Groups.- Chapter 19. L2-Betti numbers of Artin groups.- Chapter 20. Buildings.- Chapter 21. Hecke - von Neumann algebras.- Chapter 22. Weighted L2- (co)homology.&lt;/p&gt;</t>
  </si>
  <si>
    <t>&lt;p&gt;&lt;span data-olk-copy-source="MessageBody"&gt;This book, now in a revised and extended second edition, offers an in-depth account of Coxeter groups through the perspective of geometric group theory. It examines the connections between Coxeter groups and major open problems in topology related to aspherical manifolds, such as the Euler Characteristic Conjecture and the Borel and Singer Conjectures. The book also discusses key topics in geometric group theory and topology, including Hopf&amp;rsquo;s theory of ends, contractible manifolds and homology spheres, the Poincar&amp;eacute; Conjecture, and Gromov&amp;rsquo;s theory of CAT(0) spaces and groups. In addition, this second edition includes new chapters on Artin groups and their Betti numbers. Written by a leading expert, the book is an authoritative reference on the subject.&lt;/span&gt;&lt;/p&gt;</t>
  </si>
  <si>
    <t>Introduces innovative constructions such as the Davis complex, Provides a comprehensive study of Coxeter groups, The second edition contains new chapters on Artin groups</t>
  </si>
  <si>
    <t>&lt;p&gt;&lt;strong&gt;&lt;span data-olk-copy-source="MessageBody"&gt;Michael W. Davis&lt;/span&gt;&lt;/strong&gt; received a PhD in mathematics from Princeton University in 1975. He was a Professor of Mathematics at Ohio State University for thirty-nine years, retiring in 2022 as Professor Emeritus. In 2015, he became a Fellow of the AMS. His research is in geometric group theory and topology. Since 1981, his work has focused on topics related to reflection groups including the construction of new examples of aspherical manifolds and the study of their properties.&lt;/p&gt;</t>
  </si>
  <si>
    <t>9783031913020</t>
  </si>
  <si>
    <t>Group Theory and Generalizations</t>
  </si>
  <si>
    <t>Manifolds and Cell Complexes</t>
  </si>
  <si>
    <t>622192</t>
  </si>
  <si>
    <t>978-3-031-87732-2</t>
  </si>
  <si>
    <t>Heinrich</t>
  </si>
  <si>
    <t>Heinrich; Andreas --- Ewa Kaminska; Monika --- Pleines; Heiko --- ten Brink; Tobias</t>
  </si>
  <si>
    <t>University of Bremen</t>
  </si>
  <si>
    <t>The Generosity of Social Policies in Socialist and Post-Socialist States</t>
  </si>
  <si>
    <t>XI, 300 p. 7 illus., 1 illus. in color.</t>
  </si>
  <si>
    <t>Global Dynamics of Social Policy</t>
  </si>
  <si>
    <t>JPB</t>
  </si>
  <si>
    <t>JKS</t>
  </si>
  <si>
    <t>&lt;p&gt;1. &lt;span&gt;&lt;span lang="EN-GB" style="font-size: 12.0pt; font-family: 'Times New Roman',serif; mso-fareast-font-family: Calibri; mso-fareast-theme-font: minor-latin; mso-bidi-theme-font: minor-bidi; mso-font-kerning: 0pt; mso-ligatures: none; mso-ansi-language: EN-GB; mso-fareast-language: EN-US; mso-bidi-language: AR-SA;"&gt;Introduction: The Generosity of Social Policies in Socialist and Post-socialist States&lt;/span&gt;&lt;/span&gt;.-&amp;nbsp;2. &lt;span lang="EN-GB" style="font-size: 12.0pt; font-family: 'Times New Roman',serif; mso-fareast-font-family: Calibri; mso-fareast-theme-font: minor-latin; mso-bidi-theme-font: minor-bidi; mso-font-kerning: 0pt; mso-ligatures: none; mso-ansi-language: EN-GB; mso-fareast-language: EN-US; mso-bidi-language: AR-SA;"&gt;System Without a Master Plan: The Soviet Welfare Model.- &lt;/span&gt;&lt;span&gt;&lt;span lang="EN-GB" style="mso-bidi-font-size: 12.0pt; mso-bidi-font-family: 'Times New Roman';"&gt;3 Social Protection for Farmers under Socialism: The Case of Bulgaria.- &lt;/span&gt;&lt;/span&gt;&lt;span&gt;&lt;span lang="EN-GB" style="mso-bidi-font-size: 12.0pt; mso-fareast-font-family: 'Times New Roman'; mso-bidi-font-family: 'Times New Roman'; color: black; mso-fareast-language: DE;"&gt;4 Public Pressure for Generous Social Policy as a Socialist Legacy: The Case of Authoritarian Kazakhstan.- &lt;/span&gt;&lt;/span&gt;&lt;span&gt;&lt;span lang="EN-GB" style="mso-bidi-font-size: 12.0pt; mso-bidi-font-family: 'Times New Roman';"&gt;5 The Welfare State in Yugoslavia and Its Successor States: The Case of Family Policy&lt;span lang="EN-GB" style="mso-bidi-font-size: 12.0pt; mso-fareast-font-family: 'Times New Roman'; mso-bidi-font-family: 'Times New Roman'; color: black; mso-fareast-language: DE;"&gt;.- &lt;/span&gt;&lt;/span&gt;&lt;/span&gt;&lt;span lang="EN-GB" style="mso-bidi-font-size: 12.0pt; mso-bidi-font-family: 'Times New Roman';"&gt;6 Generosity of Social Security: The Soviet Stalinist Model and its Fate in China, 1949&amp;ndash;1978&lt;span&gt;&lt;span lang="EN-GB" style="mso-bidi-font-size: 12.0pt; mso-fareast-font-family: 'Times New Roman'; mso-bidi-font-family: 'Times New Roman'; color: black; mso-fareast-language: DE;"&gt;.- &lt;/span&gt;&lt;/span&gt;&lt;/span&gt;&lt;span lang="EN-GB"&gt;7 One Country, Two Systems:&amp;nbsp;&lt;/span&gt;&lt;span lang="EN-GB" style="mso-fareast-language: DE;"&gt;The Skewed Inclusiveness of Professional and Vocational Qualifications in China&lt;span&gt;&lt;span lang="EN-GB" style="mso-bidi-font-size: 12.0pt; mso-fareast-font-family: 'Times New Roman'; mso-bidi-font-family: 'Times New Roman'; color: black; mso-fareast-language: DE;"&gt;.- &lt;/span&gt;&lt;/span&gt;&lt;/span&gt;&lt;span style="mso-bookmark: _Hlk165796626;"&gt;&lt;span lang="EN-GB" style="mso-bidi-font-family: 'Times New Roman';"&gt;8 From Dualism to Dualism: Pension Systems in China and Vietnam&lt;span&gt;&lt;span lang="EN-GB" style="mso-bidi-font-size: 12.0pt; mso-fareast-font-family: 'Times New Roman'; mso-bidi-font-family: 'Times New Roman'; color: black; mso-fareast-language: DE;"&gt;.- &lt;/span&gt;&lt;/span&gt;&lt;/span&gt;&lt;/span&gt;&lt;span&gt;&lt;span lang="EN-GB" style="mso-bidi-font-size: 12.0pt; mso-fareast-font-family: 'Times New Roman'; color: black; mso-fareast-language: DE;"&gt;9 Born and Bred from Strife: The Cuban Healthcare Model as a Socialist Response to International and Domestic Conflicts&lt;span lang="EN-GB" style="mso-bidi-font-size: 12.0pt; mso-fareast-font-family: 'Times New Roman'; mso-bidi-font-family: 'Times New Roman'; color: black; mso-fareast-language: DE;"&gt;.- &lt;/span&gt;&lt;/span&gt;&lt;/span&gt;&lt;span&gt;&lt;span lang="EN-GB" style="mso-bidi-font-size: 12.0pt; mso-fareast-font-family: 'Times New Roman'; mso-bidi-font-family: 'Times New Roman'; color: black; mso-fareast-language: DE;"&gt;10 Decolonisation, Socialism, and Development: The Fate of Land Reform in Africa.- &lt;/span&gt;&lt;/span&gt;&lt;span lang="EN-GB" style="mso-bidi-font-size: 12.0pt; mso-bidi-font-family: 'Times New Roman';"&gt;11 Socialist Systems, Global Cultural Spheres and Female Participation in Education&lt;span&gt;&lt;span lang="EN-GB" style="mso-bidi-font-size: 12.0pt; mso-fareast-font-family: 'Times New Roman'; mso-bidi-font-family: 'Times New Roman'; color: black; mso-fareast-language: DE;"&gt;.- &lt;/span&gt;&lt;/span&gt;&lt;/span&gt;&lt;span&gt;&lt;span lang="EN-GB" style="mso-bidi-font-size: 12.0pt; mso-bidi-font-family: 'Times New Roman';"&gt;12 The Impact of System Competition on Social Policy: The Cold War and Beyond&lt;span lang="EN-GB" style="mso-bidi-font-size: 12.0pt; mso-fareast-font-family: 'Times New Roman'; mso-bidi-font-family: 'Times New Roman'; color: black; mso-fareast-language: DE;"&gt;.&lt;/span&gt;&lt;/span&gt;&lt;/span&gt;&lt;/p&gt;</t>
  </si>
  <si>
    <t>&lt;p class="MsoNormal" style="mso-margin-top-alt: auto; mso-margin-bottom-alt: auto; line-height: normal;"&gt;&lt;span style="font-size: 12.0pt; font-family: 'Times New Roman',serif; mso-fareast-font-family: 'Times New Roman'; mso-ligatures: none;"&gt;This open access book maps and compares national social policies of socialist and post-socialist countries, examining designs, implementation, and outcomes. It analyses how the generosity of social policies &amp;ndash; understood as the combination of their inclusiveness and the scope of benefits they offer &amp;ndash; has been conceptualised in different socialist and post-socialist national contexts, how these conceptualisations have shaped the content of social policies, and finally, how the content of social policies has actually been implemented. Thus, the contributions include the ideational, de jure and de facto aspects of social policy in socialist and post-socialist contexts.&lt;/span&gt;&lt;/p&gt;</t>
  </si>
  <si>
    <t>Provides a comprehensive comparative analysis of different models of socialist and post-socialist social policies, Explores possible patterns in the development of welfare generosity in socialist and post-socialist contexts, This book is open access, which means that you have free and unlimited access, Assesses the inclusiveness and scope of benefits of socialist and post-socialist social policies</t>
  </si>
  <si>
    <t>&lt;p class="MsoNormal" style="mso-margin-top-alt: auto; mso-margin-bottom-alt: auto; line-height: normal;"&gt;&lt;span style="font-size: 12.0pt; font-family: 'Times New Roman',serif; mso-fareast-font-family: 'Times New Roman'; mso-ligatures: none;"&gt;Andreas Heinrich is Postdoctoral Researcher at the Collaborative Research Centre 1342 &amp;ldquo;Global Dynamics of Social Policy&amp;rdquo;, University of Bremen, Germany.&lt;/span&gt;&lt;/p&gt;
&lt;p class="MsoNormal" style="mso-margin-top-alt: auto; mso-margin-bottom-alt: auto; line-height: normal;"&gt;Monika Ewa Kaminska is Postdoctoral Researcher at the Research Center for Inequality and Social Policy SOCIUM and Principal Investigator at the Collaborative Research Center 1342 &amp;ldquo;Global Dynamics of Social Policy&amp;rdquo;, University of Bremen, Germany.&lt;/p&gt;
&lt;p class="MsoNormal" style="mso-margin-top-alt: auto; mso-margin-bottom-alt: auto; line-height: normal;"&gt;&lt;span style="font-size: 12.0pt; font-family: 'Times New Roman',serif; mso-fareast-font-family: 'Times New Roman'; mso-ligatures: none;"&gt;Heiko Pleines is Professor of Comparative Politics, based at the Research Centre for East European Studies at the University of Bremen, Germany. He is also Principal Investigator of a research project on Eastern Europe at the Collaborative Research Centre 1342 &amp;ldquo;Global Dynamics of Social Policy&amp;rdquo;.&lt;/span&gt;&lt;/p&gt;
&lt;p class="MsoNormal" style="mso-margin-top-alt: auto; mso-margin-bottom-alt: auto; line-height: normal;"&gt;Tobias ten Brink is Professor of Chinese Economy and Society at Constructor University in Bremen and Principal Investigator at the Collaborative Research Center 1342 &amp;ldquo;Global Dynamics of Social Policy&amp;rdquo;.&lt;/p&gt;</t>
  </si>
  <si>
    <t>9783031877322</t>
  </si>
  <si>
    <t>Comparative Social Policy</t>
  </si>
  <si>
    <t>Global Social Policy</t>
  </si>
  <si>
    <t>Welfare</t>
  </si>
  <si>
    <t>609329</t>
  </si>
  <si>
    <t>978-3-031-93392-9</t>
  </si>
  <si>
    <t>Blachier</t>
  </si>
  <si>
    <t>Blachier; François</t>
  </si>
  <si>
    <t>INRAEUniversité Paris-Saclay/</t>
  </si>
  <si>
    <t>The Evolutionary Journey of Amino Acids</t>
  </si>
  <si>
    <t>From the Origin of Life to Human Metabolism</t>
  </si>
  <si>
    <t>XIX, 241 p. 76 illus.</t>
  </si>
  <si>
    <t>Fascinating Life Sciences</t>
  </si>
  <si>
    <t>MBGR</t>
  </si>
  <si>
    <t>PSB</t>
  </si>
  <si>
    <t>&lt;p&gt;&lt;span style="font-size: 11.0pt; line-height: 115%; font-family: 'Calibri','sans-serif'; mso-ascii-theme-font: minor-latin; mso-fareast-font-family: Calibri; mso-fareast-theme-font: minor-latin; mso-hansi-theme-font: minor-latin; mso-bidi-font-family: 'Times New Roman'; mso-bidi-theme-font: minor-bidi; mso-ansi-language: EN-IN; mso-fareast-language: EN-US; mso-bidi-language: AR-SA;"&gt;Part I Amino Acids: From Chemistry to Biochemistry and Physiology.- Chapter 2. Characteristics of the Different Amino Acids Found in the Living World.- Chapter 3. Amino Acids Before Life and in the First Living Organisms.- Chapter 4. Amino Acids Metabolism for Archaeal Physiology. - Chapter 5. Amino Acids Metabolism For Bacterial Physiology.- Chapter 6. Eukaryotic Cells At A Crossroads Between Archaea And Bacteria.- Chapter 7. The Broad Diversification Of Eukaryotic Cells From Unicellular To Multicellular Living Organisms: A Focus On Amino Acid Metabolism.- Chapter 8. Amino Acid Metabolism For Human Physiology.- Part II Amino Acid Metabolism In The Small And Large Intestine: Involvement For Host Physiology And For Communication Between Microbes Of The Intestinal Microbiota And Host.- Chapter 10. Amino Acid Metabolism In The Small Intestine and Associated Physiological Functions.- Chapter 11. Amino Acid Metabolism In The Large Intestine And Physiological Consequences.- Chapter 12. Amino Acid Metabolism And Communication Between Microbes Of The Intestinal Microbiota And Host Cells.- Part III Conclusion and Prospects.- Chapter 11. Conclusions: The Evolutionary Significance Of Amino Acid Metabolism In Life&amp;rsquo;s Complexity.- Chapter 12. Perspectives On Amino Acid Metabolism: From Basic Research To Applied Science.&lt;/span&gt;&lt;/p&gt;</t>
  </si>
  <si>
    <t>&lt;p class="MsoNormal"&gt;&lt;span lang="EN-US" style="mso-ansi-language: EN-US;"&gt;This book takes readers on a journey from the very fundamental and chemical beginnings of amino acids on Earth to their role in human metabolism. It provides background on how amino acid metabolism has changed across the evolutionary tree and discusses their physico-chemical properties as well as their biochemical roles across various forms of life.&lt;/span&gt;&lt;/p&gt;
&lt;p class="MsoNormal"&gt;&lt;span lang="EN-US" style="mso-ansi-language: EN-US;"&gt;Amino acids are emerging as key players in numerous physiological functions and are being increasingly recognized as playing &lt;s&gt;a&lt;/s&gt; mechanistic role for the communication between the gut microbiota and the host in healthy state and in some pathophysiological situations. However, understanding these associations requires a multidisciplinary approach, combining chemistry, biochemistry, physiology, nutrition, molecular/cellular biology and microbiology. This book aims to describe the science behind amino acids from their first appearance and evolutionary significance, all the way through the tree of life to humans, and then to consider how gut microbial amino acid metabolism regulates human physiology and risk in some chronic diseases. It covers key concepts such as the characteristics of different amino acids found in living organisms, their existence in the pre-living world, and their vital roles in metabolism and physiology. It also explores intriguing questions about microbial communication and the effect of amino acid-derived microbial metabolites on mammalian cells.&lt;/span&gt;&lt;/p&gt;
&lt;p class="MsoNormal"&gt;&lt;span lang="EN-US" style="mso-ansi-language: EN-US;"&gt;With this multidisciplinary approach and accessible structure, this book will appeal not only to students and researchers with a background in biochemistry and related fields, but also to non-specialists with an interest in the foundations of life at the intersection of evolutionary biology and metabolism.&lt;/span&gt;&lt;/p&gt;</t>
  </si>
  <si>
    <t>Provides an overview of amino acids metabolism and physiological significance, Connects the evolution of amino acids with their role in human health and disease risk, Includes a wealth of hand-drawn illustrations</t>
  </si>
  <si>
    <t>&lt;p class="MsoNormal"&gt;&lt;span lang="EN-US" style="mso-ansi-language: EN-US;"&gt;Fran&amp;ccedil;ois Blachier worked as Research Director at the National Institute for Agriculture, Alimentation and Environment (INRAe). He was deputy director of the Nutrition Physiology and Alimentary Behavior laboratory, which is one of the research units belonging to the Universit&amp;eacute; Paris-Saclay/AgroParisTech/INRAe consortium. After graduating in biochemistry, he worked at McGill University in Montr&amp;eacute;al (Canada), at Brussels Free University (Belgium), and at the Institute of Animal Physiology and Genetics in Cambridge (UK). He received his PhD in Cellular and Molecular Pharmacology from Universit&amp;eacute; Pierre and Marie Curie (Paris, France). His main research interest is related to the metabolism and physiological functions of amino acids in pancreatic beta cells, parotid cells, and intestinal epithelial cells. More recently, his team has worked on the metabolic activity of the intestinal microbiota towards amino acids and proteins and on the consequences for intestinal physiology and pathophysiology. He has published 180 articles (source PubMed) that have been cited over 14 000 times (Google Scholar). He has previously published 2 books with Springer, namely "Nutritional and Physiological Functions of Amino Acids in Pigs" in 2013, and "Metabolism of Alimentary Compounds by the Intestinal Microbiota and Health" in 2023.&lt;/span&gt;&lt;/p&gt;</t>
  </si>
  <si>
    <t>9783031933929</t>
  </si>
  <si>
    <t>Medical Biochemistry</t>
  </si>
  <si>
    <t>Metabolism</t>
  </si>
  <si>
    <t>Molecular Evolution</t>
  </si>
  <si>
    <t>607542</t>
  </si>
  <si>
    <t>10.1007/978-3-031-93393-6</t>
  </si>
  <si>
    <t>978-3-031-88674-4</t>
  </si>
  <si>
    <t>Böni</t>
  </si>
  <si>
    <t>Böni; Pascal --- Kröncke; Tim</t>
  </si>
  <si>
    <t>Tilburg University</t>
  </si>
  <si>
    <t>The Evidence-Based Investor</t>
  </si>
  <si>
    <t>Overcoming Investment Myths for Better Performance</t>
  </si>
  <si>
    <t>XVII, 120 p. 20 illus., 19 illus. in color.</t>
  </si>
  <si>
    <t>&lt;p class="MsoNormal" style="margin-bottom: .0001pt; text-align: justify; line-height: normal; mso-layout-grid-align: none; text-autospace: none;"&gt;&lt;span style="font-size: 12.0pt; mso-fareast-font-family: NimbusRomNo9L-Medi; mso-bidi-font-family: Calibri; mso-bidi-theme-font: minor-latin; color: black; mso-themecolor: text1;"&gt;1. Prologue.- 2. The Performance of Simplicity.- 3. Ten Common Investing Myths Laid Bare.- 4. Principles of Evidence-Based Investing.- 5. The Global Market Portfolio.- 6. The Alpha Portfolio.- &lt;/span&gt;&lt;/p&gt;
&lt;p class="MsoNormal" style="margin-bottom: .0001pt; text-align: justify; line-height: normal; mso-layout-grid-align: none; text-autospace: none;"&gt;&lt;span style="font-size: 12.0pt; mso-fareast-font-family: NimbusRomNo9L-Medi; mso-bidi-font-family: Calibri; mso-bidi-theme-font: minor-latin; color: black; mso-themecolor: text1;"&gt;7. The Risk-Free Investment.- 8. Mastering Investment Myths: A Recapitulation. &lt;/span&gt;&lt;/p&gt;</t>
  </si>
  <si>
    <t>&lt;p class="MsoNormal" style="mso-margin-top-alt: auto; mso-margin-bottom-alt: auto; text-align: justify; line-height: normal;"&gt;&lt;span style="font-size: 12.0pt; mso-ascii-font-family: Calibri; mso-fareast-font-family: 'Times New Roman'; mso-hansi-font-family: Calibri; mso-bidi-font-family: Calibri;"&gt;Investing is simple in theory, yet difficult in practice. Investors give up returns and often unknowingly increase risk by falling for one or more of the investment myths. This open access book explores why countless investors keep falling into the same traps, warns against the alluring though deceptive voices of the investment world, and unravels ten specific myths that often lead investors astray. To avoid these pitfalls, a scientifically-based and disciplined approach to investing is presented, one which is centered around only three sub-portfolios. Based on empirical and theoretical insights, this book empowers readers to make smarter, better-informed investment decisions. If you want to master the art of investing and build a prosperous financial future, this book will serve as your essential guide.&lt;/span&gt;&lt;/p&gt;</t>
  </si>
  <si>
    <t>This book is open access, which means that you have free and unlimited access, Explores ten investment myths and what is needed to conquer them, Offers a scientifically based and disciplined approach to investing based on only three sub-portfolios, Illustrates how institutional capital market assumptions can be utilized to guide a multi-asset world portfolio</t>
  </si>
  <si>
    <t>&lt;p class="MsoNormal" style="mso-margin-top-alt: auto; mso-margin-bottom-alt: auto; text-align: justify; line-height: normal;"&gt;&lt;strong&gt;&lt;span style="font-size: 12.0pt; mso-ascii-font-family: Calibri; mso-fareast-font-family: 'Times New Roman'; mso-hansi-font-family: Calibri; mso-bidi-font-family: Calibri;"&gt;Pascal B&amp;ouml;ni &lt;/span&gt;&lt;/strong&gt;&lt;span style="font-size: 12.0pt; mso-ascii-font-family: Calibri; mso-fareast-font-family: 'Times New Roman'; mso-hansi-font-family: Calibri; mso-bidi-font-family: Calibri;"&gt;is a financial economist and Professor of Finance at Tilburg University&amp;rsquo;s School of Economics and Management, and its business school, TIAS, the Netherlands. He is also the CEO of Remaco, a Swiss financial advisory and consulting firm.&lt;/span&gt;&lt;/p&gt;
&lt;p class="MsoNormal" style="mso-margin-top-alt: auto; mso-margin-bottom-alt: auto; text-align: justify; line-height: normal;"&gt;&lt;strong&gt;&lt;span style="font-size: 12.0pt; mso-ascii-font-family: Calibri; mso-fareast-font-family: 'Times New Roman'; mso-hansi-font-family: Calibri; mso-bidi-font-family: Calibri;"&gt;Tim Kr&amp;ouml;ncke&lt;/span&gt;&lt;/strong&gt;&lt;span style="font-size: 12.0pt; mso-ascii-font-family: Calibri; mso-fareast-font-family: 'Times New Roman'; mso-hansi-font-family: Calibri; mso-bidi-font-family: Calibri;"&gt; is&amp;nbsp;a Professor of Finance at the School of Business at the University of Applied Sciences and Arts Northwestern Switzerland, FHNW, where he heads the Institute of Finance. He is also the CIO of Remaco Asset Management.&lt;/span&gt;&lt;/p&gt;</t>
  </si>
  <si>
    <t>Palgrave Business ( P2)</t>
  </si>
  <si>
    <t>9783031886744</t>
  </si>
  <si>
    <t>Capital Markets</t>
  </si>
  <si>
    <t>Financial Services</t>
  </si>
  <si>
    <t>Risk Management</t>
  </si>
  <si>
    <t>645372</t>
  </si>
  <si>
    <t>10.1007/978-3-031-88675-1</t>
  </si>
  <si>
    <t>978-3-031-97787-9</t>
  </si>
  <si>
    <t>Bird</t>
  </si>
  <si>
    <t>Bird; Linda</t>
  </si>
  <si>
    <t>University of Victoria</t>
  </si>
  <si>
    <t>The Essential Guide to SNOMED CT®</t>
  </si>
  <si>
    <t>XXVIII, 576 p. 320 illus. in color.</t>
  </si>
  <si>
    <t>Health Information Technology Standards</t>
  </si>
  <si>
    <t>Graduate/advanced undergraduate textbook</t>
  </si>
  <si>
    <t>MBG</t>
  </si>
  <si>
    <t>UB</t>
  </si>
  <si>
    <t>&lt;p&gt;&lt;strong&gt;Part I - Introduction.- &lt;/strong&gt;Chapter 1 - What is SNOMED CT?.- Chapter 2 - Where does SNOMED CT come from?.- Chapter 3 - Why is SNOMED CT important to healthcare?.- Chapter 4 - Who uses SNOMED CT?.- Chapter 5 - How is SNOMED CT used?.- Chapter 6 - Getting started with SNOMED CT.- &lt;strong&gt;Part II - SNOMED CT Design.- &lt;/strong&gt;Chapter 7 - The desiderata.- Chapter 8 - Content in SNOMED CT.- Chapter 9 - SNOMED CT logical model.- Chapter 10 - Reference sets.- Chapter 11 - History and versioning.- Chapter 12 - Concept model.- Chapter 13 &amp;ndash; Expressions.- Chapter 14 &amp;ndash; Expression constraints.- Chapter 15 - Templates.- &lt;strong&gt;Part III - SNOMED CT Development.- &lt;/strong&gt;Chapter 16 - SNOMED CT authoring.- Chapter 17 - Extensions and editions.- Chapter 18 - Translation.- Chapter 19 - Value sets.- Chapter 20 - Mapping.- Chapter 21 -Release and distribution.- &lt;strong&gt;Part IV - SNOMED CT Implementation.- &lt;/strong&gt;Chapter 22 - Implementation overview.- Chapter 23 - Procuring clinical systems.- Chapter 24 - Terminology services.- Chapter 25 - SNOMED CT in the information model.- Chapter 26 - User interface design.- Chapter 27 - Storage and exchange.- Chapter 28 - Postcoordination.- Chapter 29 - Data analytics.- &lt;strong&gt;Part V - Conclusion.- &lt;/strong&gt;Chapter 30 - SNOMED CT and semantic interoperability.- Chapter 31 - Key lessons for using SNOMED CT.&lt;/p&gt;</t>
  </si>
  <si>
    <t>&lt;p&gt;This book is an essential guide to using SNOMED CT&lt;sup&gt;&amp;reg;&lt;/sup&gt;. It emphasises SNOMED CT&amp;rsquo;s&lt;sup&gt;&amp;reg;&lt;/sup&gt; importance to healthcare and describes how it is used to improve patient outcomes and deliver more effective healthcare. The book explains the main design features fundamental to using SNOMED CT&lt;sup&gt;&amp;reg;&lt;/sup&gt; as a clinical terminology, and the tools and processes used to develop and extend it. With these foundations in place, it then offers practical advice to implementing SNOMED CT&lt;sup&gt;&amp;reg;&lt;/sup&gt; in a health information environment, highlighting the intrinsic relationship between terminology and information models, and exploring how different types of health data can be represented.&lt;/p&gt;
&lt;p&gt;&lt;em&gt;&lt;span style="font-size: 12.0pt; line-height: 107%; font-family: 'Calibri',sans-serif; mso-ascii-theme-font: minor-latin; mso-fareast-font-family: Calibri; mso-fareast-theme-font: minor-latin; mso-hansi-theme-font: minor-latin; mso-bidi-font-family: 'Times New Roman'; mso-bidi-theme-font: minor-bidi; mso-ansi-language: EN-IN; mso-fareast-language: EN-US; mso-bidi-language: AR-SA;"&gt;The Essential Guide to SNOMED CT&lt;/span&gt;&lt;/em&gt;&lt;sup&gt;&lt;span style="font-size: 12.0pt; line-height: 107%; font-family: 'Calibri',sans-serif; mso-ascii-theme-font: minor-latin; mso-fareast-font-family: Calibri; mso-fareast-theme-font: minor-latin; mso-hansi-theme-font: minor-latin; mso-bidi-font-family: 'Times New Roman'; mso-bidi-theme-font: minor-bidi; mso-ansi-language: EN-IN; mso-fareast-language: EN-US; mso-bidi-language: AR-SA;"&gt;&amp;reg;&lt;/span&gt;&lt;/sup&gt;&lt;span style="font-size: 12.0pt; line-height: 107%; font-family: 'Calibri',sans-serif; mso-ascii-theme-font: minor-latin; mso-fareast-font-family: Calibri; mso-fareast-theme-font: minor-latin; mso-hansi-theme-font: minor-latin; mso-bidi-font-family: 'Times New Roman'; mso-bidi-theme-font: minor-bidi; mso-ansi-language: EN-IN; mso-fareast-language: EN-US; mso-bidi-language: AR-SA;"&gt; offers guidance on how to customise the terminology for specific usages, by developing value sets, user-friendly terms, and new content. Effective principles and solutions for deploying terminology services, for designing user interfaces, and for storing, exchanging and querying SNOMED CT&lt;sup&gt;&amp;reg;&lt;/sup&gt; data are also explored. The book concludes by discussing the role that SNOMED CT plays in semantic interoperability, and summarising some key messages for anyone using or planning to use SNOMED CT&lt;sup&gt;&amp;reg;&lt;/sup&gt;.&lt;/span&gt;&lt;/p&gt;</t>
  </si>
  <si>
    <t>Details the extensive reasons why SNOMED CT is so important to healthcare, Explains the main design features that are fundamental to using SNOMED CT as a clinical terminology, Describe the tools and processes used to develop, extend, and implement SNOMED CT</t>
  </si>
  <si>
    <t>&lt;p&gt;Dr Linda Bird is a director and principal consultant for Bellbird Enterprises Pty Ltd (Australia) and an adjunct assistant professor at the University of Victoria (Canada). Dr Bird has global expertise in clinical terminology, information modelling, electronic health records, data analytics, semantic interoperability, and health information standards including HL7 FHIR.&lt;/p&gt;
&lt;p&gt;Over the last few years, Dr Bird has actively contributed to healthcare interoperability by designing information architectures for the Cancer Alliance Queensland in Australia, advising on SNOMED CT&lt;sup&gt;&lt;span style="font-size: 16.0pt; font-family: 'Calibri Light',sans-serif; mso-ascii-theme-font: major-latin; mso-fareast-font-family: 'Times New Roman'; mso-fareast-theme-font: major-fareast; mso-hansi-theme-font: major-latin; mso-bidi-font-family: 'Times New Roman'; mso-bidi-theme-font: major-bidi; color: #2e74b5; mso-themecolor: accent1; mso-themeshade: 191; mso-fareast-language: EN-US;"&gt;&amp;reg;&lt;/span&gt;&lt;/sup&gt; medication models to Canada Health Infoway, leading SNOMED CT&lt;sup&gt;&lt;span style="font-size: 16.0pt; font-family: 'Calibri Light',sans-serif; mso-ascii-theme-font: major-latin; mso-fareast-font-family: 'Times New Roman'; mso-fareast-theme-font: major-fareast; mso-hansi-theme-font: major-latin; mso-bidi-font-family: 'Times New Roman'; mso-bidi-theme-font: major-bidi; color: #2e74b5; mso-themecolor: accent1; mso-themeshade: 191; mso-fareast-language: EN-US;"&gt;&amp;reg;&lt;/span&gt;&lt;/sup&gt; implementation for the Cancer Control Agency (Te Aho o Te Kahu) in New Zealand, and teaching healthcare interoperability standards to postgraduate students at the University of Victoria in Canada. Through these roles, Dr Bird works with clinicians, vendors, data analysts, and terminologists to design and develop solutions that use SNOMED CT&lt;sup&gt;&lt;span style="font-size: 16.0pt; font-family: 'Calibri Light',sans-serif; mso-ascii-theme-font: major-latin; mso-fareast-font-family: 'Times New Roman'; mso-fareast-theme-font: major-fareast; mso-hansi-theme-font: major-latin; mso-bidi-font-family: 'Times New Roman'; mso-bidi-theme-font: major-bidi; color: #2e74b5; mso-themecolor: accent1; mso-themeshade: 191; mso-fareast-language: EN-US;"&gt;&amp;reg;&lt;/span&gt;&lt;/sup&gt; with HL7&lt;sup&gt;&amp;reg;&lt;/sup&gt; standards to share and analyse healthcare data, with the goal of improving patient outcomes and healthcare service delivery.&amp;nbsp;&lt;/p&gt;
&lt;p&gt;Prior to this, Dr Bird worked at SNOMED International from 2014 to 2022. During this time, she led the SNOMED CT Implementation Support Team, which provides advice and assistance to implementations of SNOMED CT around the world. She also led SNOMED International&amp;rsquo;s Education Team, which delivers SNOMED CT training to over 80 countries.&amp;nbsp;While at SNOMED International, Linda was the principal author of a number of key SNOMED CT specifications and guides, including the SNOMED CT query language (ECL), template syntax (ETL), machine readable concept model (MRCM), and COVID-19 Data Guide. She has also co-chaired a range of health informatics groups, including SNOMED on FHIR, the HL7 Clinical Information Modelling Initiative, the SNOMED CT computable languages working group, and the SNOMED CT drug extension user group.&lt;/p&gt;
&lt;p&gt;&lt;span style="font-family: 'Calibri',sans-serif; mso-ascii-theme-font: minor-latin; mso-fareast-font-family: Calibri; mso-fareast-theme-font: minor-latin; mso-hansi-theme-font: minor-latin; mso-bidi-font-family: 'Times New Roman'; mso-bidi-theme-font: minor-bidi; mso-fareast-language: EN-US;"&gt;Dr Bird&amp;rsquo;s earlier roles include information architect at MOH Holdings (Singapore), senior information architect at NEHTA (Australia), team lead at DSTC (Australia), and senior data architect at Asymetrix Corporation (USA). Linda has a Ph.D. from the University of Queensland (UQ) in Australia and was awarded a university medal for her Bachelor of Information Technology with Honours.&lt;/span&gt;&lt;/p&gt;</t>
  </si>
  <si>
    <t>9783031977879</t>
  </si>
  <si>
    <t>Health Informatics</t>
  </si>
  <si>
    <t>Health Administration</t>
  </si>
  <si>
    <t>608560</t>
  </si>
  <si>
    <t>978-3-031-84172-9</t>
  </si>
  <si>
    <t>Bergman</t>
  </si>
  <si>
    <t>Bergman; Olle --- Park; Sarang --- Bagniewska; Joanna</t>
  </si>
  <si>
    <t>The Communicating Scientist</t>
  </si>
  <si>
    <t>A Practical Handbook</t>
  </si>
  <si>
    <t>XXXIX, 295 p. 55 illus., 52 illus. in color.</t>
  </si>
  <si>
    <t>PSA</t>
  </si>
  <si>
    <t>&lt;p&gt;Conveying the observations insights and wonders of science.- Communication the lifeblood of Homo sapiens.- Some handy theoretical models for practical communication.- Understanding the Universal Usefulness of Rhetoric.- Some notes on the psychology of human communication.- Finding the right starting point for any communication activity.-&amp;nbsp; Planning preparing and performing persuasive presentations.- A note to the human writer considering the robot writer.- Designing effective visuals.- Instructions for speaking in different settings.- Instructions for different writing tasks.- Some tips for visual communication.- Two-way communication in various contexts.- Setting up and executing a plan for your online presence.&lt;/p&gt;</t>
  </si>
  <si>
    <t>&lt;p&gt;Are you a researcher, science professional, or student looking to communicate more clearly and effectively in academia and beyond?&amp;nbsp;&lt;em&gt;The Communicating Scientist&amp;nbsp;&lt;/em&gt;has got you covered!&lt;/p&gt;
&lt;p&gt;This essential guide consists of three easy-to-navigate sections:&lt;/p&gt;
&lt;p&gt;1.&amp;nbsp;&lt;strong&gt;Theoretical Framework:&lt;/strong&gt;&amp;nbsp;Plant your feet into a robust foundation that draws on areas from ancient rhetoric to modern psychology, while incorporating insights from marketing, social media, and journalism. This section equips you with the "why" behind effective communication.&lt;/p&gt;
&lt;p&gt;2.&amp;nbsp;&lt;strong&gt;Core Skills and Techniques:&lt;/strong&gt;&amp;nbsp;Build a central toolkit for communication activities of science and tech professionals, along with practical tips and suggestions.&lt;/p&gt;
&lt;p&gt;3. &amp;nbsp;&lt;strong&gt;A Practical Recipe Book:&lt;/strong&gt;&amp;nbsp;Get step-by-step instructions and hands-on tips from experts for 24 specific communication scenarios, as diverse as writing a grant proposal, developing an elevator pitch, doing a media interview, or curating an online presence.&lt;/p&gt;
&lt;p&gt;This handbook isn't just another academic communication guide.&amp;nbsp;&lt;em&gt;The Communicating Scientist&amp;nbsp;&lt;/em&gt;draws on the knowledge, experience, and tricks of the trade from professional communicators, while remaining strongly rooted in a scientific context. It will help you with scientific peer-to-peer communication, disseminating research to the general public, and collaborating with external partners. Written in a conversational and approachable style,&amp;nbsp;&lt;em&gt;The Communicating Scientist&lt;/em&gt;&amp;nbsp;is accessible and appropriate for Communicating Scientists at all stages of their professional journey.&lt;/p&gt;
&lt;p&gt;&amp;nbsp;&lt;/p&gt;</t>
  </si>
  <si>
    <t>Conveys practical hands-on experience in a task-oriented manner from different professional domains, Integrates knowledge, experience, and tricks of the trade from professional communicators, Covers both scientific peer-to-peer communication and science dissemination</t>
  </si>
  <si>
    <t>&lt;p&gt;&lt;strong&gt;Olle Bergman&lt;/strong&gt; is a Swedish communication trainer, freelance writer, and author with a background in engineering and science.&amp;nbsp;&lt;span style="font-size:0.875rem"&gt;He received his degree in Chemical Engineering from the Faculty of Engineering, Lund University, in 1989. After spending three years in a wet lab context, working as a research assistant in neurochemistry and molecular biology, he entered a communications career. During some intense years in different professional positions, he learned the nuts and bolts of corporate and academic communication, as well as publishing and advertising, in a most practical way. &lt;/span&gt;&lt;span style="font-size:0.875rem"&gt;After becoming a freelancer in the late nineties, Olle Bergman has mainly served customers in science, medicine, and tech. Typically, he helps his clients with copywriting and strategic planning, as well as coaching and lecturing on practical communication. Among his customers through the years are organizations like automotive manufacturer Scania, The Swedish Cancer Society as well as a number of universities, e.g. Lund University, KTH Royal Institute of Technology, and Karolinska Institutet. &lt;/span&gt;&lt;span style="font-size:0.875rem"&gt;In addition, Olle Bergman is the author of a dozen book titles—mainly history—and language-oriented non-fiction—in Swedish. As a member of the scholarship board of &lt;/span&gt;&lt;em style="font-size:0.875rem"&gt;The Swedish Authors’ Fund&lt;/em&gt;&lt;span style="font-size:0.875rem"&gt; he has been dwelling on the question “How do you recognize a well-written text, and how should we define text quality?” &lt;/span&gt;&lt;span style="font-size:0.875rem"&gt;Olle passed away in December 2023.&lt;/span&gt;&lt;/p&gt;
&lt;p&gt;&lt;strong&gt;Sarang Park&lt;/strong&gt; received her degree in Biochemistry and Cell Biology from Jacobs University Bremen in Bremen, Germany, in 2019. She played a central role in developing academic life for students, such as spearheading the Biochemistry and Cell Biology Society as its President and resuscitating the Jacobs University Bremen Undergraduate Newspaper as the Co-Editor-in-Chief. She has also led numerous projects such as jacobsHack! and TEDxJacobsUniversity. Throughout, she has accumulated eight years of teaching experience aiding numerous students and cultivating a love of learning as a freelancer and a consultant. Simultaneously, she acts as the social media manager of the largest science communication X (formerly Twitter) community, @IAmSciComm with 38K followers. Currently, she is attending medical school at Shanghai Medical College, Fudan University, in Shanghai, China.&lt;/p&gt;
&lt;p&gt;&lt;strong&gt;Dr Joanna Bagniewska&lt;/strong&gt; completed her undergraduate degree at Jacobs University Bremen and Rice University in Houston, and obtained her MSc and doctorate from Oxford University’s Wildlife Conservation Research Unit. After a stint at a start-up company, where she trained bees to detect illegal substances, Joanna went on to lecture at Nottingham Trent University and the University of Reading. Her academic interests include conservation biology, behavioral ecology and the intersection of technology and zoology. Joanna has worked on a number of species, ranging from wombats and wallabies to mole-rats and jackals. She is an accomplished science communicator, having won British Council’s FameLab Poland and the Wellcome-funded &lt;em&gt;I’m a Scientist, get me out of here!&lt;/em&gt;, given a TEDx talk, and performed at science stand-up comedy events. She spent six years working as a Communications and Public Engagement Officer at Oxford University’s Department of Paediatrics, and has been a science communication coach for the British Council. As a freelancer, she regularly writes popular science articles for various media in Poland (including Focus, Gazeta Wyborcza and Tygodnik Powszechny), and has collaborated with the Discovery Channel on the &lt;em&gt;How Do They Do It?&lt;/em&gt; series. Her first popular science book, &lt;em&gt;The Modern Bestiary&lt;/em&gt;, was published in 2022. Joanna currently splits her time between two roles: Senior Lecturer in Environmental Sciences at Brunel University of London, and Co-Director of the Postgraduate Certificate in Ecological Survey Techniques at the University of Oxford.&lt;/p&gt;
&lt;p&gt;&lt;strong&gt;Dr Dorota Paczesniak&lt;/strong&gt; is a freelance scientific illustrator, educator and an evolutionary biologist. She studied biology and geography at the Jagiellonian University in Kraków, Poland. She completed her PhD at ETH Zürich, Switzerland, focusing her research on asexual reproduction in wild snail populations. She then continued working as a researcher at the Leibniz Institute of Plant Genetics and Crop Plant Research (IPK) in Germany and the University of Saskatchewan in Canada to study evolutionary questions related to reproductive systems in plants. She has worked as a lecturer at ETH Zürich, Switzerland and the University of Oulu, Finland. She is an author of popular science articles and educational materials about evolution, genetics and plant breeding. As an illustrator, Dorota has designed a series of infographics about forest tree breeding for a public information campaign of the Natural Resources Institute Finland (Luke) and the University of Helsinki, illustrated a popular science book, and worked with many academic researchers to develop figures for scientific publications.&lt;/p&gt;</t>
  </si>
  <si>
    <t>9783031841729</t>
  </si>
  <si>
    <t>Biological Sciences</t>
  </si>
  <si>
    <t>Science Communication</t>
  </si>
  <si>
    <t>Rhetoric of Science and Technology</t>
  </si>
  <si>
    <t>510740</t>
  </si>
  <si>
    <t>978-3-031-84419-5</t>
  </si>
  <si>
    <t>Surya</t>
  </si>
  <si>
    <t>Surya; Sumati</t>
  </si>
  <si>
    <t>Raman Research Institute</t>
  </si>
  <si>
    <t>The Causal Set Approach to Quantum Gravity</t>
  </si>
  <si>
    <t>An Introduction</t>
  </si>
  <si>
    <t>XVI, 193 p. 76 illus., 15 illus. in color.</t>
  </si>
  <si>
    <t>Lecture Notes in Physics</t>
  </si>
  <si>
    <t>PHDV</t>
  </si>
  <si>
    <t>&lt;p&gt;Introduction.- Causality in Lorentzian Geometry.- The Causal Set Approach.- Geometry from Order: The Continuum Approximation.- Quantum Dynamics.- Summary of Open Questions and Mathematical Challenges.&lt;/p&gt;</t>
  </si>
  <si>
    <t>&lt;p&gt;This book introduces advanced graduate students and researchers to causal set theory, offering a comprehensive discussion of its core tools. It begins with a broad, largely non-technical overview of causal set theory, situating it within the broader context of the quantum gravity problem. Discreteness and causality serve as the cornerstones of this approach, as articulated by Bombelli, Lee, Meyer, and Sorkin. The technical introduction to causal set theory starts with results on the order-theoretic foundations of Lorentzian geometry, providing a strong theoretical basis. Subsequent chapters address kinematics, including geometrical reconstruction from the discrete substructure, quantum field theory on causal sets, non-perturbative formulations, and results in the quantum dynamics of causal sets. The book concludes with a brief discussion of causal set phenomenology and some open questions.&lt;/p&gt;
&lt;p&gt;Written with a clear and pedagogical approach, this book highlights the mathematical challenges inherent in causal set theory. Readers are expected to have prior knowledge of general relativity and quantum field theory. To support understanding, exercises are included throughout the text, enabling readers to test their knowledge.&lt;/p&gt;</t>
  </si>
  <si>
    <t>Provides an in-depth overview of the causal set approach to quantum gravity, Highlights key results and open questions in causal set theory, Features a pedagogical and self-contained approach, suitable for both beginners and advanced readers</t>
  </si>
  <si>
    <t>&lt;p&gt;Sumati Surya is a Senior Professor of Physics at the Raman Research Institute in Bengaluru, India, where she has been since 2003. She earned her Ph.D. at Syracuse University, USA, and subsequently held postdoctoral positions in India and Canada. Her research spans mathematical relativity and various aspects of quantum gravity, with a &amp;nbsp;focus on the causal set approach.&lt;/p&gt;
&lt;p&gt;She has held visiting positions at McGill University, Canada, and the Perimeter Institute, Canada (where she was an Emmy Noether Visiting Fellow), and is currently an adjunct professor at the Dublin Institute for Advanced Studies, Ireland.&amp;nbsp;&lt;/p&gt;</t>
  </si>
  <si>
    <t>9783031844195</t>
  </si>
  <si>
    <t>Classical and Quantum Gravity</t>
  </si>
  <si>
    <t>Mathematical Methods in Physics</t>
  </si>
  <si>
    <t>Mathematical Physics</t>
  </si>
  <si>
    <t>495769</t>
  </si>
  <si>
    <t>978-3-031-91017-3</t>
  </si>
  <si>
    <t>Solomin</t>
  </si>
  <si>
    <t>Solomin; Leonid</t>
  </si>
  <si>
    <t>Vreden National Medical Research Center of Traumatology and Orthopedics</t>
  </si>
  <si>
    <t>The Basic Principles of External Skeletal Fixation</t>
  </si>
  <si>
    <t>X, 3673 p. 2034 illus., 1656 illus. in color. With online files/update.</t>
  </si>
  <si>
    <t>Book w. online files / update</t>
  </si>
  <si>
    <t>MNS</t>
  </si>
  <si>
    <t>978-88-470-2620-9; 978-88-470-3901-8; 978-88-470-2619-3; 978-88-470-2618-6; 978-88-470-3964-3</t>
  </si>
  <si>
    <t>&lt;p&gt;Chapter 1. External Fixation Basic Concepts: Introduction.- Chapter 2. Short Historical Background.- Chapter 3. External Fixation Main Terminology.- Chapter 4. Spectrum of External Fixation.- Chapter 5. Basic Science of Fracture Healing.- Chapter 6. Basic Science of Distraction Osteogenesis.- Chapter 7. Features of distraction osteogenesis in combined and sequential use of external fixation and nailing.- Chapter 8. Comprehensive designation of external fixation.- Chapter 9. Biomechanical principles of external fixation: bone components.- Chapter 10. Biomechanical principles of external fixation: bone fragment reduction.- Chapter 11. Biomechanical principles of external fixation: bone fragment fixation.- Chapter 12. Biomechanical principles of external fixation: mutual contradictions.- Chapter 13. Atlas of safe zones and optimal positions: principles for development and usage.- Chapter 14. Atlas of safe zones and optimal positions: upper arm.- Chapter 15. Atlas of safe zones and optimal positions: ulna.- Chapter 16. Atlas of safe zones and optimal positions: radius.- Chapter 17. Atlas of safe zones and optimal positions: femur.- Chapter 18. Atlas of safe zones and optimal positions: lower leg.- Chapter 19. Atlas of safe zones and optimal positions: foot.- Chapter 20. Atlas of safe zones: pelvis.- Chapter 21. Equipment and Instruments for Tubular Frame Construction.- Chapter 22. Techniques used for tubular frame construction.- Chapter 23. Equipment and instruments for ring frame construction.- Chapter 24. Techniques used in the ring frame mounting.- Chapter 25. Bases of preoperative preparation and X-ray examination.- Chapter 26. Postsurgical Management.- Chapter 27. Complications and Solutions.- Chapter 28. External Fixation for Acute Trauma: Introduction.- Chapter 29. External fixation assisted nailing and plating in fractures treatment.- Chapter 30. External fixation assisted nailing in periprostetic femoral fractures.- Chapter 31. Principles of tubular frames construction and mounting.- Chapter 32. Tubular frame for temporary fixation: long bones.- Chapter 33. Tubular frames for temporary fixation: large joints and pelvis.- Chapter 34. Principles of ring frames for temporary fixation construction and mounting.- Chapter 35. Ring frame for temporary fixation: long bones.- Chapter 36. Ring frame for temporary fixation: large joints and pelvis.- Chapter 37. Transition from temporary external fixation to definitive internal or external fixation in fractures.- Chapter 38. Principles of classic ring frame construction for fracture reduction and definitive fixation.- Chapter 39. Principles of MT-based ring frame construction for fractures reduction and definitive fixation.- Chapter 40. Mounting principles of ring frames for reduction and definitive fixation of fractures.- Chapter 41. Ring fixator for definitive fracture fixation: upper arm.- Chapter 42. Ring fixator for definitive fractures fixation: forearm.- Chapter 43. External fixation in hand injury.- Chapter 44. Ring fixator for definitive fracture fixation: femur, general data.- Chapter 45. Ring fixator for definitive fracture fixation: proximal femur fractures.- Chapter 46. Ring fixator for definitive fracture fixation: femur shaft fractures.- Chapter 47. Ring fixator for definitive fracture fixation: Femur distal part.- Chapter 48. Ring fixator for definitive fracture fixation: tibia and fibula, general data.- Chapter 49. Ring fixator for definitive fracture fixation: tibia and fibula proximal part.- Chapter 50. Ring fixator for definitive fracture fixation: tibia and fibula shaft.- Chapter 51. Ring fixator for definitive fracture fixation: tibia and fibula distal part.- Chapter 52. Ring fixator for definitive fracture fixation: foot.- Chapter 53. External fixation for open fractures and severe soft tissue injuries: general principles.- Chapter 54. Acute shortening and artificial deformity creation in treatment of fractures with large soft tissue defect.- Chapter 55. Open Fracture Management Using Ilizarov Apparatus Combined with Flap Surgery.- Chapter 56. External fixation in children and adolescents at acute trauma.- Chapter 57. External Fixation in deformity correction: Introduction.- Chapter 58. Lower limb Reference Lines and Angles.- Chapter 59. X-ray analysis: Is there a deformation or not?.- Chapter 60. Basics of planning long bone deformity correction.- Chapter 61. Peculiarities of lower limb deformity correction planning - frontal plane.- Chapter 62. Peculiarities of lower limb deformity correction planning in sagittal plane.- Chapter 63. Oblique, bi-planar, torsion, and multi-apex deformities: features of correction planning.- Chapter 64. Upper arm and forearm deformities correction planning consideration.- Chapter 65. Unified reduction units for acute and gradual deformity correction.- Chapter 66. External fixation assisted nailing/plating in acute deformity correction.- Chapter 67. Principles of ring frame construction for long bones deformity correction and definitive fixation.- Chapter 68. Principles of ring frame mounting for deformity correction and definitive fixation.- Chapter 69. Features of the ring frame for deformity correction: Femur.- Chapter 70. Features of frame construction for the deformity correction: Lower leg.- Chapter 71. Features of frame construction for the deformity correction: Upper arm.- Chapter 72. Humeral deformity correction and lengthening.- Chapter 73. Features of frame construction for the deformity correction: Forearm.- Chapter 74. Lengthening over the nail and along the plate.- Chapter 75. Sequential external fixation and nailing/plating in deformity correction.- Chapter 76. Conventional Ilizarov and integrated techniques vs. internal distractors in deformity correction and bone transport.- Chapter 77. Aesthetic Correction of the Lower Extremities: General Information.- Chapter 78. Shape of the Legs Correction.- Chapter 79. Aesthetic limb lengthening.- Chapter 80. External fixation in spinal deformities surgery.- Chapter 81. External fixation in pelvic post-traumatic deformities.- Chapter 82. Considerations for hand lengthening and deformity correction.- Chapter 83. Phalangeal and Metacarpal Lengthening and Then Plating technique.- Chapter 84. Foot deformity correction: general principles.- Chapter 85. Midfoot and hindfoot deformity correction planning.- Chapter 86. Midfoot and hindfoot deformity correction with Ilizarov hinges.- Chapter 87. Ankle, midfoot and hindfoot deformity correction using foot joints fusion.- Chapter 88. External Fixation for Charcot Neuroarthropathy of the Foot and Ankle.- Chapter 89. Non-unions and defects: Introduction.- Chapter 90. Universal Long Bone Nonunion Classification.- Chapter 91. Universal Long Bone Defect Classification.- Chapter 92. External fixation in long bone non-unions.- Chapter 93. Cross-wire bone transport: frame construction principles.- Chapter 94. Cross-wire bone transport: frame mounting principles.- Chapter 95. Oblique-wire and cable bone transport: frame construction principles.- Chapter 96. Oblique-wire and cable bone transport: frame mounting principles.- Chapter 97. Splint and transverse fibula bone transport.- Chapter 98. Bone transport over the nail and along the plate.- Chapter 99. Combined strained fixation in long bone defect treatment.- Chapter 100. External fixation in knee joint bone defects: Introduction.- Chapter 101. Knee joint fusion.- Chapter 102. Reconstructions in knee joint bone defects.- Chapter 103. Reconstructions in long bone tumor treatment.- Chapter 104. Lower limb deformity correction in children and adolescents: general data.- Chapter 105. Posttraumatic Deformities in Children and Adolescents.- Chapter 106. External Fixation and Integrated Techniques in the Treatment of Blount's Disease.- Chapter 107. Multiple Osteochondromatosis Disease: Treatment with external fixation.- Chapter 108. Enchondromatosis Disease: Treatment with external fixation.- Chapter 109. Radial club hand.- Chapter 110. Congenital Pseudarthrosis of the Tibia.- Chapter 111. Treatment of Congenital Femoral Deficiency.- Chapter 112. Fibular Hemimelia.- Chapter 113. Reconstruction surgery for achondroplasia.- Chapter 114. Hip reconstruction in the treatment of developmental hip dysplasia.- Chapter 115. External fixation in large joint pathology: Introduction.- Chapter 116. Principles of ring frame construction for large joint pathology.- Chapter 117. Principles of ring frame for large joint pathology mounting.- Chapter 118. Hip distraction.- Chapter 119. Ilizarov Pelvic Support Osteotomy.- Chapter 120. Femur Lowering Before Hip Replacement.- Chapter 121. Hip pre-prosthetic and periprosthetic deformities.- Chapter 122. Hip arthroplasty after Ilizarov Pelvic Support Osteotomy.- Chapter 123. Hip fusion.- Chapter 124. Osteotomies around the knee.- Chapter 125. Intra-articular corrective osteotomies combined with the Ilizarov technique for the treatment of deformities of the knee.- Chapter 126. Knee pre-prosthetic and peri-prosthetic deformities - Implications for Arthroplasty.- Chapter 127. External fixation in knee joint contracture treatment.- Chapter 128. Ankle &amp;amp; Subtalar Joint Distraction Arthroplasty, and Supramalleolar osteotomy.- Chapter 129. External fixation in elbow and wrist pathology.- Chapter 130. Orthopedic hexapods: principles, history, and indications.- Chapter 131. Ortho-SUV Frame hardware.- Chapter 132. Ortho-SUV Frame software.- Chapter 133. Ortho-SUV Frame in long bone deformity correction.- Chapter 134. Ortho-SUV Frame hex: "spring technique" in multi-apex deformity correction.- Chapter 135. Ortho-SUV Frame in midfoot and hindfoot deformity correction.- Chapter 136. Orthopedic hexapod in knee joint stiffness and dislocations treatment.- Chapter 137. Orthopedic hexapod in ankle joint stiffness and dislocations treatment.- Chapter 138. Hex-base lengthening over the nail and bone transport over the nail.&lt;/p&gt;</t>
  </si>
  <si>
    <t>&lt;p&gt;This is the third edition of a well-received book that reflects the state of the art in External Skeletal Fixation Using the Ilizarov and Other Devices. The unique feature of this book is its combination of Ilizarov, Arbeitsgemeinschaft f&amp;uuml;r Osteosynthesefragen/Orthopedic Trauma Association (AO/OTA), and Limb Lengthening and Reconstruction Surgery (LLRS) principles, which will allow it to meet the needs of a broader community. Thus, its goal is to provide orthopedic surgeons at all levels, from &amp;ldquo;zero&amp;rdquo; to master level, of training and experience with a tabletop guide offering comprehensive information on the use of external fixation and combined techniques to treat patients with injuries, the consequences of fractures, and orthopedic pathologies.&lt;/p&gt;</t>
  </si>
  <si>
    <t>Offers orthopaedic surgeons the opportunity to move step by step from beginner to the master level, Terminology and classifications will be standardized and unified, The principles of Ilizarov, LLRS and AO/OTA are agreed and coordinated</t>
  </si>
  <si>
    <t>&lt;div&gt;&lt;span data-olk-copy-source="MessageBody"&gt;Leonid Nikolaevich Solomin, after graduating with honors from the Blagoveshchensk State Medical University in 1986, specialized in traumatology and orthopedics. Since 2000 he has been a leading researcher and Orthopedic Surgeon at Vreden National Medical Research Center of Traumatology and Orthopedics (St. Petersburg, Russia). His focus is on the development, perfection, substantiation and clinical application of external and combined fixation in fractures, non-unions, deformations, defects of the long bones and foot, including congenital and infection problems, and limb lengthening and reconstruction. He is honorable Professor of Russian Ilizarov Scientific Center &amp;ldquo;Restorative Traumatology and Orthopedics&amp;rdquo; (Kurgan,&amp;nbsp;Russia), and a member of ASAMI International, ASAMI Russia, AO/OTA.&lt;/span&gt;&lt;/div&gt;
&lt;div&gt;
&lt;p&gt;&amp;nbsp;&lt;/p&gt;
&lt;p&gt;&amp;nbsp;&lt;/p&gt;
&lt;/div&gt;</t>
  </si>
  <si>
    <t>9783031910173</t>
  </si>
  <si>
    <t>Orthopaedics</t>
  </si>
  <si>
    <t>Surgery</t>
  </si>
  <si>
    <t>Pediatrics</t>
  </si>
  <si>
    <t>134244</t>
  </si>
  <si>
    <t>979-8-8688-1544-7</t>
  </si>
  <si>
    <t>Beloki</t>
  </si>
  <si>
    <t>Beloki; Unai Huete</t>
  </si>
  <si>
    <t>The Art of Site Reliability Engineering (SRE) with Azure</t>
  </si>
  <si>
    <t>Building and Deploying Applications That Endure</t>
  </si>
  <si>
    <t>XVII, 343 p. 166 illus., 161 illus. in color.</t>
  </si>
  <si>
    <t>UMP</t>
  </si>
  <si>
    <t>978-1-4842-8705-7; 978-1-4842-9147-4; 978-1-4842-8704-0; 978-1-4842-8703-3</t>
  </si>
  <si>
    <t>&lt;p&gt;Chapter 1: The Foundation of Site Reliability Engineering.- Chapter 2: Service-Level Management Definitions and Acronyms.- Chapter 3: Azure Well-Architected Framework (WAF).- Chapter 4: Architecting Resilient Solutions in Azure.- Chapter 5: Automation to Enable SRE with GitHub Actions/Azure DevOps/Azure Automation.- Chapter 6: Monitoring As the Key to Knowledge.- Chapter 7: Efficiently Handle Incident Response and Blameless Postmortems.- Chapter 8: Azure Chaos Studio and Azure Load Testing.- Chapter 9: Agentic solutions for SREs.&lt;/p&gt;</t>
  </si>
  <si>
    <t>&lt;p&gt;Gain a foundational understanding of SRE and learn its basic concepts and architectural best practices for deploying Azure IaaS, PaaS, and microservices-based resilient architectures.&lt;/p&gt;
&lt;p&gt;The new edition of the book has been updated with the latest Azure features for high-availability in storage, networking, and virtual machine computing. It also includes new updates in Azure SQL, Cosmos DB, and Azure Load Testing. Additionally, the integration of agents with Microsoft services has been covered in this revised edition.&lt;/p&gt;
&lt;p&gt;After reading this book, you will understand&amp;nbsp;the underlying concepts of SRE and its implementation using Azure public cloud.&lt;/p&gt;
&lt;p&gt;&lt;strong&gt;What You Will Learn:&lt;/strong&gt;&lt;/p&gt;
&lt;ul&gt;
&lt;li&gt;Learn SRE definitions and metrics like SLI/SLO/SLA, Error Budget, toil, MTTR, MTTF, and MTBF&lt;/li&gt;
&lt;li&gt;Understand Azure Well-Architected Framework (WAF) and Disaster Recovery scenarios on Azure&lt;/li&gt;
&lt;li&gt;Understand resiliency and how to design resilient solutions in Azure for different architecture types and services&lt;/li&gt;
&lt;li&gt;Master core DevOps concepts and the difference between SRE and tools like Azure DevOps and GitHub&lt;/li&gt;
&lt;li&gt;Utilize Azure observability tools like Azure Monitor, Application Insights, KQL or Grafana&lt;/li&gt;
&lt;/ul&gt;
&lt;p&gt;&amp;nbsp;&lt;/p&gt;
&lt;p&gt;&lt;strong&gt;Who Is This Book For:&lt;/strong&gt;&lt;/p&gt;
&lt;p&gt;IT operations administrators, engineers, security team members, as well as developers or DevOps engineers.&lt;/p&gt;</t>
  </si>
  <si>
    <t>Combines SRE concepts with Azure HA/DR architectural guidance, Covers best practices on how to integrate blameless post-mortems in a successful way into your organization, Contains case studies and exercises next to each conceptual topic</t>
  </si>
  <si>
    <t>&lt;p&gt;&lt;strong&gt;Unai Huete Beloki&lt;/strong&gt; is a Microsoft Technical Trainer (MTT) working at Microsoft, based in San Sebastian (Spain).&lt;/p&gt;
&lt;p&gt;From February 2017 to July 2020, he worked as a PFE (Premier Field Engineer), offering support and education as a DevOps Expert to Microsoft customers all around EMEA , mainly focused in the following technologies: GitHub, Azure DevOps, Azure Cloud Architecture and Monitoring, Azure AI Services.&lt;/p&gt;
&lt;p&gt;Since July 2020, he has worked as a Microsoft Technical Trainer (MTT) on the technologies mentioned above, and served as the MTT lead for the AZ-400 DevOps Solutions exam, helping shape content of the exam/course. As an MTT he focuses on a great variety of services/technologies, with a special focus on DevOps/SRE and Azure AI-related topics.&lt;br&gt;&lt;br&gt;In his free time, he loves traveling, water sports like surfing and spearfishing, and mountain-related activities such as MTB and snowboarding.&lt;/p&gt;</t>
  </si>
  <si>
    <t>9798868815447</t>
  </si>
  <si>
    <t>Microsoft</t>
  </si>
  <si>
    <t>Cloud Computing</t>
  </si>
  <si>
    <t>521227</t>
  </si>
  <si>
    <t>978-3-031-91646-5</t>
  </si>
  <si>
    <t>Norton</t>
  </si>
  <si>
    <t>Norton; M. Grant</t>
  </si>
  <si>
    <t>Washington State University</t>
  </si>
  <si>
    <t>Ten Materials That Shaped Our World</t>
  </si>
  <si>
    <t>VIII, 217 p. 18 illus., 11 illus. in color.</t>
  </si>
  <si>
    <t>Copernicus Books</t>
  </si>
  <si>
    <t>Chemistry and Materials Science</t>
  </si>
  <si>
    <t>TGM</t>
  </si>
  <si>
    <t>978-3-030-75214-9; 978-3-030-75212-5; 978-3-030-75213-2</t>
  </si>
  <si>
    <t>&lt;div&gt;Chapter 1. Introduction.- Chapter 2. Flint &amp;ndash;&amp;nbsp;&lt;em&gt;The Material of Evolution.- &lt;/em&gt;Chapter 3. Clay &amp;ndash;&amp;nbsp;&lt;em&gt;The Material of Life.- &lt;/em&gt;Chapter 4. Iron &amp;ndash;&amp;nbsp;&lt;em&gt;The Material of Industry.-&amp;nbsp;&lt;/em&gt;Chapter 5. Gold &amp;ndash;&amp;nbsp;&lt;em&gt;The Material of Empire.-&amp;nbsp;&lt;/em&gt;Chapter 6. Glass &amp;ndash;&amp;nbsp;&lt;em&gt;The Material of Clarity.-&amp;nbsp;&lt;/em&gt;Chapter 7. Cement &amp;ndash;&amp;nbsp;&lt;em&gt;The Material of Grandeur.- &lt;/em&gt;Chapter 8. Rubber &amp;ndash;&amp;nbsp;&lt;em&gt;The Material of Possibilities.-&amp;nbsp;&lt;/em&gt;Chapter 9. Polyethylene &amp;ndash;&amp;nbsp;&lt;em&gt;The Material of Chance.-&amp;nbsp;&lt;/em&gt;Chapter 10. Aluminum &amp;ndash;&amp;nbsp;&lt;em&gt;The Material of Flight.-&amp;nbsp;&lt;/em&gt;Chapter 11. Silicon &amp;ndash;&amp;nbsp;&lt;em&gt;The Material of Information.-&amp;nbsp;&lt;/em&gt;Conclusion.&lt;/div&gt;</t>
  </si>
  <si>
    <t>&lt;p&gt;&lt;strong&gt;This Premium Edition of &lt;em&gt;Ten Materials That Shaped Our World&amp;nbsp;&lt;/em&gt;is part of a small audiobook pilot program at Springer Nature. It includes audio files accessible online via the Springer Nature MoreMedia App.&lt;/strong&gt;&lt;/p&gt;
&lt;p&gt;This book examines ten materials—flint, clay, iron, gold, glass, cement, rubber, polyethylene, aluminum, and silicon—explaining how they formed, how we discovered them, why they have the properties they do, and how they have transformed our lives. Since the dawn of the Stone Age, we have shaped materials to meet our needs and, in turn, those materials have shaped us.&lt;/p&gt;
&lt;p&gt;The fracturing of flint created sharp, curved surfaces that gave our ancestors an evolutionary edge. Molding clay and then baking it in the sun produced a means of recording the written word and exemplified human artistic imagination. As our ability to control heat improved, earthenware became stoneware and eventually porcelain, the most prized ceramic of all. Iron cast at high temperatures formed the components needed for steam engines, locomotives, and power looms—the tools of the Industrial Revolution. Gold has captivated humans for thousands of years and has recently found important uses in biology, medicine, and nanotechnology. Glass shaped into early and imperfect lenses not only revealed the microscopic world of cells and crystals, but also allowed us to discover stars and planets beyond those visible with the naked eye. Silicon revolutionized the computer, propelling us into the Information Age and with it our interconnected social networks, the Internet of Things, and artificial intelligence.&lt;/p&gt;
&lt;p&gt;Written by a materials scientist, this book explores not just why, but also how certain materials came to be so fundamental to human society. This enlightening study captivates anyone interested in learning more about the history of humankind, our ingenuity, and the materials that have shaped our world.&lt;/p&gt;</t>
  </si>
  <si>
    <t>Premium Edition features audiobook files accessible online via the Springer Nature MoreMedia App, Exploration of the history of materials science and human society written for lay readers, Includes examples touching on modern themes ranging from environmental impacts to quantum computing</t>
  </si>
  <si>
    <t>&lt;p&gt;&lt;span data-olk-copy-source="MessageBody"&gt;M. Grant Norton is Dean of the Honors College and Professor in the School of Mechanical and Materials Engineering at Washington State University. He obtained his Ph.D. in Materials from Imperial College and spent a two-year postdoctoral at Cornell University before joining the Washington State University faculty in 1991. In 2003 and 2004, he was an Air Force Office of Scientific Research (AFOSR) Faculty Research Associate at Wright-Patterson Air Force Base in Ohio and spent the 1999/2000 academic year as a Visiting Professor at Oxford University. From 2004 to 2007, he held the Herman and Brita Lindholm Endowed Chair. In 2017, he was a participant in the German-American Fulbright Commission Seminar for U.S. Administrators in International Education. He has held Visiting Professor positions at the Chien-Shiung Wu Honors College at Southeast University in Nanjing and as a Global Faculty Fellow at Tecnol&amp;oacute;gico de Monterrey.&lt;/span&gt;&lt;/p&gt;
&lt;p&gt;Professor Norton&amp;rsquo;s research is primarily focused on applications of nanomaterials in clean energy and the life sciences. He is the author or co-author of over 200 papers in the archival literature, several book chapters and patents, two textbooks including Ceramic Materials: Science and Engineering, and most recently the popular science books Ten Materials that Shaped our World and A Modern History of Materials: From Stability to Sustainability. He serves on the International Editorial Board of the Journal of Materials Education.&lt;/p&gt;
&lt;p&gt;Prior to entering academia, he worked for two major European multinationals: Cookson Group PLC and Heraeus GmbH. He has consulted for a number of companies and organizations including the United States Air Force and REC Silicon, the world&amp;rsquo;s largest producer of silicon materials. From 2009 to 2011, he was on the Board of Directors of the Washington Technology Center (a gubernatorial appointment). He currently serves on several boards including the advisory board for the Thomas S. Foley Institute for Public Policy and Public Service and the Engineering Accreditation Commission of ABET.&lt;/p&gt;</t>
  </si>
  <si>
    <t>Chemistry and Materials Science, Chemistry and Material Science (R0)</t>
  </si>
  <si>
    <t>9783031916465</t>
  </si>
  <si>
    <t>Structural Materials</t>
  </si>
  <si>
    <t>History of Science</t>
  </si>
  <si>
    <t>Materials Engineering</t>
  </si>
  <si>
    <t>510449</t>
  </si>
  <si>
    <t>978-3-031-92321-0</t>
  </si>
  <si>
    <t>Ringrose</t>
  </si>
  <si>
    <t>Ringrose; Jessica --- Regehr; Kaitlyn</t>
  </si>
  <si>
    <t>University College of London</t>
  </si>
  <si>
    <t>Teens, Social Media and Image-Based Abuse</t>
  </si>
  <si>
    <t>XII, 178 p. 29 illus., 24 illus. in color.</t>
  </si>
  <si>
    <t>JFC</t>
  </si>
  <si>
    <t>JFSP2</t>
  </si>
  <si>
    <t>&lt;p&gt;1. &lt;span style="font-family: 'Times New Roman',serif;"&gt;An introduction to social media apps, platform economies, consent, images, and abuse.- 2. &lt;span lang="EN" style="font-size: 12.0pt; line-height: 115%; font-family: 'Times New Roman',serif; mso-fareast-font-family: Aptos; mso-fareast-theme-font: minor-latin; mso-ansi-language: EN; mso-fareast-language: EN-US; mso-bidi-language: AR-SA;"&gt;South East Community College: Youth social media &amp;lsquo;produsers&amp;rsquo; and the &lt;/span&gt;&lt;span style="font-size: 12.0pt; line-height: 115%; font-family: 'Times New Roman',serif; mso-fareast-font-family: Aptos; mso-fareast-theme-font: minor-latin; mso-ansi-language: EN-GB; mso-fareast-language: EN-US; mso-bidi-language: AR-SA;"&gt;apps opening the floodgates to non-consensual sexual images.- 3. Lion&amp;rsquo;s Co-Educational Independent Boarding School: How highly selective school status shapes digital sexual cultures and identities.- 4. &lt;span lang="EN-CA" style="font-size: 12.0pt; line-height: 115%; font-family: 'Times New Roman',serif; mso-fareast-font-family: Aptos; mso-fareast-theme-font: minor-latin; mso-ansi-language: EN-CA; mso-fareast-language: EN-US; mso-bidi-language: AR-SA;"&gt;Outer North Academy: Tech facilitated violence, racism and peer produced porn - the entanglement of mobile digital networks and physical school and neighborhood based abuse.- 5. Central Comprehensive: Religion, digital sexual double standards, shaming and victim blaming.- 6. Stags School for Boys: Elite Masculinities, nudes as homosocial currency and mastering your digital footprint.- 7. North West Secondary: Self commodification, porn push, and platform, peer group and school based barriers to reporting image based abuse.- 8. Swans School for Girls: Performing high achieving femininities, sexy selfies and digital dating dynamics in an all-girls school.- 9. Conclusion: Image based sexual harassment and abuse affects everyone so how can we support young people better?.&lt;/span&gt;&lt;/span&gt;&lt;/span&gt;&lt;/p&gt;</t>
  </si>
  <si>
    <t>&lt;p&gt;This Open Access book explores how teens use social media, how they produce, consume, and share sexual images, and how they understand and respond to harmful digital sexual content and interactions. Capturing the views of nearly 500 young people across the UK our book shows how image-based sexual harassment and abuse (IBSHA) impacts all young people and is a society wide problem that needs to be urgently addressed.&lt;em&gt; &lt;/em&gt;Developing a socio-cultural and tech affordances approach to understanding social media platform economies, we show how game-like engagement features keep users on apps and expanding their networks, opening up teens to considerable online risk and harms.&amp;nbsp; We argue a lack of consent in the digital environments intersects with society-wide, age old norms of gender and sexual inequalities, facilitating image-based sexual harassment and abuse (IBSHA). Educational policy and curriculum focused on abstinence anti-sexing messaging and a focus on child pornography laws, fail to address gendered and sexualised power dynamics and peer on peer abuse. We argue a multifaceted approach is needed to improve the law, technology companies and education. Better digital literacy and sex education that covers social media use, risk, harms and reporting in platform specific ways would offer better supports for youth.&amp;nbsp;&lt;/p&gt;</t>
  </si>
  <si>
    <t>This book is open access, which means that you have free and unlimited access, Presents first hand views of how teens use social media and the problem apps that open them  up to image based abuse, Highlights the harmful impacts of image based abuse for teens from both adult strangers and their peers, Offers recommendations for keeping teens safe from harmful digital sexual content and interactions</t>
  </si>
  <si>
    <t>&lt;p&gt;&lt;strong&gt;Jessica Ringrose&lt;/strong&gt; is&amp;nbsp;Professor of Sociology of Gender and Education at&amp;nbsp;IOE, UCL's Faculty of Education and Society, London, UK, where she co-directs the&amp;nbsp;UCL Centre for Sociology of Education and Equity.&amp;nbsp;She is an internationally recognized and widely cited expert on gender and sexual equity in education and youth digital sexual cultures. She has collaborated and published on these topics with colleagues in in USA, Canada, New Zealand, Australia, Sweden, Denmark, Wales and Ireland.&lt;/p&gt;
&lt;p&gt;&lt;strong&gt;Kaitlyn Regehr&lt;/strong&gt; is Associate Professor and Programme Director of Digital Humanities at University College London. Her work has informed legislation on children&amp;rsquo;s safety online including the Online Safety Act. Dr Regehr is committed to building data empowered societies and making academic ideas accessible through broadcasting and interactive new technology and has produced and served as a topic specialist on documentaries for BBC News, BBC Women&amp;rsquo;s Hour, Channel 4 and the Economist.&lt;/p&gt;</t>
  </si>
  <si>
    <t>9783031923210</t>
  </si>
  <si>
    <t>Youth Culture</t>
  </si>
  <si>
    <t>Digital and New Media</t>
  </si>
  <si>
    <t>518671</t>
  </si>
  <si>
    <t>978-3-031-77813-1</t>
  </si>
  <si>
    <t>Shockney</t>
  </si>
  <si>
    <t>Shockney; Lillie D.</t>
  </si>
  <si>
    <t>Johns Hopkins University School of Medicine</t>
  </si>
  <si>
    <t>Team-Based Oncology Care: The Pivotal Role of Oncology Navigation</t>
  </si>
  <si>
    <t>II, 458 p. 24 illus., 18 illus. in color.</t>
  </si>
  <si>
    <t>MQC</t>
  </si>
  <si>
    <t>978-3-319-69037-7; 978-3-030-09861-2; 978-3-319-69038-4; 978-3-319-69039-1</t>
  </si>
  <si>
    <t>&lt;p&gt;1&amp;nbsp;Team-Based Oncology Care.- 2&amp;nbsp;History of Oncology Patient and Nurse Navigation.- 3&amp;nbsp;Quality Cancer Care.- 4&amp;nbsp;Team-Based Oncology Care: The Pivotal Role of Oncology Navigation.- 5&amp;nbsp;Team-Based Oncology Care: The Pivotal Role of Oncology Navigation Across the Continuum of Care.- 6&amp;nbsp;Team-Based Oncology Care: The Pivotal Role of Oncology Navigation Community Outreach.- 7&amp;nbsp;Diagnosis and Preparing Patients for Their Oncology Consultations.- 8&amp;nbsp;The Role of the Navigator During a Patient’s Cancer Treatment.- 9&amp;nbsp;Transition to Survivorship.- 10&amp;nbsp;Transitioning to End-of-Life Care.- 11&amp;nbsp;The Role of Navigation Around Tumor Board Participation.- 12&amp;nbsp;Navigation and Clinical Trials.- 13&amp;nbsp;Understanding Role Delineation of the Multidisciplinary Team Members.- 14&amp;nbsp;Understanding Role Delineation of the Multidisciplinary Team Members.- 15&amp;nbsp;Navigation Training, Tools, and Resources.- 16&amp;nbsp;Compassion Fatigue in Oncology Navigation: Identification and Prevention.- 17&amp;nbsp;Elevating the Profession of Navigation.-BM.&lt;/p&gt;</t>
  </si>
  <si>
    <t>&lt;p&gt;This new edition, supported by the Academy of Oncology Nurse &amp;amp; Patient Navigators (AONN+), affirms that effective navigation within the framework of oncology care requires a team approach and that navigation should never be considered an &amp;ldquo;add-on&amp;rdquo; resource or service.&amp;nbsp; Throughout the continuum of care, navigators address issues related to access and barriers to care and health literacy impacting disparities in cancer care. Beyond working with individual patients, navigators can add their voice to efforts that promote the provision of resources that ensure the sustainability of navigation.&lt;/p&gt;
&lt;p&gt;This book highlights navigation leaders who are the experts on creating team-based programs. They understand the role of effective navigation across continuum of care and other key aspects of navigation, including clinical trials and tumor board coordination and monitoring, as well as measurement using evidence-based navigation metrics.&lt;/p&gt;
&lt;p&gt;It is the only book designed to educate and support anyone developing a new navigation program or wanting to improve an existing program. As such it offers a guide for cancer centers needing to develop and implement an oncology navigation program; understand and successfully meet and exceed the Commission on Cancer accreditation standards linked to navigation; expand or improve their current navigation program as well as demonstrate its value using reliable measurable results, including patient satisfaction and improved- quality clinical outcomes.&amp;nbsp;&lt;/p&gt;
&lt;p&gt;The Academy of Oncology Nurse &amp;amp; Patient Navigators (AONN+) is the only US specialty organization for navigation professionals with more than 8,900 members. This comprehensive book provides insights and evidenced-based practices applicable to the real world of oncology care. In addition, the importance of mentorship, self -care, and professional development opportunities are discussed to strengthen the practicing navigator.&lt;/p&gt;
&lt;p&gt;&amp;nbsp;&lt;/p&gt;
&lt;p&gt;&amp;nbsp;&lt;/p&gt;
&lt;p&gt;&amp;nbsp;&lt;/p&gt;
&lt;p&gt;&amp;nbsp;&lt;/p&gt;</t>
  </si>
  <si>
    <t>Provides expertise of members of the Leadership Council of the Academy of Oncology Nurse &amp; Patient Navigators, Describes comprehensively how to develop and implement an oncology navigation program, Includes all facets of navigation, from community outreach to long-term survivorship/end-of-life navigation</t>
  </si>
  <si>
    <t>&lt;p&gt;Lillie D. Shockney&amp;nbsp; holds a primary faculty appointment&amp;nbsp; in the Johns Hopkins University School of Medicine as a Professor of Surgery and the only nurse ever appointed by the Dean of the School of Medicine and the President of the University to a faculty chair (University Distinguished Service Professor of Breast Cancer at Johns Hopkins). She is a registered nurse with a BS in healthcare administration and a master’s degree in administrative science from Johns Hopkins University, and her employment began at Hopkins in 1983. She served as the former director of the breast center and the director of cancer survivorship programs for the cancer center. Professor Shockney is the founder of the Academy of Oncology Nurse &amp;amp; Patient Navigators (AONN+) and Association of Chronic Illness &amp;amp; Complex Care Nurse Navigators (ACCCNN). She has received 62 awards—56 national and 6 state awards, including being inducted into the Maryland Women Hall of Fame and recipient of the Johnson &amp;amp; Johnson Most Amazing Nurse in America. Well known for her public speaking and literary work, she has published 30 prior books and more than 375 articles on breast cancer, cancer navigation, survivorship care, end of life care, metastatic breast cancer, and patient advocacy. In 2023, a documentary about key&amp;nbsp;aspects of her life’s work was created and is airing on television nationally, as well as being available in 70,000 high school libraries, 14,000 Universities, and 4,000 Medical Schools.&amp;nbsp;&lt;/p&gt;
&lt;p&gt;&amp;nbsp;&lt;/p&gt;</t>
  </si>
  <si>
    <t>9783031778131</t>
  </si>
  <si>
    <t>Nursing</t>
  </si>
  <si>
    <t>Oncology</t>
  </si>
  <si>
    <t>Palliative Care</t>
  </si>
  <si>
    <t>436947</t>
  </si>
  <si>
    <t>978-3-031-85731-7</t>
  </si>
  <si>
    <t>Farma</t>
  </si>
  <si>
    <t>Farma; Jeffrey M. --- Villano; Anthony M.</t>
  </si>
  <si>
    <t>Fox Chase Cancer Center</t>
  </si>
  <si>
    <t>Surgical Oncology Clerkship</t>
  </si>
  <si>
    <t>A Guide for Senior Medical Students</t>
  </si>
  <si>
    <t>IX, 339 p. 48 illus., 44 illus. in color.</t>
  </si>
  <si>
    <t>Contemporary Surgical Clerkships</t>
  </si>
  <si>
    <t>MN</t>
  </si>
  <si>
    <t>&lt;p&gt;Introduction and Premise.- Surgical Oncology Rotation Principles.- General workup of the cancer patient.- Preparation for clinics.- Preparation for the operating room.- Palliative care and the surgeon&amp;rsquo;s role.- Gastrointestinal cancers.- Esophageal cancer.- Gastric cancer.- Small bowel cancer.- Colon Cancer.- Rectal Cancer.- Appendiceal neoplasms.- Anal cancer.-Peritoneal surface malignancies and hyperthermic intraperitoneal chemotherapy (HIPEC).-Hepatopancreatobiliary cancers.- Hepatocellular carcinoma.- Colorectal liver metastases.- Cholangiocarcinoma.- Gallbladder cancer.- Pancreatic cancer.- Cystic neoplasms of the pancreas.- Skin cancers.-&lt;strong&gt;&amp;nbsp;&lt;/strong&gt;Squamous cell carcinoma.- Basal cell carcinoma.- Melanoma.-Merkel cell carcinoma.- Soft tissue cancers/Sarcomas.-&lt;strong&gt;&amp;nbsp;&lt;/strong&gt;Extremity soft tissue sarcoma.- Retroperitoneal soft tissue sarcoma.- Gastrointestinal stromal tumor.- Breast disease.-Phyllodes tumor.- Ductal carcinoma in-situ.- Invasive ductal carcinoma.- BRCA-associated breast cancer and male breast cancer.- Inflammatory breast cancer.- Endocrine diseases.-Thyroid cancer.- Gastrointestinal neuroendocrine tumors.- Pancreatic neuroendocrine tumors.- Adrenocortical carcinoma.&lt;/p&gt;</t>
  </si>
  <si>
    <t>This quick-reference guide is the first book written specifically for the many third- and fourth-year medical students rotating on a Surgical Oncology service. The book focuses on the diagnosis and management of the most common pathologic entities. Each chapter covers history, physical examination, imaging, and common diagnoses. For each diagnosis, the book sets out the typical presentation, options for non-operative and operative management, and expected outcomes. Chapters include key illustrations, quick-reference charts, tables, diagrams, and bulleted lists. Students can read the text from cover to cover to gain a general foundation of knowledge that can be built upon when they begin their rotation, then use specific chapters to review a sub-specialty before starting a new rotation or seeing a patient with a sub-specialty attending.&amp;nbsp;&lt;div&gt;&lt;br&gt;&lt;/div&gt;&lt;div&gt;Practical and user-friendly, Clerkship is the ideal, on-the-spot resource for medical students and practitioners seeking fast facts on diagnosis and management. Its bullet-pointed outline format makes it a perfect quick-reference, and its content breadth covers the most commonly encountered problems in clinical practice.&lt;/div&gt;</t>
  </si>
  <si>
    <t>A practical, quick reference guide for early rotations and clerkships in surgical oncology, Comprehensive and high-yield, including plentiful bullet points, charts and diagrams, An excellent resource for third- and fourth-year medical students</t>
  </si>
  <si>
    <t>&lt;div&gt;Anthony M. Villano, MD, FACS, FSSO, Fox Chase Cancer Center, Department of Surgery,&amp;nbsp;&lt;strong&gt;Assistant Professor of&lt;/strong&gt; Complex General Surgical Oncology&lt;/div&gt;
&lt;div&gt;&amp;nbsp;&lt;/div&gt;
&lt;div&gt;Jeffrey M. Farma, MD, FACS,&amp;nbsp;Fox Chase Cancer Center,&amp;nbsp;&amp;nbsp;&lt;strong&gt;Chair,&amp;nbsp;Department of Surgery&lt;/strong&gt;, Professor of Complex General Surgical Oncology&lt;/div&gt;</t>
  </si>
  <si>
    <t>9783031857317</t>
  </si>
  <si>
    <t>538587</t>
  </si>
  <si>
    <t>10.1007/978-3-031-85732-4</t>
  </si>
  <si>
    <t>979-8-8688-1503-4</t>
  </si>
  <si>
    <t>Halder</t>
  </si>
  <si>
    <t>Halder; Subhojit --- A. Chauhan; Kinjal --- Barfar; Muhamad Bagher --- Ganguly; Srinjoy --- Devendrababu; Shalini</t>
  </si>
  <si>
    <t>Superconducting Qubit Design Using Qiskit Metal</t>
  </si>
  <si>
    <t>Engineering of Superconducting Quantum Architecture</t>
  </si>
  <si>
    <t>XX, 327 p. 116 illus.</t>
  </si>
  <si>
    <t>&lt;p&gt;&lt;strong&gt;Chapter 1: &lt;/strong&gt;Introduction: Superconducting Qubits and Their Realizations.- &lt;strong&gt;Chapter 2:&amp;nbsp; &lt;/strong&gt;Theory of Superconducting Qubits.- &lt;strong&gt;Chapter 3: &lt;/strong&gt;Qiskit and Introduction to Qiskit Metal.- &lt;strong&gt;Chapter 4:&amp;nbsp; &lt;/strong&gt;Qiskit Metal and Introduction to Chip Design.- &lt;strong&gt;Chapter 5:&lt;/strong&gt; Lumped Oscillator Model Analysis.-&amp;nbsp;&lt;strong&gt;Chapter 6:&lt;/strong&gt; Energy-Participation Ratio Method for Quantization and Analysis.-&amp;nbsp;&lt;strong&gt;Chapter 7:&lt;/strong&gt; Modelling the HamiltonianTransmon Qubit Cooper-Pair Box in the Charge Basis.-&amp;nbsp;&lt;strong&gt;Chapter 8:&lt;/strong&gt; Manufacturing: Fabrication and Packaging of Qubits.&lt;/p&gt;</t>
  </si>
  <si>
    <t>&lt;p&gt;Understand and implement superconducting Qubit Design using Qiskit Metal in the Quantum Computing environment. This book provides practical knowledge and step-by-step guidance on designing, analyzing, and fabricating quantum chips.&lt;/p&gt;
&lt;p&gt;The book begins with an introduction to the fundamentals of quantum computing, covering essential terms, concepts, and the history of quantum computers. It explores the differences between quantum and classical computers and provides an overview of superconducting qubits. Next, you will learn the theory and practical aspects of superconducting qubits. Detailed mathematical and computational analyses of different qubit types and circuits are provided, along with a comprehensive guide to creating quantum circuits using Qiskit and Qiskit Metal. You will learn to design quantum chips and analyze components such as Josephson junctions and qubit couplers, using advanced methods such as the Lumped Oscillator Model, Quasi-Lumped Oscillator Model, and Energy Participation Ratio Method. Finally, the book covers the fabrication of superconducting qubits, detailing the manufacturing process, requirements, and methods to address fabrication issues.&lt;/p&gt;
&lt;p&gt;After reading this book, you will be able to advance your understanding and skills in this cutting-edge field, making complex concepts accessible and providing a roadmap for practical application.&lt;/p&gt;
&lt;p&gt;&amp;nbsp;&lt;/p&gt;
&lt;p&gt;&lt;strong&gt;What You Will Learn&lt;/strong&gt;&lt;/p&gt;
&lt;ul&gt;
&lt;li&gt;Install the Qiskit framework for creating basic quantum computing circuits&lt;/li&gt;
&lt;li&gt;Create your first superconducting qubit chip from scratch&lt;/li&gt;
&lt;li&gt;Formulate the back-end mathematical and computational model for the generated superconducting chips&lt;/li&gt;
&lt;li&gt;Understand the Quasi-LOM (lumped oscillator model) and how it differs from the LOM&lt;/li&gt;
&lt;/ul&gt;
&lt;p&gt;&amp;nbsp;&lt;/p&gt;
&lt;p&gt;&lt;strong&gt;Who This Book Is For&lt;/strong&gt;&lt;/p&gt;
&lt;p&gt;Quantum computing professionals working with superconducting qubits&lt;/p&gt;</t>
  </si>
  <si>
    <t>Provides a detailed mathematical analysis for models and systems, Covers exercises for coding complex quantum computing circuits and running them on Qiskit Metal for stimulations, Discusses libraries and all corresponding functionalities for coding and mathematical aspects made simple</t>
  </si>
  <si>
    <t>&lt;p&gt;&lt;strong&gt;&lt;span class="s1"&gt;&lt;span lang="EN-IN"&gt;Subhojit Halder&lt;/span&gt;&lt;/span&gt;&lt;/strong&gt;&lt;span lang="EN-IN"&gt; is a graduate from India with a bachelor degree in Electronics and Telecommunication Engineering. He is a published author in quantum technologies and has several research articles in this field. His research focuses on astronomical simulations using quantum computing and integrating quantum technologies with existing classical systems. He has been awarded multiple patents and copyrights for his innovations, including a unique back-end kernel for Android devices that temporarily replicates quantum computations in cached memory, allowing for complex quantum circuit simulations with minimized noise errors.&lt;/span&gt;&lt;/p&gt;
&lt;p&gt;&lt;span lang="EN-IN"&gt;&lt;strong&gt;Kinjal A. Chauhan&lt;/strong&gt; is a researcher specializing in quantum technologies with a strong foundation in solid-state physics, computational physics, and quantum information. She holds a dual degree in Engineering Physics (BTech) and an MS in Solid State Physics from the Indian Institute of Space Science and Technology (IIST), Trivandrum. She has contributed to several cutting-edge research projects and published works in reputed journals such as &lt;em&gt;Journal of Physics D: Applied Physics&lt;/em&gt; and &lt;em&gt;Optical and Quantum Electronics&lt;/em&gt;, including studies on magnonic and photonics sensors. Currently a Junior Research Fellow at the Indian Institute of Technology, Delhi, she is focused on designing a quantum dot-based single-photon source and CNOT gate.&amp;nbsp;&lt;/span&gt;&lt;/p&gt;
&lt;p&gt;&lt;span lang="EN-IN"&gt;&lt;strong&gt;Muhamad Bagher Barfar&lt;/strong&gt; is a researcher specializing in Quantum Technologies and SQUIDs (superconducting quantum interference devices), particularly with a background in Solid-State Physics (he has a BSc degree). He holds a double master degree in Optic-Laser and Theoretical Physics from Tarbiat Modares University, Tehran. He is also a QML researcher at Tarbiat Modares University in Iran and, a founding member of PlancQ group, working on Superconducting Quantum Chip Design.&amp;nbsp;&lt;/span&gt;&lt;/p&gt;
&lt;p&gt;&lt;span lang="EN-IN"&gt;&lt;strong&gt;Srinjoy Ganguly&lt;/strong&gt; is a PhD researcher in quantum technologies at University College London focusing on heterogeneous neutral-atom-superconducting quantum architectures and an IBM Qiskit Advocate with more than seven years of experience in different aspects of quantum technologies (software and hardware). Formerly, he was a Lead Quantum AI Research Scientist at Fractal Quantum AI lab, a Clinical Professor of Practice for Quantum Technologies at Woxsen University, and an Associate Supervisor at the University of Southern Queensland supervising a PhD student in quantum machine learning. He is an author of multiple quantum books and research papers across quantum chemistry, quantum machine learning, quantum NLP, and materials science.&amp;nbsp;&lt;/span&gt;&lt;/p&gt;
&lt;p class="MsoNormal" style="margin-bottom: 0in; line-height: normal;"&gt;&lt;span lang="EN-IN" style="font-size: 12.0pt; font-family: 'Times New Roman',serif; mso-fareast-font-family: 'Times New Roman'; mso-fareast-language: EN-IN;"&gt;&lt;strong&gt;Shalini Devendrababu&lt;/strong&gt; holds a master degree in Quantum Technologies from CSIC-UIMP, Spain. She is currently the lead Quantum AI Researcher at Fractal Quantum AI Lab. She authored a bestselling and highly rated Udemy course on Qiskit and has published research works on quantum material science with Springer and IEEE. She also wrote the world&amp;rsquo;s first book exclusively dedicated to Product Managers in the field of quantum computing.She was featured in Times Square, New York Billboard as a part of mentoring and providing career guidance on Topmate in Quantum Computing. She is a seasoned speaker on quantum computing at various academic institutions as well as a writer on Medium.&lt;/span&gt;&lt;/p&gt;
&lt;p&gt;&amp;nbsp;&lt;/p&gt;
&lt;p&gt;&amp;nbsp;&lt;/p&gt;</t>
  </si>
  <si>
    <t>9798868815034</t>
  </si>
  <si>
    <t>636594</t>
  </si>
  <si>
    <t>978-3-031-91731-8</t>
  </si>
  <si>
    <t>Diender</t>
  </si>
  <si>
    <t>Diender; Sibrecht --- Keith; Bonnie</t>
  </si>
  <si>
    <t>Successful Relational Contracting</t>
  </si>
  <si>
    <t>Preparing for Business-to-Business Collaboration</t>
  </si>
  <si>
    <t>XXVII, 228 p. 62 illus.</t>
  </si>
  <si>
    <t>KJMV8</t>
  </si>
  <si>
    <t>&lt;p&gt;&lt;span style="font-size: 11.0pt; line-height: 107%; font-family: 'Calibri',sans-serif; mso-ascii-theme-font: minor-latin; mso-fareast-font-family: Calibri; mso-fareast-theme-font: minor-latin; mso-hansi-theme-font: minor-latin; mso-bidi-font-family: 'Times New Roman'; mso-bidi-theme-font: minor-bidi; mso-ansi-language: EN-IN; mso-fareast-language: EN-US; mso-bidi-language: AR-SA;"&gt;Chapter 1: Look before you leap.- Chapter 2: The life cycle of relational contracts.- Chapter 3: Phase 1: internal alignment.- Chapter 4: Phase 2: joint alignment.- Chapter 5: Phase 3: balanced value solutions.- Chapter 6: Phase 4: nurturing the relationship.- Chapter 7: Championing change management.- Chapter 8: setting up for sustainable success.&lt;/span&gt;&lt;/p&gt;</t>
  </si>
  <si>
    <t>&lt;p&gt;This book is a practical guide for organizations ready to develop and implement relational contracts and want to prepare thoroughly to ensure a successful journey. While many resources support relational contracting, few address the red flags to avoid along the way. This book fills that gap by identifying potential challenges and providing actionable guidance to address them.&lt;/p&gt;
&lt;p&gt;Relational contracts are beneficial across industries, particularly in scenarios with untapped value and innovation potential. The book begins by explaining relational contracting and introduces three relational contract models. It then outlines four key phases of relational contract development, highlighting common challenges, their symptoms, root causes, and ways to identify and solve them early.&lt;/p&gt;
&lt;p&gt;Each phase is illustrated with diverse case studies that demonstrate the consequences of overlooked issues and how they were resolved. These case studies include red, yellow, and green flags, each serving as critical signals to guide teams and ensure smooth progress. Readers are encouraged to engage actively by solving test cases in each phase, with feedback provided on solution impacts. Additionally, the book offers practical tools to support preparation and management throughout the relational contracting process.&lt;/p&gt;
&lt;p&gt;Whether addressing direct or indirect business needs, this book equips readers with the insights and tools necessary to unlock the full potential of relational contracts.&lt;/p&gt;</t>
  </si>
  <si>
    <t>Offers solutions and tools designed to make your relational contracting journey more efficient and effective, Presents a list of red flags and yellow flags to identify the challenges early in the relational contracting journey, Builds awareness on how to prepare well before the start of the relational contract development process</t>
  </si>
  <si>
    <t>&lt;p&gt;&lt;strong&gt;Sibrecht Diender&lt;/strong&gt;, Founder of Yellow Everest, is a seasoned expert in relational contracting with nearly 20 years of experience in procurement and supply chain. As a certified Vested coach since 2016, she has guided numerous companies globally in transitioning to relational contracts and strengthening partnerships for long-term strategic success. She is a valued member of the Vested Board of Advisors, bringing her expertise and insight to shape its strategic direction.&lt;/p&gt;
&lt;p&gt;&lt;strong&gt;Bonnie Keith&lt;/strong&gt;, a strategic sourcing visionary with over 35 years of experience in senior executive operations and supply management, is a sought-after coach developing highly-collaborative, sustainable B2B relationships that focus on value creation. She is a Certified Vested Coach and on the Vested Advisory Board. Bonnie founded The Forefront Group, serving hundreds of companies including 50 Fortune-100 companies and the public sector.&lt;/p&gt;</t>
  </si>
  <si>
    <t>Palgrave Business US (P2)</t>
  </si>
  <si>
    <t>9783031917318</t>
  </si>
  <si>
    <t>Procurement</t>
  </si>
  <si>
    <t>Operations Management</t>
  </si>
  <si>
    <t>656305</t>
  </si>
  <si>
    <t>978-3-031-66208-9</t>
  </si>
  <si>
    <t>Buettner</t>
  </si>
  <si>
    <t>Buettner; Andrea --- Weidner; Eckhard</t>
  </si>
  <si>
    <t>Friedrich-Alexander-Universität Erlangen-Nürnberg</t>
  </si>
  <si>
    <t>Springer Handbook of Circular Plastics Economy</t>
  </si>
  <si>
    <t>XXVIII, 1141 p. 400 illus., 200 illus. in color.</t>
  </si>
  <si>
    <t>Springer Handbooks</t>
  </si>
  <si>
    <t>PN</t>
  </si>
  <si>
    <t>&lt;p&gt;1 Circular economy: Technical, environmental and social aspects.- 2 The chemical basis and potential for renewable carbon.- 3 Sustainable Plastics Processing and Recycling Technologies.- 4 Product Development in a Plastics Circular Economy.- 5 Secondary components and hazardous substances: Decontamination, purification and utilization of recovered substances.- 6 Plastics in the environment: Abiotic aspects and biological implications.- 7 Regulatory aspects and legislation: Policies of circular economies and their social implications.- 8 The industrial perspective: Time for a plastics change.- 9 Transformation of plastics: Art and secondary applications.&lt;/p&gt;</t>
  </si>
  <si>
    <t>&lt;p class="MsoNormal"&gt;&lt;span lang="EN-US" style="mso-ansi-language: EN-US;"&gt;This &lt;em&gt;Springer Handbook&lt;/em&gt; assembles the existing knowledge concerning plastic materials and identifies obstacles and objectives of innovations and technologies that will bring human society closer to the goal of a fully circular economy of plastic materials. Consumers profit everyday from the versatile functionalities of plastic materials, but this diversity also brings a range of challenges: recycling may be costly and laborious, and too many plastic products still end up as waste in the environment.&lt;/span&gt;&lt;/p&gt;
&lt;p class="MsoNormal"&gt;&lt;span lang="EN-US" style="mso-ansi-language: EN-US;"&gt;The handbook offers a source of information, a knowledge base, and inspiration for those aiming to create an economy that paves the road for future generations. The editorial board and invited authors represent international key figures from a broad range of disciplines, including chemistry, engineering, material sciences, logistics, data and information sciences, systems engineering, economy and sustainability as well as disciplines related to culture, art, and design. With its diversity, the book aims to fulfil the huge demand for information on novel technologies and legal approaches in politics, industry and society.&lt;/span&gt;&lt;/p&gt;
&lt;p class="MsoNormal"&gt;&lt;span lang="EN-US" style="mso-ansi-language: EN-US;"&gt;Key topics include:&lt;/span&gt;&lt;/p&gt;
&lt;ul&gt;
&lt;li class="MsoNormal"&gt;&lt;span lang="EN-US" style="mso-ansi-language: EN-US;"&gt;Development of biodegradable plastics&lt;/span&gt;&lt;/li&gt;
&lt;li class="MsoNormal"&gt;&lt;span lang="EN-US" style="mso-ansi-language: EN-US;"&gt;Advanced recycling strategies&lt;/span&gt;&lt;/li&gt;
&lt;li class="MsoNormal"&gt;&lt;span lang="EN-US" style="mso-ansi-language: EN-US;"&gt;Design for recyclability&lt;/span&gt;&lt;/li&gt;
&lt;li class="MsoNormal"&gt;&lt;span lang="EN-US" style="mso-ansi-language: EN-US;"&gt;Legal and economic perspectives&lt;/span&gt;&lt;/li&gt;
&lt;li class="MsoNormal"&gt;&lt;span lang="EN-US" style="mso-ansi-language: EN-US;"&gt;Role of startups and innovative technologies&lt;/span&gt;&lt;/li&gt;
&lt;li class="MsoNormal"&gt;&lt;span lang="EN-US" style="mso-ansi-language: EN-US;"&gt;Novel business models and business strategies&lt;/span&gt;&lt;/li&gt;
&lt;/ul&gt;
&lt;p class="MsoNormal"&gt;&lt;span lang="EN-US" style="mso-ansi-language: EN-US;"&gt;By allowing the reader to learn and apply the measures needed for the implementation of a Circular Plastics Economy, the handbook will be of particular interest to innovators, decision-makers, planners, designers, producers in industry, politics, and society as well as consumers, students, teachers, communicators, journalists, and cultural workers.&lt;/span&gt;&lt;/p&gt;</t>
  </si>
  <si>
    <t>Provides an in-depth overview of the circular economy of plastics, Empowers industry leaders, policymakers, and educators with innovative solutions to drive sustainable practices, Edited, written and meticulously reviewed by experts in their respective fields</t>
  </si>
  <si>
    <t>&lt;p&gt;&lt;strong&gt;Andrea Buettner &lt;/strong&gt;has been Executive Director of the Fraunhofer Institute for Process Engineering and Packaging IVV (Germany) since April 2020. Since 2017, she has headed the Chair of Aroma and Smell Research at the Friedrich-Alexander-Universit&amp;auml;t Erlangen-N&amp;uuml;rnberg (Germany).&lt;/p&gt;
&lt;p&gt;She studied Food Chemistry at the Ludwig-Maximilians-Universit&amp;auml;t M&amp;uuml;nchen and completed her doctorate and habilitation in the field of Aroma Research at the Technical University of Munich (Germany). When she joined the Fraunhofer IVV in 2007, she launched the new Product Performance business unit as well as the Department of Sensory Analytics, today&amp;rsquo;s department Sensory Analytics and Technologies. At the same time, she set up the Aroma Research working group at the Friedrich-Alexander-Universit&amp;auml;t Erlangen-N&amp;uuml;rnberg, where she was appointed Professor of Aroma Research in 2012. In 2017, she became Deputy Institute Director at the Fraunhofer IVV and a member of the institute&amp;rsquo;s management in 2019.&lt;/p&gt;
&lt;p&gt;In her current role, she is, among others, acatech member, member of the Board of the VDI (Association of German Engineers)&amp;mdash;Society Materials Engineering, spokesperson of the Fraunhofer Alliance Food, deputy spokesperson of the Fraunhofer Strategic Research Field Bioeconomy, and on the Board of Management of the EU consortium C-PlaNeT (Circular Plastics Network for Training) and of the Fraunhofer Cluster Circular Plastics Economy CCPE.&amp;nbsp;&lt;/p&gt;
&lt;p&gt;Her research interests currently focus on improving and maintaining food and product quality, on impurity and contaminant analysis, and on developing analytics and diagnostics in networked and intelligent systems to ensure the highest product quality and consumer acceptance. Andrea Buettner pays special attention to sustainable and resource-saving management as well as to product safety and consumer protection.&lt;/p&gt;
&lt;p&gt;&lt;strong&gt;Eckhard Weidner &lt;/strong&gt;held the Chair of Process Technology at the Ruhr University, Bochum and was director of the Fraunhofer Institute UMSICHT (Energy, Environment, Safety Technology) in Oberhausen. As Chemical Engineer, he invented several sustainable processes, like for example tanning of leather intensified by the supercritical CO2, where the environmental footprint was reduced by 90% or more. In 2016 he initiated the Fraunhofer Cluster of Excellence on Circular Plastics Economy CCPE, which he directed until his retirement in 2022.&lt;/p&gt;
&lt;p&gt;More than 100 researchers from 14 Fraunhofer institutes in total are identifying pathways and demonstrate how to transform the linear use of plastics toward a circular way, allowing to responsibly use these unique materials, without spoiling the planets ecosystems. Today the cluster is a highly active network with more than 150 partners from industry, science, politics, and society. Basic research and marketoriented developments complement each other in the cluster to create unique solutions: from circular product design to optimized plastics recycling processes.&lt;/p&gt;</t>
  </si>
  <si>
    <t>Chemistry and Materials Science, Reference Module Physical and Materials Science, Reference Module Chemistry, Materials and Physics</t>
  </si>
  <si>
    <t>9783031662089</t>
  </si>
  <si>
    <t>Materials Chemistry</t>
  </si>
  <si>
    <t>Polymers</t>
  </si>
  <si>
    <t>Sustainability</t>
  </si>
  <si>
    <t>517951</t>
  </si>
  <si>
    <t>10.1007/978-3-031-66209-6</t>
  </si>
  <si>
    <t>978-3-031-90443-1</t>
  </si>
  <si>
    <t>Nouri</t>
  </si>
  <si>
    <t>Nouri; Keyvan</t>
  </si>
  <si>
    <t>University of Miami Health System</t>
  </si>
  <si>
    <t>Sport-Related Skin Conditions</t>
  </si>
  <si>
    <t>A Guide for Clinicians</t>
  </si>
  <si>
    <t>VIII, 240 p. 18 illus.</t>
  </si>
  <si>
    <t>Manual</t>
  </si>
  <si>
    <t>MJK</t>
  </si>
  <si>
    <t>&lt;p&gt;1. Introduction to Sports dermatoses.- 2. Aquatic Sports dermatoses.- 3. Track and Field and Running Sports.- 4. Mountaineering Sports.- 5. Paddle Sports.- 6. Raquet sports.- 7. Ballsports.- 8. Skating Sports.&lt;/p&gt;</t>
  </si>
  <si>
    <t>&lt;p&gt;This work reviews the various types of dermatological conditions that affect athletes and sports participants, and provides relevant treatment options in each of the cases. Although there are many articles pertaining to sports medicine in relation to orthopedic and musculoskeletal injuries, there is a shortage of comprehensive literature pertaining the effects of athletics on skin health. Considering the popularity of sports and athletic pursuits, it is important for clinicians to be able to provide preventative guidance and treatment recommendations related to the sports that patients participate in. Previous literature related to sports and dermatology has been confined to review articles that do not provide a thorough breakdown into the various types of sports that have unique biomechanical and environmental components that are worth describing in a book format (e.g. scuba diving and cutaneous decompression sickness).&lt;/p&gt;
&lt;p&gt;&lt;em&gt;Sport-Related Skin Conditions:&amp;nbsp;A Guide for Clinicians&lt;/em&gt; informs dermatologists, medical students and residents, and the general sporting population about the types of dermatoses associated with various sports, methods of identifying them, preventing them and treating them. For example, providing information about the epidemiology of sun exposure in athletes in combination with sun protective guidelines tailored for those athletes (e.g. UV and waterproof sun protection for sailors) could help to improve patient care. Additionally, highlighting the current state of dermatological knowledge relevant to sports can help guide research scientists in finding areas to expand the knowledge base of dermatology. Additionally, by organizing chapters related to groups of sports, this will allow for comparison between different sports in terms of the epidemiology of skin conditions and to stimulate future research into comprehensive prevention and management guidelines for overlapping dermatological conditions in related sports.&lt;/p&gt;</t>
  </si>
  <si>
    <t>Compiles a comprehensive list of popular sports and athletic activities listing the dermatological implications of each, Provides comprehensive descriptions of dermatoses to aid in identifying skin conditions for the variety of sports, Details the preventative guidelines for skin dermatoses associated with a variety of sports</t>
  </si>
  <si>
    <t>&lt;p&gt;&lt;span style="font-size: 12.0pt; line-height: 107%; font-family: 'Calibri',sans-serif; mso-ascii-theme-font: minor-latin; mso-fareast-font-family: Calibri; mso-fareast-theme-font: minor-latin; mso-hansi-theme-font: minor-latin; mso-bidi-font-family: 'Times New Roman'; mso-bidi-theme-font: minor-bidi; mso-ansi-language: EN-IN; mso-fareast-language: EN-US; mso-bidi-language: AR-SA;"&gt;Dr. Keyvan Nouri is a board-certified dermatologist and Mohs surgeon. He completed his medical education at Boston University, dermatology residency at the University of Miami, and his fellowship in Mohs Micrographic Surgery, Dermatologic, Laser, and Cosmetic Surgery at New York University. As an alternative to the executive MBA, he took part in the Program for Leadership Development (PLD) at Harvard Business School. He completed a health MBA program in 2019 at Herbert Business School, University of Miami, where he was honored by being the Valedictorian of his class. He is a Louis C. Skinner, Jr., MD Endowed Chair of Dermatology and Richard Helfman Professor of Dermatologic Surgery. He is a tenured professor of dermatology with secondary appointments in Departments of Surgery, Otolaryngology, and Ophthalmology at the University of Miami Miller School of medicine. Currently, Dr. Nouri serves as the editor-in-chief of the Lasers in Medical Science journal and the editor of 15 well-known textbooks: Techniques in Dermatologic Surgery (Elsevier, 2003), Skin Cancer (McGraw-Hill, 2008), Complications in Dermatologic Surgery (Elsevier, 2008), Lasers in Dermatology and Medicine (Springer, 2011), Mohs Micrographic Surgery (Springer, 2012), Dermatologic Surgery: Step by Step (Blackwell Willey, 2012) and Laser Dermatology Handbook &lt;span style="mso-spacerun: yes;"&gt;&amp;nbsp;&lt;/span&gt;(Springer, 2014), &lt;span style="mso-spacerun: yes;"&gt;&amp;nbsp;&lt;/span&gt;Beautiful skin: A Dermatologist&amp;rsquo;s Guide to a Younger-Looking You (Nova, 2015), two volumes text book on &amp;ldquo;Laser in Dermatology and Medicine 2nd Edition, Volume 1: Dermatologic Applications, Volume 2: Dental and Medical Applications &lt;span style="mso-spacerun: yes;"&gt;&amp;nbsp;&lt;/span&gt;(Springer, 2018), Pediatric Dermatologic Surgery (Wiley, 2019),&amp;rdquo; Atlas of Lasers and Lights in Dermatology (Springer, 2020), and Skin Cancer: A Comprehensive Guide (McGraw-Hill, 2023) and currently completing Telemedicine and Technologic Advances in Dermatology (Springer, 2024) and Mohs Micrographic Surgery, 2nd edition (Springer, Publication Pending). He is the author of 417 peer-reviewed scientific articles, 190 book chapters, and several other publications. Since 1999, he has been an invited speaker, moderator, and lecturer more than 700 times at national and international meetings.&lt;/span&gt;&lt;/p&gt;</t>
  </si>
  <si>
    <t>9783031904431</t>
  </si>
  <si>
    <t>Dermatology</t>
  </si>
  <si>
    <t>Sports Medicine</t>
  </si>
  <si>
    <t>Primary Care Medicine</t>
  </si>
  <si>
    <t>639700</t>
  </si>
  <si>
    <t>978-981-96-1959-7</t>
  </si>
  <si>
    <t>Kassel</t>
  </si>
  <si>
    <t>Kassel; Fanny --- Kobayashi; Toshiyuki</t>
  </si>
  <si>
    <t>Institut des Hautes Études Scientifiques</t>
  </si>
  <si>
    <t>Spectral Analysis on Standard Locally Homogeneous Spaces</t>
  </si>
  <si>
    <t>XI, 116 p.</t>
  </si>
  <si>
    <t>FJ-LMI Subseries</t>
  </si>
  <si>
    <t>PBKD</t>
  </si>
  <si>
    <t>Human Translation</t>
  </si>
  <si>
    <t>&lt;p&gt;1 Introduction.- 2 Method of proof.-&amp;nbsp;Part I Generalities.- 3 Reminders: spectral analysis on spherical homogeneous spaces.- 4 Discrete spectrum of type I and II.- 5 Diﬀerential operators coming from 𝑳 and from the fiber 𝑭.-&amp;nbsp;Part II Proof of the theorems of Chapter 1.- 6 Essential self-adjointness of the Laplacian.- 7 Transfer of Riemannian eigenfunctions and spectral decomposition.- 8 Consequences of conditions (A) and (B) on representations of &lt;em&gt;G&lt;/em&gt; and 𝑳.- 9 The maps i𝝉,𝚪 and p𝝉,𝚪 preserve type I and type II.- 10 Infinite discrete spectrum of type II.-&amp;nbsp;Part III Representation-theoretic description of the discrete spectrum.- 11 A conjectural picture.- 12 The discrete spectrum in terms of group representations.&lt;/p&gt;</t>
  </si>
  <si>
    <t>&lt;p&gt;A groundbreaking theory has emerged for spectral analysis of pseudo-Riemannian locally symmetric spaces, extending beyond the traditional Riemannian framework. The theory introduces innovative approaches to global analysis of locally symmetric spaces endowed with an indefinite metric. Breakthrough methods in this area are introduced through the development of the branching theory of infinite-dimensional representations of reductive groups, which is based on geometries with spherical hidden symmetries. The book elucidates the foundational principles of the new theory, incorporating previously inaccessible material in the literature.&lt;/p&gt;
&lt;p&gt;The book covers three major topics.&lt;/p&gt;
&lt;p&gt;(1) (Theory of Transferring Spectra) It presents a novel theory on transferring spectra along the natural fiber bundle structure of pseudo-Riemannian locally homogeneous spaces over Riemannian locally symmetric spaces.&lt;/p&gt;
&lt;p&gt;(2) (Spectral Theory) It explores spectral theory for pseudo-Riemannian locally symmetric spaces, including the proof of the essential self-adjointness of the pseudo-Riemannian Laplacian, spectral decomposition of compactly supported smooth functions, and the Plancherel-type formula.&lt;/p&gt;
&lt;p&gt;(3) (Analysis of the Pseudo-Riemannian Laplacian) It establishes the abundance of real analytic joint eigenfunctions and the existence of an infinite L2 spectrum under certain additional conditions.&lt;/p&gt;</t>
  </si>
  <si>
    <t>Unique book beyond Riemannian realms on spectral analysis of indefinite locally symmetric spaces, Pioneering methods via branching theory of representations are introduced to spectral analysis, Reveal hidden depth with insights from the theory’s founders, enriched by illustrative examples</t>
  </si>
  <si>
    <t>9789819619597</t>
  </si>
  <si>
    <t>Abstract Harmonic Analysis</t>
  </si>
  <si>
    <t>Topological Groups and Lie Groups</t>
  </si>
  <si>
    <t>628562</t>
  </si>
  <si>
    <t>10.1007/978-981-96-1957-3</t>
  </si>
  <si>
    <t>978-3-031-86734-7</t>
  </si>
  <si>
    <t>Campbell</t>
  </si>
  <si>
    <t>Campbell; Murray --- Myers; Arnold --- Gilbert; Joël</t>
  </si>
  <si>
    <t>University of Edinburgh</t>
  </si>
  <si>
    <t>Sounding Brass</t>
  </si>
  <si>
    <t>Brasswind Instruments And How They Work</t>
  </si>
  <si>
    <t>XXXVIII, 258 p. 218 illus., 189 illus. in color.</t>
  </si>
  <si>
    <t>PHDS</t>
  </si>
  <si>
    <t>&lt;p&gt;Chapter 1: Introducing Brass Instruments.- Chapter 2: How Brass Instruments Work.- Chapter 3: Brasswind Families.- Chapter 4: Trumpets,Cornets and Flugelhorns.- Chapter 5: Horns.- Chapter 6: Trombones.- Chapter 7: Tubas.- Chapter 8: Brass Instruments with Toneholes.- Chapter 9: Brass Instruments of Antiquity.- Chapter 10: Extending the Capabilities of Brass Instruments.&lt;/p&gt;</t>
  </si>
  <si>
    <t>&lt;p&gt;A lone bugler sounds the Last Post at a Festival of Remembrance. Overlapping horn arpeggios conjure up the flowing waters of the Rhine in Wagner&amp;rsquo;s opera &amp;ldquo;Das Rheingold&amp;rdquo;. Seventy-six trombones lead the big parade; trumpets sound ceremonial fanfares, and power the horn sections in jazz and funk bands. The sounds of brass instruments enrich many of our most inspiring musical experiences. But what defines a &amp;ldquo;brass instrument&amp;rdquo;? How is a stream of air blown through a small gap in the player&amp;rsquo;s lips transformed into a sound which fills a concert hall? When did brass instruments originate, and how did they evolve into the instruments of the modern orchestra? These are some of the questions addressed in this book. The authors, professional scientists but also experienced brass players, explain how recent research has illuminated our understanding of brass instruments. The presentation is aimed at a general readership, including players, teachers, and lovers of all types of music. No mathematical background is assumed. Descriptions of many experiments on brass instruments carried out by the authors and others bring out the musical significance of the results. A novel approach to the systematic classification of brass instruments is outlined and graphically illustrated. Separate chapters are devoted to trumpets and related instruments, horns, trombones, tubas, brass instruments with toneholes, and instruments from antiquity including the Celtic carnyx. The final chapter reviews the application of electronic enhancement techniques to brass instruments. The book is generously illustrated with colour photographs, musical examples, and explanatory figures.&lt;/p&gt;</t>
  </si>
  <si>
    <t>Presents an accessible scientific explanation of how brass instruments work without heavy mathematics, Describes how brass instruments have evolved from antiquity to the present, Includes many musical illustrations from diverse genres, with online multimedia clips</t>
  </si>
  <si>
    <t>&lt;p class="MsoBodyText" style="margin-bottom: .0001pt;"&gt;&lt;span lang="EN-GB"&gt;&lt;strong&gt;Murray Campbell &lt;/strong&gt;studied Physics at the University of Edinburgh. He was appointed to the teaching staff there in 1971, and in 1985 he founded the University&amp;rsquo;s Musical Acoustics Research Group. He is now Professor Emeritus and Senior Professorial Fellow at Edinburgh, where he continues to carry out research on the acoustics of wind instruments. He has co-authored three textbooks on musical acoustics, including The Science of Brass Instruments (Springer, 2021). He is an enthusiastic amateur musician, performing regularly on cornett with the Edinburgh Renaissance Band and on trombone with the Edinburgh Symphony Orchestra.&lt;/span&gt;&lt;/p&gt;
&lt;p class="MsoBodyText" style="margin-bottom: .0001pt;"&gt;&amp;nbsp;&lt;/p&gt;
&lt;p class="MsoBodyText" style="margin-bottom: .0001pt;"&gt;&lt;span lang="EN-GB"&gt;&lt;strong&gt;Arnold Myers&lt;/strong&gt; is Senior Research Fellow at the Royal Conservatoire of Scotland and Professor Emeritus of the University of Edinburgh. He read Physics at St Andrews University and received a doctorate from Edinburgh University for investigating acoustically-based techniques in the taxonomy of brass instruments. He was an editor of the&amp;nbsp;&lt;em style="mso-bidi-font-style: normal;"&gt;Cambridge Encyclopedia of Brass Instruments&lt;/em&gt; (2018) contributing 86 of its articles, and one of three authors of &lt;em style="mso-bidi-font-style: normal;"&gt;The Science of Brass Instruments&lt;/em&gt; (Springer, 2021). He was formerly Director of Edinburgh University Collection of Historic Musical Instruments; he currently researches at the interface of acoustics and the history of brass instruments.&lt;/span&gt;&lt;/p&gt;
&lt;p class="MsoBodyText" style="margin-bottom: .0001pt;"&gt;&amp;nbsp;&lt;/p&gt;
&lt;p class="MsoBodyText" style="margin-bottom: .0001pt;"&gt;&lt;span lang="EN-GB"&gt;&lt;strong&gt;Jo&amp;euml;l Gilbert&lt;/strong&gt; read Physics and Acoustics at the ENS of Fontenay aux Roses and at Le Mans University. He received a doctorate from Le Mans University for investigating acoustics of reed musical instruments. He was Directeur de Recherche CNRS in the Acoustic Laboratory of Le Mans University until his untimely death in May 2022. Jo&amp;euml;l was not only an inspired researcher in acoustics but also an excellent and dedicated trombonist. He combined these twin passions in his work on the physics of brass instruments and was responsible for several important advances in this field. He was a co-author of&amp;nbsp;&lt;em style="mso-bidi-font-style: normal;"&gt;The Science of Brass Instruments&lt;/em&gt; (Springer, 2021). &lt;/span&gt;&lt;/p&gt;</t>
  </si>
  <si>
    <t>9783031867347</t>
  </si>
  <si>
    <t>Acoustics</t>
  </si>
  <si>
    <t>Music</t>
  </si>
  <si>
    <t>515843</t>
  </si>
  <si>
    <t>10.1007/978-3-031-86735-4</t>
  </si>
  <si>
    <t>978-3-031-88788-8</t>
  </si>
  <si>
    <t>Ramon</t>
  </si>
  <si>
    <t>Ramon; Shulamit --- Zaviršek; Darja</t>
  </si>
  <si>
    <t>University of Hertfordshire</t>
  </si>
  <si>
    <t>Social Work in War-Torn Contexts</t>
  </si>
  <si>
    <t>“From that Moment There Was No Peace”</t>
  </si>
  <si>
    <t>XXI, 275 p. 11 illus., 4 illus. in color.</t>
  </si>
  <si>
    <t>JKSN</t>
  </si>
  <si>
    <t>&lt;p class="MsoNormal" style="margin-bottom: 0in; line-height: 200%;"&gt;&lt;span lang="EN-GB" style="font-family: 'Times New Roman',serif;"&gt;Studying war for peace: social work war and peace studies&lt;span style="mso-spacerun: yes;"&gt; .- &lt;/span&gt;&lt;/span&gt;&lt;span lang="EN-GB" style="font-family: 'Times New Roman',serif; mso-fareast-font-family: 'Times New Roman'; border: none windowtext 1.0pt; mso-border-alt: none windowtext 0in; padding: 0in; mso-fareast-language: EN-GB;"&gt;Separated by war: social work with unaccompanied children in the UK.- &lt;/span&gt;&lt;span lang="EN-GB" style="font-family: 'Times New Roman',serif;"&gt;&amp;ldquo;Kom&amp;scaron;iluk&amp;rdquo;&lt;strong&gt; &lt;/strong&gt;in historical perspective: Once a neighbour, then an enemy; now, a neighbor again? .- T&lt;/span&gt;&lt;span lang="EN-GB" style="font-family: 'Times New Roman',serif;"&gt;he shared traumatic reality of social workers and the people they support in war-torn contexts.- &lt;/span&gt;&lt;span lang="EN-GB" style="font-family: 'Times New Roman',serif;"&gt;The Role of Afghan Women in Social Work Amidst Conflict and Trauma.-&amp;nbsp;&lt;strong&gt; &lt;/strong&gt;&lt;/span&gt;&lt;span lang="EN-GB" style="font-family: 'Times New Roman',serif;"&gt;Gender-based Violence (GBV) during armed political contexts: A case study of South Sudan.- &lt;/span&gt;&lt;span lang="EN-GB" style="font-family: 'Times New Roman',serif;"&gt;Psychological Symptomatology and Aggression Patterns Among Syrian Refugee Children in Jordan:&lt;span style="mso-spacerun: yes;"&gt;&amp;nbsp; &lt;/span&gt;Social Work Perspective.- Th&lt;/span&gt;&lt;span lang="EN-GB" style="font-family: 'Times New Roman',serif;"&gt;e Role of Social Workers Concerning Forced Migration in Greece and Italy.- &lt;/span&gt;&lt;span lang="EN-GB" style="font-family: 'Times New Roman',serif; mso-fareast-font-family: 'Times New Roman';"&gt;Social Work and Service Users&amp;rsquo; Experiences of the War in Ukraine.- C&lt;/span&gt;&lt;span lang="EN-GB" style="font-family: 'Times New Roman',serif;"&gt;oping with Genocide Denial? Social Work Roadmap in the Age of Post-Truth Politics.- &lt;/span&gt;&lt;span lang="EN-GB" style="font-family: 'Times New Roman',serif; mso-fareast-font-family: Calibri; mso-bidi-font-weight: bold;"&gt;People with disabilities in war-torn contexts.- &lt;/span&gt;&lt;span lang="EN-GB" style="font-family: 'Times New Roman',serif;"&gt;Social work with Older People in War Contexts.- &lt;/span&gt;&lt;span lang="EN-GB" style="font-family: 'Times New Roman',serif;"&gt;Northern Ireland: Educating for Peace in a Post-Conflict Society.- L&lt;/span&gt;&lt;span lang="EN-GB" style="font-family: 'Times New Roman',serif;"&gt;essons of, and Implications for, Social Workers and Service Users in War-Torn Contexts and Non-War Contexts.&lt;/span&gt;&lt;/p&gt;</t>
  </si>
  <si>
    <t>&lt;p&gt;&lt;span lang="en-IN" data-olk-copy-source="MessageBody"&gt;This book provides a wide-ranging exposure of current developments related to war-torn contexts, post-war societies and social work approaches as well as analysis of the key issues facing social work in war contexts. The topic is timely due to the increased number of armed political conflicts; the number of internally displaced people, refugees and asylum seekers; increased length of wars; and, consequently, increased number of civil victims, which contribute to an exponential growth in the demand for social work. As there are few updated texts on this issue, this book meets the considerable gap existing in the social work literature and includes updates as well as continuing trends.&lt;/span&gt;&lt;/p&gt;
&lt;p&gt;&lt;span lang="en-IN"&gt;Currently a huge number of countries are in a state of war in different continents, some of which have gone on for more than a decade. Inevitably this fact has considerable implications for their social workers as well as for the people they serve, with social workers in these countries sharing the reality of the war as citizens. The war experience is known to have long-lasting, intergenerational impacts. It also has a strong impact on the many other countries that receive refugees and asylum seekers and/or support militarily another country at war and/or refuse to support it.&lt;/span&gt;&lt;/p&gt;
&lt;p&gt;&lt;span lang="en-IN"&gt;The book&amp;rsquo;s country-focused chapters on Afghanistan, Bosnia and Herzegovina, Greece, Israel, Italy, Jordan, Northern Ireland, Serbia, South Sudan, Syria, UK and Ukraine cover major topics including:&lt;/span&gt;&lt;/p&gt;
&lt;p&gt;&lt;span lang="en-IN"&gt;&amp;middot;&amp;nbsp;&amp;nbsp;&amp;nbsp;&amp;nbsp;&amp;nbsp;&amp;nbsp;&amp;nbsp;&lt;/span&gt;&lt;span lang="en-IN"&gt;The contexts of armed political conflicts from a social work perspective;&lt;/span&gt;&lt;/p&gt;
&lt;p&gt;&lt;span lang="en-IN"&gt;&amp;middot;&amp;nbsp;&amp;nbsp;&amp;nbsp;&amp;nbsp;&amp;nbsp;&amp;nbsp;&amp;nbsp;&lt;/span&gt;&lt;span lang="en-IN"&gt;The impact of war on disadvantaged individuals and groups;&lt;/span&gt;&lt;/p&gt;
&lt;p&gt;&lt;span lang="en-IN"&gt;&amp;middot;&amp;nbsp;&amp;nbsp;&amp;nbsp;&amp;nbsp;&amp;nbsp;&amp;nbsp;&amp;nbsp;&lt;/span&gt;&lt;span lang="en-IN"&gt;Forced migration;&lt;/span&gt;&lt;/p&gt;
&lt;p&gt;&lt;span lang="en-IN"&gt;&amp;middot;&amp;nbsp;&amp;nbsp;&amp;nbsp;&amp;nbsp;&amp;nbsp;&amp;nbsp;&amp;nbsp;&lt;/span&gt;&lt;span lang="en-IN"&gt;Post-war societies and post-war reconstructions from a social work perspective;&lt;/span&gt;&lt;/p&gt;
&lt;p&gt;&lt;span lang="en-IN"&gt;&amp;middot;&amp;nbsp;&amp;nbsp;&amp;nbsp;&amp;nbsp;&amp;nbsp;&amp;nbsp;&amp;nbsp;&lt;/span&gt;&lt;span lang="en-IN"&gt;The ethical issues related to war and peace from a social work perspective;&lt;/span&gt;&lt;/p&gt;
&lt;p&gt;&lt;span lang="en-IN"&gt;&amp;middot;&amp;nbsp;&amp;nbsp;&amp;nbsp;&amp;nbsp;&amp;nbsp;&amp;nbsp;&amp;nbsp;&lt;/span&gt;&lt;span lang="en-IN"&gt;The implication for social work education and research.&lt;/span&gt;&lt;/p&gt;
&lt;p&gt;&lt;em&gt;&lt;span lang="en-IN"&gt;Social Work in War-Torn Contexts&amp;nbsp;&lt;/span&gt;&lt;/em&gt;&lt;span lang="en-IN"&gt;is an important and timely resource for social work and social science researchers, lecturers in different areas of social sciences, social work practitioners, as well as students. Politicians, war correspondents, international humanitarian organizations and volunteers also will find the book of interest.&lt;/span&gt;&lt;/p&gt;</t>
  </si>
  <si>
    <t>Analyses impact of wars on social workers who are citizens in the countries at war and explores shared traumatic reality, Provides a unique and under-researched topic of social work in post-war societies, Examines social workers' interventions in war and in post-war conflict-societies</t>
  </si>
  <si>
    <t>&lt;p class="MsoNormal"&gt;&lt;strong&gt;&lt;span lang="EN-GB" style="font-family: 'Times New Roman',serif; mso-ansi-language: EN-GB;"&gt;Shulamit Ramon&lt;/span&gt;&lt;/strong&gt;&lt;span lang="EN-GB" style="font-family: 'Times New Roman',serif; mso-ansi-language: EN-GB;"&gt; is professor of social inclusion and wellbeing at the University of Hertfordshire, UK since 2007. She is a registered social worker with Social Work England and a Chartered Clinical Psychologist of the British Psychological Society. Prof. Ramon has researched the issue of social work in war-torn contexts since 2003, publishing the first-ever book on this topic in 2008 (Social Work in the Context of Political Conflict), and 10 peer-reviewed articles on this issue. &lt;/span&gt;&lt;span lang="EN-GB" style="mso-ansi-language: EN-GB;"&gt;Her latest empirical research on this topic focused on working with asylum seekers during the COVID-19 pandemic in North Greece and South Italy (published in 2023) with local colleagues. She has received the Kathrine Kendall Award for her International contribution to social work. Prof. Ramon has been involved in setting up social work education in Armenia, Russia and Ukraine, funded by the EU and the Open Society.&lt;span style="mso-spacerun: yes;"&gt;&amp;nbsp; &lt;/span&gt;Recently she has developed a teaching programme for UK social work students concerning the knowledge they need to have in order to work with war refugees, asylum seekers, and unaccompanied minors; the only such programme in the UK.&lt;span style="mso-spacerun: yes;"&gt;&amp;nbsp; &lt;/span&gt;Prof. Ramon has participated in developing innovative mental health research in Austria, Israel, Italy, Portugal, Slovenia, and UK.&lt;span style="mso-spacerun: yes;"&gt;&amp;nbsp; &lt;/span&gt;In particular, she has developed co-produced ways of working with people experiencing mental ill health and involving them in education, as well as in research. She has published 13 books, and more than 100 peer-reviewed articles.&lt;strong&gt;&lt;span style="font-family: 'Calibri',sans-serif; mso-ascii-theme-font: minor-latin; mso-hansi-theme-font: minor-latin; mso-bidi-font-family: 'Times New Roman'; mso-bidi-theme-font: minor-bidi; mso-bidi-font-weight: normal;"&gt;&amp;nbsp;&lt;/span&gt;&lt;/strong&gt;&lt;/span&gt;&lt;/p&gt;
&lt;p class="MsoNormal"&gt;&lt;span lang="EN-GB" style="mso-ansi-language: EN-GB;"&gt;&lt;strong&gt;&lt;span style="font-family: 'Calibri',sans-serif; mso-ascii-theme-font: minor-latin; mso-hansi-theme-font: minor-latin; mso-bidi-font-family: 'Times New Roman'; mso-bidi-theme-font: minor-bidi; mso-bidi-font-weight: normal;"&gt;&lt;strong style="mso-bidi-font-weight: normal;"&gt;&lt;span lang="EN-GB" style="font-family: 'Times New Roman',serif; mso-ansi-language: EN-GB;"&gt;Darja Zavir&amp;scaron;ek&lt;/span&gt;&lt;/strong&gt;&lt;/span&gt;&lt;/strong&gt;&lt;span style="font-family: 'Calibri',sans-serif; mso-ascii-theme-font: minor-latin; mso-hansi-theme-font: minor-latin; mso-bidi-font-family: 'Times New Roman'; mso-bidi-theme-font: minor-bidi; mso-bidi-font-weight: normal;"&gt;&lt;span lang="EN-GB" style="font-family: 'Times New Roman',serif; mso-ansi-language: EN-GB;"&gt; &lt;/span&gt;&lt;/span&gt;&lt;span style="font-family: 'Calibri',sans-serif; mso-ascii-theme-font: minor-latin; mso-hansi-theme-font: minor-latin; mso-bidi-font-family: 'Times New Roman'; mso-bidi-theme-font: minor-bidi; mso-bidi-font-weight: normal;"&gt;&lt;span lang="EN-GB" style="font-family: 'Times New Roman',serif; mso-ansi-language: EN-GB; mso-bidi-font-weight: bold;"&gt;is professor of social work&lt;/span&gt;&lt;span&gt;&lt;span lang="EN-GB" style="font-family: 'Times New Roman',serif; mso-ansi-language: EN-GB;"&gt; &lt;/span&gt;&lt;/span&gt;&lt;span lang="EN-GB" style="font-family: 'Times New Roman',serif; mso-ansi-language: EN-GB;"&gt;at the University of Ljubljana, Faculty of Social Work, in Slovenia. She is the chair of the Department of Social Justice and Inclusion&lt;em style="mso-bidi-font-style: normal;"&gt; &lt;/em&gt;at the Faculty of Social Work and professor at the international MA studies &amp;lsquo;Social Work as a Human Rights Profession&amp;rsquo; at the University of Applied Science Berlin. She serves as the president of the East European subregional Association of the Schools of Social Work, as part of the IASSW. Her research covers disability studies, theories of gendered violence, the history of social work education in East Europe, migration, and social work war studies. She was involved in setting up social work education in Ukraine, Kosovo, Georgia, and Republica Srbska (Bosnia and Herzegovina) and worked at the Central European University, Budapest at the department for Gender Studies (1997-2004).&amp;nbsp;&lt;/span&gt;&lt;span lang="EN-GB"&gt;Prof. Zavir&amp;scaron;ek &lt;/span&gt;&lt;span lang="EN-GB" style="border: none windowtext 1.0pt; mso-border-alt: none windowtext 0cm; padding: 0cm; mso-ansi-language: EN-GB; mso-fareast-language: SL;"&gt;received several awards and fellowships, including: Berghof Foundation Grant (2001); Honorary Professorship at Alice Salomon Hochschule Berlin (2002); Soros Foundation, SEP, Central European University, Senior Fellowship Grant (2005); Hong Kong Polytechnic University Fellowship (2009); Japan Society for the promotion of Science- JPPS Fellowship (2009); Tunghai University Fellowship (2014); Hokenstad Lecture Award, CSWE&amp;nbsp; USA (2016), Excellency in Science Award, Slovenian Research Agency (2019), Eileen Younghusband Memorial Lecture, IASSW (2022).&lt;/span&gt;&lt;span lang="EN-GB"&gt; In 2023 she became an associate member of the Slovenian Academy of Science and Art. She was the author, editor and co-editor of 18 books and guest editor in several scientific social work journals.&lt;/span&gt;&lt;/span&gt;&lt;/span&gt;&lt;/p&gt;</t>
  </si>
  <si>
    <t>9783031887888</t>
  </si>
  <si>
    <t>Social Work Research</t>
  </si>
  <si>
    <t>Clinical Social Work</t>
  </si>
  <si>
    <t>Peace and Conflict Studies</t>
  </si>
  <si>
    <t>613863</t>
  </si>
  <si>
    <t>978-3-662-70725-8</t>
  </si>
  <si>
    <t>Schwab</t>
  </si>
  <si>
    <t>Schwab; Sebastian --- Balle; Joscha</t>
  </si>
  <si>
    <t>DSHS Köln</t>
  </si>
  <si>
    <t>Soccer – The Practical Guide for Athletes and Coaches from Weekend Warriors to Elite Competitors</t>
  </si>
  <si>
    <t>IV, 103 p. 67 illus., 54 illus. in color. With online files/update.</t>
  </si>
  <si>
    <t>WS</t>
  </si>
  <si>
    <t>&lt;p&gt;&lt;span lang="EN-US" style="font-size: 13.0pt; font-family: 'Arial',sans-serif; mso-fareast-font-family: 'Arial Unicode MS'; color: black; mso-style-textoutline-type: none; mso-style-textoutline-outlinestyle-dpiwidth: 0pt; mso-style-textoutline-outlinestyle-linecap: flat; mso-style-textoutline-outlinestyle-join: bevel; mso-style-textoutline-outlinestyle-pctmiterlimit: 0%; mso-style-textoutline-outlinestyle-dash: solid; mso-style-textoutline-outlinestyle-align: center; mso-style-textoutline-outlinestyle-compound: simple; mso-ansi-language: EN-US; mso-fareast-language: DE; mso-bidi-language: AR-SA;"&gt;I Soccer for Beginners and Advanced Players &amp;ndash; A Classification of the Sport of Soccer.- &lt;/span&gt;&lt;span lang="EN-US" style="font-size: 13.0pt; font-family: 'Arial',sans-serif;"&gt;Introduction to the Sport of Soccer.-&lt;/span&gt;&lt;span lang="EN-US" style="font-size: 13.0pt; font-family: 'Arial',sans-serif; mso-fareast-font-family: Arial; mso-hansi-font-family: 'Arial Unicode MS';"&gt;&lt;span style="mso-list: Ignore;"&gt;&lt;span style="font: 7.0pt 'Times New Roman';"&gt; &amp;nbsp;&lt;/span&gt;&lt;/span&gt;&lt;/span&gt;&lt;span lang="EN-US" style="font-size: 13.0pt; font-family: 'Arial',sans-serif;"&gt;Game Philosophy vs. Strategy vs. Tactics vs. Principles.- &lt;/span&gt;&lt;!--[endif]--&gt;&lt;span lang="EN-US" style="font-size: 13.0pt; font-family: 'Arial',sans-serif;"&gt;Basics for Acquiring Tactics and Technique.- &lt;/span&gt;&lt;span lang="EN-US" style="font-size: 13.0pt; font-family: 'Arial',sans-serif;"&gt;Performance Determining Factors in Soccer.- &lt;span lang="EN-US" style="font-size: 13.0pt; font-family: 'Arial',sans-serif; mso-fareast-font-family: 'Arial Unicode MS'; color: black; mso-style-textoutline-type: none; mso-style-textoutline-outlinestyle-dpiwidth: 0pt; mso-style-textoutline-outlinestyle-linecap: flat; mso-style-textoutline-outlinestyle-join: bevel; mso-style-textoutline-outlinestyle-pctmiterlimit: 0%; mso-style-textoutline-outlinestyle-dash: solid; mso-style-textoutline-outlinestyle-align: center; mso-style-textoutline-outlinestyle-compound: simple; mso-ansi-language: EN-US; mso-fareast-language: DE; mso-bidi-language: AR-SA;"&gt;II Game and Competition Formats.- &lt;/span&gt;&lt;/span&gt;&lt;span lang="EN-US" style="font-size: 13.0pt; font-family: 'Arial',sans-serif;"&gt;Classic Formats.- &lt;/span&gt;&lt;span lang="EN-US" style="font-size: 13.0pt; font-family: 'Arial',sans-serif;"&gt;Alternative Formats.- &lt;/span&gt;&lt;span lang="EN-US" style="font-size: 13.0pt; font-family: 'Arial',sans-serif;"&gt;III Game and Exercise Formats.- &lt;/span&gt;&lt;!--[endif]--&gt;&lt;span lang="EN-US" style="font-size: 13.0pt; font-family: 'Arial',sans-serif;"&gt;Introduction to Game and Exercise Formats in Soccer.- I have the ball.- We have the ball.- I win the ball.- We win the ball.&lt;/span&gt;&lt;/p&gt;</t>
  </si>
  <si>
    <t>&lt;p class="MsoNormal" style="margin: 12.0pt 0cm 12.0pt 0cm;"&gt;&lt;span lang="EN-US" style="mso-ascii-font-family: Aptos; mso-fareast-font-family: Aptos; mso-hansi-font-family: Aptos; mso-bidi-font-family: Aptos; color: black; mso-themecolor: text1; mso-ansi-language: EN-US;"&gt;In soccer training, it can be extremely challenging to find suitable games and exercises that serve up to the diverse age groups and skill levels encountered in clubs, schools, or recreational settings. This hands-on guide includes 49 games and exercises that can be significantly expanded using the adaptation strategies included.&lt;/span&gt;&lt;/p&gt;
&lt;p class="MsoNormal" style="margin: 12.0pt 0cm 12.0pt 0cm;"&gt;&lt;span lang="EN-US" style="mso-ascii-font-family: Aptos; mso-fareast-font-family: Aptos; mso-hansi-font-family: Aptos; mso-bidi-font-family: Aptos; color: black; mso-themecolor: text1; mso-ansi-language: EN-US;"&gt;Each activity is demonstrated by an illustration, a detailed description of the procedure, possible variations, helpful coaching tips, and a difficulty assessment. Additionally, 15 selected games and exercises are available as online videos to offer a better understanding and practical support for each training format.&lt;/span&gt;&lt;/p&gt;
&lt;p class="MsoNormal" style="margin: 12.0pt 0cm 12.0pt 0cm;"&gt;&lt;span style="mso-ascii-font-family: Aptos; mso-fareast-font-family: Aptos; mso-hansi-font-family: Aptos; mso-bidi-font-family: Aptos; color: black; mso-themecolor: text1;"&gt;Beyond these practical aspects of soccer training, the authors go through foundational concepts, such as the distinction between tactics and techniques or games and drills. They also incorporate scientific insights, especially those related to youth soccer, to provide a well-rounded educational resource.&lt;/span&gt;&lt;/p&gt;
&lt;p class="MsoNormal" style="margin: 12.0pt 0cm 12.0pt 0cm;"&gt;&lt;span lang="EN-US" style="mso-ascii-font-family: Aptos; mso-fareast-font-family: Aptos; mso-hansi-font-family: Aptos; mso-bidi-font-family: Aptos; color: black; mso-themecolor: text1; mso-ansi-language: EN-US;"&gt;This comprehensive knowledge aims to inspire a broad group of readers, such as university educators with ideas for teaching soccer, provide coaches with actionable solutions for effective practice sessions, assist teachers in managing diverse groups in physical education, and help recreational players expand their repertoire of soccer activities.&lt;/span&gt;&lt;/p&gt;</t>
  </si>
  <si>
    <t>Target group-specific content for students, coaches, teachers and amateur athletes, Contains a variety of games and exercises for beginners and advanced soccer players, With streamable video sequences to visualize game and exercise forms</t>
  </si>
  <si>
    <t>&lt;p&gt;&lt;span lang="EN-US" style="font-size: 12.0pt; line-height: 116%; font-family: 'Aptos',sans-serif; mso-fareast-font-family: Aptos; mso-bidi-font-family: Aptos; color: black; mso-themecolor: text1; mso-ansi-language: EN-US; mso-fareast-language: EN-US; mso-bidi-language: AR-SA;"&gt;&lt;strong&gt;Dr. Sebastian Schwab&lt;/strong&gt; is a soccer lecturer at the Institute for Training Science and Sports Informatics at the German Sport University in Cologne. He also coordinates the Cologne Ball School and serves as a coach at the DFB Talent Project in Cologne.&lt;/span&gt;&lt;/p&gt;
&lt;p&gt;&lt;span lang="EN-US" style="font-size: 12.0pt; line-height: 116%; font-family: 'Aptos',sans-serif; mso-fareast-font-family: Aptos; mso-bidi-font-family: Aptos; color: black; mso-themecolor: text1; mso-ansi-language: EN-US; mso-fareast-language: EN-US; mso-bidi-language: AR-SA;"&gt;&lt;strong&gt;Joscha Balle&lt;/strong&gt; is a sports scientist, soccer coach, lecturer, and co-founder of &lt;em&gt;ADVANCE.FOOTBALL&lt;/em&gt;, a company specializing in the development of youth soccer.&lt;/span&gt;&lt;/p&gt;</t>
  </si>
  <si>
    <t>9783662707258</t>
  </si>
  <si>
    <t>Sport Science</t>
  </si>
  <si>
    <t>Sport Training</t>
  </si>
  <si>
    <t>Sport Education and Didactics</t>
  </si>
  <si>
    <t>535313</t>
  </si>
  <si>
    <t>978-3-031-97238-6</t>
  </si>
  <si>
    <t>Bayer</t>
  </si>
  <si>
    <t>Bayer; Christian --- dos Reis; Gonçalo --- Horvath; Blanka --- Oberhauser; Harald</t>
  </si>
  <si>
    <t>Weierstrass Institute</t>
  </si>
  <si>
    <t>Signature Methods in Finance</t>
  </si>
  <si>
    <t>An Introduction with Computational Applications</t>
  </si>
  <si>
    <t>X, 390 p. 82 illus., 75 illus. in color.</t>
  </si>
  <si>
    <t>Springer Finance Lecture Notes</t>
  </si>
  <si>
    <t>PBW</t>
  </si>
  <si>
    <t>K</t>
  </si>
  <si>
    <t>&lt;p&gt;- &lt;strong&gt;Part I: Introduction to Signatures in Machine Learning&lt;/strong&gt;.- A Primer on the Signature Method in Machine Learning.- An Introduction to Tensors for Path Signatures.- The Signature Kernel.- &lt;strong&gt;Part II: Applications of Signatures&lt;/strong&gt;.- Market Generators: A Paradigm Shift in Financial Modeling.- Signature Maximum Mean Discrepancy Two-Sample Statistical Tests.- Signature and the Functional Taylor Expansion.- Signature-Based Models in Finance.- Signature Trading Strategies.- Optimal Stopping for Non-Markovian Asset Price Processes.- Adapted Topologies and Higher-Rank Signatures.- On Expected Signatures and Signature Cumulants in Semimartingale Models.&lt;/p&gt;</t>
  </si>
  <si>
    <t>&lt;p style="text-align: justify;"&gt;&lt;span class="none"&gt;&lt;span lang="EN-US" style="font-size: 11.0pt; font-family: 'Calibri',sans-serif; mso-fareast-font-family: 'Arial Unicode MS'; mso-ansi-language: EN-US; mso-fareast-language: EN-US;"&gt;This Open Access volume offers an accessible entry point into the fast-growing field of signature methods in finance. It is written for early-career researchers and quantitatively minded practitioners&amp;mdash;quant analysts and applied researchers&amp;mdash;seeking a clear, practical introduction. It highlights recent developments and includes coding examples to help readers apply signature methods in practice.&lt;/span&gt;&lt;/span&gt;&lt;/p&gt;
&lt;p style="text-align: justify;"&gt;&lt;span class="none"&gt;&lt;span lang="EN-US" style="font-size: 11.0pt; font-family: 'Calibri',sans-serif; mso-fareast-font-family: 'Arial Unicode MS'; mso-ansi-language: EN-US; mso-fareast-language: EN-US;"&gt;The advantages of modeling financial markets from a path-wise perspective, rather than as a traditional series of returns, are increasingly gaining recognition. Signature methods provide a parsimonious description of paths of stochastic processes and, through the signature kernel, open a rich and compelling framework at the interface between machine learning and mathematical finance.&lt;/span&gt;&lt;/span&gt;&lt;/p&gt;
&lt;p style="text-align: justify;"&gt;&lt;em&gt;&lt;span lang="EN-US" style="font-size: 11.0pt; font-family: 'Calibri',sans-serif; mso-fareast-font-family: 'Arial Unicode MS'; mso-ansi-language: EN-US; mso-fareast-language: EN-US; mso-bidi-font-style: normal;"&gt;&amp;ldquo;I have been extraordinarily fortunate to work alongside brilliant collaborators throughout this journey, and this book beautifully reflects the richness of that shared contribution&amp;mdash;for which I am deeply grateful.&amp;rdquo;&lt;/span&gt;&lt;/em&gt;&lt;span class="none"&gt;&lt;span lang="EN-US" style="font-size: 11.0pt; font-family: 'Calibri',sans-serif; mso-fareast-font-family: 'Arial Unicode MS'; mso-ansi-language: EN-US; mso-fareast-language: EN-US;"&gt;&amp;mdash;Prof Terry Lyons, University of Oxford, Imperial College, and PI of DataSig &lt;/span&gt;&lt;/span&gt;&lt;/p&gt;
&lt;p class="bodya" style="margin-bottom: .0001pt; text-align: justify;"&gt;&lt;em&gt;&lt;span lang="EN-US" style="font-size: 11.0pt; font-family: 'Calibri',sans-serif; mso-ansi-language: EN-US; mso-bidi-font-style: normal;"&gt;&amp;ldquo;This fascinating collection, dedicated to Terry Lyons, offers invaluable insights into signature methods and their many uses.&amp;rdquo;&lt;/span&gt;&lt;/em&gt;&lt;span class="none"&gt;&lt;span lang="EN-US" style="font-size: 11.0pt; font-family: 'Calibri',sans-serif; mso-ansi-language: EN-US;"&gt; Jim Gatheral, Presidential Professor, Baruch College, Quant of the Year 2021&lt;/span&gt;&lt;/span&gt;&lt;/p&gt;
&lt;p class="bodya" style="margin-bottom: .0001pt; text-align: justify;"&gt;&lt;em&gt;&lt;span lang="EN-US" style="font-size: 11.0pt; font-family: 'Calibri',sans-serif; mso-fareast-font-family: 'Arial Unicode MS'; mso-ansi-language: EN-US; mso-fareast-language: EN-US; mso-bidi-font-style: normal;"&gt;"A timely and important contribution to the fast-growing field of signature methods, showcasing the theory and applications of these powerful ideas.&amp;rdquo;&lt;/span&gt;&lt;/em&gt;&lt;span class="none"&gt;&lt;span lang="EN-US" style="font-size: 11.0pt; font-family: 'Calibri',sans-serif; mso-fareast-font-family: 'Arial Unicode MS'; mso-ansi-language: EN-US; mso-fareast-language: EN-US;"&gt; &amp;mdash; Prof Ben Hambly, University of Oxford&lt;/span&gt;&lt;/span&gt;&lt;/p&gt;
&lt;p class="bodya" style="margin-bottom: .0001pt; text-align: justify;"&gt;&lt;em&gt;&lt;span lang="EN-US" style="font-size: 11.0pt; font-family: 'Calibri',sans-serif; mso-fareast-font-family: 'Arial Unicode MS'; mso-ansi-language: EN-US; mso-fareast-language: EN-US; mso-bidi-font-style: normal;"&gt;&amp;ldquo;An impressive book on signatures with articles by the most distinguished researchers in the field. A reference from day one."&lt;/span&gt;&lt;/em&gt;&lt;span class="none"&gt;&lt;span lang="EN-US" style="font-size: 11.0pt; font-family: 'Calibri',sans-serif; mso-fareast-font-family: 'Arial Unicode MS'; mso-ansi-language: EN-US; mso-fareast-language: EN-US;"&gt; &amp;ndash; Dr Hans Buehler, co-CEO XTX Markets, Quant of the Year 2022&lt;/span&gt;&lt;/span&gt;&lt;/p&gt;
&lt;p class="bodya" style="margin-bottom: .0001pt; text-align: justify;"&gt;&lt;em&gt;&lt;span lang="EN-US" style="font-size: 11.0pt; font-family: 'Calibri',sans-serif; mso-fareast-font-family: 'Arial Unicode MS'; mso-ansi-language: EN-US; mso-fareast-language: EN-US; mso-bidi-font-style: normal;"&gt;"This book provides a masterful exposition and development of signature methods in finance. It is concise, precise, and actionable. It will be an excellent source for anyone interested in modern financial engineering techniques."&lt;/span&gt;&lt;/em&gt;&lt;span class="none"&gt;&lt;span lang="EN-US" style="font-size: 11.0pt; font-family: 'Calibri',sans-serif; mso-fareast-font-family: 'Arial Unicode MS'; mso-ansi-language: EN-US; mso-fareast-language: EN-US;"&gt; &amp;ndash; Prof Alexander Lipton, Global Head of R&amp;amp;D, ADIA, and Founding Member ADIA Lab, Quant of the Year 2000 and Buy-side Quant of the Year 2021.&lt;/span&gt;&lt;/span&gt;&lt;/p&gt;</t>
  </si>
  <si>
    <t>This book is open access, which means that you have free and unlimited access, Firm exposition of theory of path signatures for Machine Learning, Concrete applications in financial engineering with code samples in linked Github repositories, Material is built from multiple successful (mini-)courses on the subject around the world</t>
  </si>
  <si>
    <t>&lt;p&gt;&lt;strong&gt;Christian Bayer &lt;/strong&gt;is PI of the focus platform Quantitative analysis of stochastic and rough systems within the Weierstrass Institute (in Berlin). His main research interests are financial mathematics and stochastic numerics. One of his major research projects focuses on modelling stock indices like the S&amp;amp;P 500 index (SPX) consistently with respect to the implied volatility surface, and the volatility index (VIX). A specific issue is the behaviour of the implied volatility of options for very short maturities, which is largely believed to exhibit explosion in the form of a power law as maturity goes to zero. And these lead to rough volatility models. The theory of rough paths has many applications in machine learning. He is, in particular, interested in its applications to stochastic optimal control. He uses the path signature to derive efficient numerical approximation methods for stochastic optimal control problems, when the state process is not a Markov process.&amp;nbsp;&lt;/p&gt;
&lt;p&gt;&lt;strong&gt;Gon&amp;ccedil;alo dos Reis&lt;/strong&gt; is an Associate Professor at the University of Edinburgh&amp;rsquo;s School of Mathematics. He received his PhD in Mathematics from the Humboldt University of Berlin and works at the intersection of stochastic analysis, applied probability, and machine learning. His research combines theoretical developments with practical mathematics for industrial applications in finance, engineering, and energy systems. He serves on the editorial boards of several journals, including &lt;em&gt;Energy and AI&lt;/em&gt;, and is regularly involved in the curation and dissemination of interdisciplinary research. In 2022, he received the University-wide &lt;em&gt;Best PhD Supervisor of the Year&lt;/em&gt; prize in recognition of his mentorship and academic work. His research reflects a sustained engagement with interdisciplinary projects that address both academic and real-world challenges.&lt;/p&gt;
&lt;p&gt;&lt;strong&gt;Blanka Horvath&lt;/strong&gt; is an associate professor in mathematical and computational finance at the University of Oxford, an associate member of the Oxford-Man Institute and the 2024-25 Emmy Noether Fellow of the LMS. Her research is at the intersection of stochastic analysis and mathematical finance that includes option pricing, forecasting and simulation, with the use of asymptotic, - and numerical methods as well as machine learning techniques. In recent years, Blanka's research focus has been on rough path theory and signature methods, rough volatility models, and generative models. She is convinced of the value of an active dialogue between the financial sector's industry quants and academics. She has multiple ongoing research collaborations with industry partners on cutting-edge technological developments and regular engagements at industry conferences. &amp;nbsp;Blanka is also the inaugural recipient of the Quant Rising Star Award 2020, and a member of the Rising Star Selection Panel ever since.&amp;nbsp;&lt;/p&gt;
&lt;p&gt;&lt;strong&gt;Harald Oberhauser&lt;/strong&gt; is a Professor in the Mathematical Institute at the University of Oxford, a Tutorial Fellow at St. Hugh's College, and an associate member of the Oxford-Man Institute. He obtained his PhD from the Statslab in the Department of Pure Mathematics and Mathematical Statistics at the University of Cambridge. He held postdoctoral positions in Berlin and Oxford. Harald works on mathematics that allows to better understand, model and make inference about systems that evolve under the influence of randomness. He is especially interested in topics that connect recent progress in theoretical mathematics with real world applications.&lt;/p&gt;</t>
  </si>
  <si>
    <t>9783031972386</t>
  </si>
  <si>
    <t>Mathematics in Business, Economics and Finance</t>
  </si>
  <si>
    <t>617302</t>
  </si>
  <si>
    <t>978-981-96-7162-5</t>
  </si>
  <si>
    <t>Kohda</t>
  </si>
  <si>
    <t>Kohda; Masanori --- Sogawa; Shumpei</t>
  </si>
  <si>
    <t>Osaka Metropolitan University</t>
  </si>
  <si>
    <t>Self-Recognition in Fish</t>
  </si>
  <si>
    <t>Exploring the Mind in Animals</t>
  </si>
  <si>
    <t>XVI, 208 p. 34 illus.</t>
  </si>
  <si>
    <t>&lt;p&gt;Chapter 1.&amp;nbsp; &lt;span class="TextRun SCXW192864278 BCX8" lang="EN-US" xml:lang="EN-US" data-contrast="none"&gt;&lt;span class="NormalTextRun SCXW192864278 BCX8"&gt;Fish Brains &lt;/span&gt;&lt;span class="NormalTextRun SCXW192864278 BCX8"&gt;aren&amp;rsquo;t&lt;/span&gt;&lt;span class="NormalTextRun SCXW192864278 BCX8"&gt; Primitive, After All.- Chapter 2. &lt;span class="TextRun SCXW78637639 BCX8" lang="EN-US" xml:lang="EN-US" data-contrast="none"&gt;&lt;span class="NormalTextRun SCXW78637639 BCX8"&gt;Fish, Too, Recognize Others by Face.- Chapter 3. &lt;span class="TextRun SCXW234052361 BCX8" lang="EN-US" xml:lang="EN-US" data-contrast="none"&gt;&lt;span class="NormalTextRun SCXW234052361 BCX8"&gt;History of Research into Animals&amp;rsquo; Mirror Self-Recognition.- Chapter 4. &lt;span class="TextRun SCXW16320507 BCX8" lang="EN-US" xml:lang="EN-US" data-contrast="none"&gt;&lt;span class="NormalTextRun SCXW16320507 BCX8"&gt;First Successful Experiment on Fish MSR.- Chapter 5. &lt;span class="TextRun SCXW6651597 BCX8" lang="EN-US" xml:lang="EN-US" data-contrast="none"&gt;&lt;span class="NormalTextRun SCXW6651597 BCX8"&gt;How the World Received Our Published Paper.- Chapter 6. &lt;span class="NormalTextRun SCXW219285535 BCX8"&gt;Do Fish Recognize Their Mirror Images as Itself via Face-Recognition Like Humans&lt;/span&gt;&lt;span class="NormalTextRun SCXW219285535 BCX8"&gt;?.- Chapter 7. &lt;span class="TextRun SCXW172473476 BCX8" lang="EN-US" xml:lang="EN-US" data-contrast="none"&gt;&lt;span class="NormalTextRun SCXW172473476 BCX8"&gt;Fishes&amp;rsquo; Meta Self-awareness and Issues Related to MSR.- Chapter 8. &lt;span class="NormalTextRun SCXW133860002 BCX8"&gt;When Exactly Do Cleaner Wrasse Recognize &lt;/span&gt;&lt;span class="NormalTextRun ContextualSpellingAndGrammarErrorV2Themed SCXW133860002 BCX8"&gt;The&lt;/span&gt;&lt;span class="NormalTextRun SCXW133860002 BCX8"&gt; Mirror Image &lt;/span&gt;&lt;span class="NormalTextRun ContextualSpellingAndGrammarErrorV2Themed SCXW133860002 BCX8"&gt;As&lt;/span&gt; &lt;span class="NormalTextRun ContextualSpellingAndGrammarErrorV2Themed SCXW133860002 BCX8"&gt;The&lt;/span&gt;&lt;span class="NormalTextRun SCXW133860002 BCX8"&gt; Self?.- Chapter 9. &lt;span class="TextRun SCXW168243884 BCX8" lang="EN-US" xml:lang="EN-US" data-contrast="none"&gt;&lt;span class="NormalTextRun SCXW168243884 BCX8"&gt;Study of Eureka-Moments in Fish.- Chapter 10. &lt;span class="TextRun SCXW56128935 BCX8" lang="EN-US" xml:lang="EN-US" data-contrast="none"&gt;&lt;span class="NormalTextRun SCXW56128935 BCX8"&gt;Epilogue and future perspectives.&lt;/span&gt;&lt;/span&gt;&lt;/span&gt;&lt;/span&gt;&lt;/span&gt;&lt;/span&gt;&lt;/span&gt;&lt;/span&gt;&lt;/span&gt;&lt;/span&gt;&lt;/span&gt;&lt;/span&gt;&lt;/span&gt;&lt;/span&gt;&lt;/span&gt;&lt;/span&gt;&lt;/span&gt;&lt;/span&gt;&lt;/p&gt;</t>
  </si>
  <si>
    <t>&lt;p&gt;This book describes the process of making the major breakthrough in the study of animal self-awareness using fish. The discovery led by the author&amp;rsquo;s team, proving the mirror self-recognition ability of fish, is vividly documented as they share the process of making, testing and verifying hypotheses and developing further hypotheses. The clear experimental results demonstrate the remarkable self-awareness in animals, overturning the conventional view and providing a key to understanding the origin of human self-awareness.&lt;/p&gt;
&lt;p&gt;Starting from the current understanding of fish brains, individual recognition by its face, the following chapters introduce the series of the authors&amp;rsquo; research projects designed to understand mirror self-recognition (MSR) in animals. The sequence of the research into fish&amp;rsquo;s MSR is documented, including how it started, the failures and successes, and the struggles. Additional tests carried out in response to various criticisms of the work have led to a re-examination of the research methods used prior to the author&amp;rsquo;s work. The book then addresses the question of exactly when and how some fish recognize themselves in a mirror, exploring the self-awareness and the &amp;ldquo;mind&amp;rdquo;, in other word &amp;ldquo;Eureka moment&amp;rdquo; in fish. This book points out and overturns the contradictions in conventional wisdom based on anthropocentrism and hypotheses about the evolution of self-awareness, proposing a new hypothesis that the self-awareness of humans and fish will be homologous. The book takes readers on an engaging exploration of the scientific experiments and the remarkable discovery of animal intelligence.&lt;/p&gt;</t>
  </si>
  <si>
    <t>Presents the groundbreaking discovery of animal self-awareness, Shows the steps of scientific experimentation: making, testing, verifying, and further developing hypotheses, Demonstrates how fish recognize themselves through scientific experiments</t>
  </si>
  <si>
    <t>&lt;p&gt;Masanori Kohda is a Professor at Graduate School of Science, Osaka Metropolitan University, Japan. His research interests include evolution and comparative cognitive science of animals, especially the mind and self-awareness.&lt;/p&gt;
&lt;p&gt;Shumpei Sogawa is a Post-doctoral fellow at Graduate School of Science, Osaka Metropolitan University, Japan. His research interests include animal behavior and comparative cognitive science, especially reciprocal altruism and self-awareness.&lt;/p&gt;</t>
  </si>
  <si>
    <t>9789819671625</t>
  </si>
  <si>
    <t>Animal Cognition</t>
  </si>
  <si>
    <t>Animal Science</t>
  </si>
  <si>
    <t>Behavioral Ecology</t>
  </si>
  <si>
    <t>621819</t>
  </si>
  <si>
    <t>978-3-031-87910-4</t>
  </si>
  <si>
    <t>Baumle</t>
  </si>
  <si>
    <t>Baumle; Amanda K. --- Oyarvide Tuthill; Zelma</t>
  </si>
  <si>
    <t>University of Houston</t>
  </si>
  <si>
    <t>Second International Handbook on the Demography of Sexuality</t>
  </si>
  <si>
    <t>VII, 436 p. 53 illus.</t>
  </si>
  <si>
    <t>International Handbooks of Population</t>
  </si>
  <si>
    <t>JHBD</t>
  </si>
  <si>
    <t>&lt;p&gt;Part 1. Introduction.- 1. Introduction to the Demography of Sexuality (Amanda K. Baumle &amp; Zelma Oyarvide Tuthill).- Part 2. Conceptualization and Measurement.- 2. Dangerous Data: Seeing Social Surveys through the Sexuality Prism (Laurel Westbrook, Jamie Budnick, &amp; Aliya Saperstein).- 3. Best Practices: Collecting and Analyzing Data on Sexual Minorities (Kellan Baker).- Part 3. Sexual Practices and Identities: The Global Picture.- 4. Sexual Behavior, Sexual Attraction, and Sexual Identity in the United States: Data from the 2015-2019 National Survey of Family Growth (Anjani Chandra, Casey E. Copen, &amp; William D. Mosher).- 5. Sexual Identities and the Labor Market in Canada (Nicole Denier and Sean Waite).- 6. Sexuality in Europe.- 7. Sexual Practices of Latin America and the Caribbean (Cecilia Gayet, Fatima Juarez, Michel Bozon).- 8. Sexual Practices in Africa.- 9. Sexuality in China (Dudley L. Poston, Jr.).- Part 4. Sexuality Across the Life Course.- 10. Adolescent Sexual Experiences(Jennifer Pearson &amp; Lindsey Wilkinson).- 11. Demography of LGBTQ Reproductive Health (Bethany Everett).- 12. Health-Related Correlates of Longitudinal Changes in Sexual Experiences Among Midlife Same-sex and Different-sex Couples (Hye Won Chai, Debra Umberson, &amp; Yiwen Wang).- 13. Sexuality Among Older Adults (Linda Waite).- Part 5. Sexual Identities.- 14. Prevalence and Spatial Distribution of Sexually Diverse Individuals in the US: Opportunities and Challenges Moving Forward (Krista K. Westrick-Payne, Wendy D. Manning, Francesca A. Marino).- 15. The Demography of Sexuality and the Labor Market (Amanda K. Baumle).- 16. Sexual Minorities and the Family (D’Lane R. Compton).- 17. The Demography of Asexuality (Megan Carroll).- Part 6. Health Outcomes.- 18. Healthcare Access and Utilization among Sexual Minorities (Harry Barbee).- 19. Smoking Cessation Patterns Across Sexual Orientation and Race and Ethnicity (Zelma Oyarvide Tuthill).- 20. States of Inequality: Political Determinants of LGBTQ Health &amp; Well-Being in the US Southeast (Austin Johnson &amp; Chase Harless).- Part 7. Conclusion.- 21. The Future of the Demography of Sexuality (Amanda K. Baumle &amp; Zelma Oyarvide Tuthill).&lt;/p&gt;</t>
  </si>
  <si>
    <t>&lt;p&gt;A decade after the publication of the first &lt;em&gt;International Handbook on the Demography of Sexuality&lt;/em&gt;, there have been fundamental shifts in how we measure sexual and gender identities and the breadth of available population-level sexuality data. The chapters in this second edition of this handbook provide guidance on methodological approaches involved in studying population sexuality, as well as insight into the ways that sexuality shapes key demographic outcomes. Chapters examine how we measure sexual identities and behaviors on surveys, sexuality changes across the life course, international perspectives on sexual behaviors and identities, and the ways that sexual identities shape families, labor market experiences, and health outcomes. Despite these developments, we still know relatively little about key demographic questions related to fertility and migration for sexual minorities, as well as about understudied topics of sexuality that fall outside of risk-focused analyses. In particular, much of our understanding of sexuality has been motivated by controlling the spread of sexually transmitted infections or adolescent pregnancies, rather than understanding motivations for sexual interactions, such as pleasure. Accordingly, although the research set forth in this book provides insight into existing knowledge of sexual behavior and of sexual minority populations, the chapters also point researchers and policymakers toward needed areas of research and data collection.&lt;/p&gt;</t>
  </si>
  <si>
    <t>Provides new insight into the developing field of the demography of sexuality, Provides analyses of best practices for researchers or policymakers on measuring
sexual identity and gender identity, Provides guidance to everyone working with sexual minority populations on demographic characteristics &amp; health outcomes</t>
  </si>
  <si>
    <t>&lt;p&gt;Amanda K. Baumle is Professor of Sociology at the University of Houston, TX, USA, and was a Public Policy Fellow at the Williams Institute at UCLA School of Law. She received her J.D. from the University of Texas at Austin, practicing labor and employment law prior to earning her Ph.D. in Sociology from Texas A&amp;M University. Her research and teaching are focused in the areas of sociology of law and demography, with an emphasis on issues involving gender and sexual orientation. She has published articles in journals such as Social Forces, Social Science Research, Journal of Marriage and Family, Population &amp; Development Review, Population Research &amp; Social Policy, and Social Science Quarterly that examine the intersections of law and demographic outcomes for sexual minorities and questions related to the U.S. Census. She is the lead author of &lt;em&gt;Legalizing LGBT Families: How the Law Shapes Parenthood &lt;/em&gt;(NYU Press 2015), the author of &lt;em&gt;Sex Discrimination and Law Firm Culture onthe Internet: Lawyers at the 'Information Age Water Cooler'&lt;/em&gt; (Palgrave Macmillan 2009), the coauthor of &lt;em&gt;Same-Sex Partners: The Demography of Sexual Orientation&lt;/em&gt; (SUNY 2009), the editor of the &lt;em&gt;International Handbook of the Demography of Sexuality&lt;/em&gt; (Springer 2013), and the co-editor of the &lt;em&gt;Handbook on Transgender, Nonbinary, and Gender Minority Populations&lt;/em&gt; (Springer 2022). In recent research funded by the U.S. Department of Labor and the National Science Foundation, she focused on an examination of charges of employment discrimination based on sexual orientation and gender identity ("SOGI"). Working with M.V. Lee Badgett and Steven Boutcher of the University of Massachusetts, they drew on confidential data from the U.S. Equal Employment Opportunity Commission to produce the first analyses of federal SOGI employment discrimination charges.&lt;/p&gt;&lt;p&gt;&lt;br&gt;&lt;/p&gt;&lt;p&gt;Zelma Oyarvide Tuthill is an Assistant Professor of Sociology and Women’s, Gender, and Sexuality Studiesat the University of Houston, TX, USA. She received her Ph.D. in Sociology from Rice University. Her current and previous research projects examine health disparities among minoritized populations and emphasize the relationship between racism, sexism, homophobia, and health outcomes. Drawing on an intersectional framework, her research identifies inequalities in mortality, health status, health behaviors and healthcare utilization across the intersections of race and ethnicity, gender identity and sexual orientation. Her mixed methods work highlights the health vulnerability of people who hold multiple marginalized identities and has been published in Social Psychology Quarterly, Sociological Inquiry, Ethnicity and Health, Social Currents and The Journal of Homosexuality. She recently received funding by the National Science Foundation to identify predictors of risk regarding pregnancy related deaths among racial minority women in Texas.&lt;/p&gt;</t>
  </si>
  <si>
    <t>9783031879104</t>
  </si>
  <si>
    <t>Population and Demography</t>
  </si>
  <si>
    <t>Sexuality Studies</t>
  </si>
  <si>
    <t>622596</t>
  </si>
  <si>
    <t>10.1007/978-3-031-87911-1</t>
  </si>
  <si>
    <t>978-3-031-59211-9</t>
  </si>
  <si>
    <t>LASTNAME; FIRSTNAME</t>
  </si>
  <si>
    <t>Society of Fire Protection Engineers</t>
  </si>
  <si>
    <t>SFPE Handbook of Fire Protection Engineering</t>
  </si>
  <si>
    <t>XXVII, 3488 p. 2184 illus., 628 illus. in color. In 5 volumes, not available separately.</t>
  </si>
  <si>
    <t>6</t>
  </si>
  <si>
    <t>The Society of Fire Protection Engineers Series</t>
  </si>
  <si>
    <t>Engineering</t>
  </si>
  <si>
    <t>TNKF</t>
  </si>
  <si>
    <t>978-1-4939-4363-0; 978-1-4939-2566-7; 978-1-4939-2564-3; 978-1-4939-2565-0</t>
  </si>
  <si>
    <t>Introduction to Fluid Mechanics.- Conduction of Heat in Solids.- Convection Heat Transfer.- Radiation Heat Transfer.- Thermochemistry.- Chemical Equilibrium.- Thermal Decomposition of Polymeric Materials.- Structural Mechanics.- Properties of Building Materials.- Chemical Kinetics and Fire.- Diffusion Flames.- Fundamentals of Premixed Flames.- Fire Plumes, Flame Height, and Air Entrainment.- Ceiling Jet Flows.- Vent Flows.- Effect of Combustion Conditions on Species Production.- Flammability Limits of Premixed and Diffusion Flames.- Ignition of Liquids.- Smoldering Combustion.- Spontaneous Combustion and Self-Heating.- Flaming Ignition of Solid Fuels.- Electrical Fires.- Surface Flame Spread.- Smoke Characterization and Damage Potential.- Heat Fluxes from Fires to Surfaces.- Heat Release Rates.- Calorimetry.- The Cone Calorimeter.- Compartment Fire Modeling.- Estimating Temperatures in Compartment Fires.- Zone Computer Fire Models for Enclosures.- Modeling Fires Using Computational Fluid Dynamics (CFD).- Enclosure Smoke Filling and Fire-Generated Environmental Conditions.- Methods for Predicting Temperatures in Fire Exposed Structures.- Fire Load Density.- Combustion Characteristics of Materials and Generation of Fire Products.- Performance-Based Design.- Fire Scenarios.- Engineering Considerations for Fire Protection System Selection.- Design of Detection Systems.- Hydraulics.- Automatic Sprinkler System Calculations.- Halon Design Calculations.- Clean Agent Total Flooding Fire Extinguishing Systems.- Carbon Dioxide Systems.- Water Mist Fire Suppression Systems.- Foam Agents and AFFF System Design Considerations.- Foam System Calculations- Considerations for Coordinating and Interfacing Fire Protection and Life Safety Systems.- Smoke Control.- Smoke Management by Mechanical Exhaust or Natural Venting.- Structural Fire Engineering of Building Assemblies and Frames.- Analytical Methods for Determining Fire Resistance of Steel Members.- Analytical Methods for Determining Fire Resistance of Concrete Members.- Analytical Methods for Determining Fire Resistance of Timber Members.- Egress Concepts and Design Approaches.- Selecting Scenarios for Deterministic Fire Safety Engineering Analysis – Life Safety for Occupants.- Human Behavior in Fire.- Employing the Hydraulic Model in Assessing Emergency Movement.- Computer Evacuation Models for Buildings.- Visibility and Human Behavior in Fire Smoke.- Combustion Toxicity.- Assessment of Hazards to Occupants from Smoke, Toxic Gases, and Heat.- Engineering Data.- Liquid Fuel Fires.- Fire Hazard Calculations for Large, Open Hydrocarbon Fires.- Vapor Clouds.- Effects of Thermal Radiation to People Predicting 1st and 2nd Degree Skin Burns.- Flammable Gas and Vapor Explosions.- Dust Explosions.- BLEVEs and Fireballs.- Introduction to Fire Risk Analysis.- Probability &amp; Statistics.- Reliability, Availability, and Maintainability.- Building Fire Risk Analysis.- Uncertainty.- Decision Analysis.- Data For Engineering Analysis.- Measuring Fire Consequences in Economic Terms.- Computer Simulation for Fire Risk Analysis.- Engineering Economics.- Fire Risk Indexing.- Risk-Informed Industrial Fire Protection Engineering.- Product Fire Risk Analysis.- Health Care Application of Quantitative Fire Risk Analysis.- The Building Envelope - Fire Spread, Construction Features and Loss Examples.- Wildland fires.- Fires in Vehicle Tunnels.- Fire Risk Assessment for Nuclear Power Plants.- Fire Risk in Mass Transportation.- Appendix A: Conversion Factors.- Appendix B: Thermophysical Property Data.- Appendix C: Fuel Properties and Combustion Data.- Appendix D: Configuration Factors.- Appendix E: Piping Properties.</t>
  </si>
  <si>
    <t>&lt;p&gt;This definitive reference on fire protection engineering, revised and significantly expanded for the Sixth Edition, features both new and substantially updated information. The book provides unparalleled treatment of the current best practices in fire protection engineering and performance-based fire safety. Over 200 eminent fire engineers and researchers contributed chapters to the book, representing universities and professional organizations around the world. It remains the indispensable source for reliable coverage of fire safety engineering fundamentals, fire dynamics, hazard calculations, fire risk analysis, modelling and more.&lt;/p&gt;</t>
  </si>
  <si>
    <t>The definitive reference on fire protection engineering for over 35 years, An indispensable resource on fundamentals, fire dynamics, hazard calculations, fire risk analysis, modelling and more, Includes content on emerging fire protection hazards and technologies</t>
  </si>
  <si>
    <t>&lt;p&gt;The Society of Fire Protection Engineers (SFPE) is the professional society representing those practicing the field of fire protection engineering. The Society has over 4,500 members and 120 chapters, including 28 student chapters worldwide.&lt;/p&gt;
&lt;p&gt;As leaders in engineering a fire safe world, &amp;nbsp;SFPEs mission is to define, develop, and advance the use of engineering best practices; expand the scientific and technical knowledge base; and educate the global fire safety community, to reduce fire risk.&lt;/p&gt;</t>
  </si>
  <si>
    <t>Engineering, Engineering (R0)</t>
  </si>
  <si>
    <t>9783031592119</t>
  </si>
  <si>
    <t>Fire Science, Hazard Control, Building Safety</t>
  </si>
  <si>
    <t>Industrial and Production Engineering</t>
  </si>
  <si>
    <t>Mechanical Engineering</t>
  </si>
  <si>
    <t>273882</t>
  </si>
  <si>
    <t>978-3-031-87046-0</t>
  </si>
  <si>
    <t>Vedel Jensen</t>
  </si>
  <si>
    <t>Vedel Jensen; Eva B. --- Kiderlen; Markus</t>
  </si>
  <si>
    <t>Aarhus University</t>
  </si>
  <si>
    <t>Rotational Integral Geometry and its Applications</t>
  </si>
  <si>
    <t>IX, 263 p. 45 illus., 4 illus. in color.</t>
  </si>
  <si>
    <t>PBM</t>
  </si>
  <si>
    <t>PBD</t>
  </si>
  <si>
    <t>&lt;p&gt;- 1. Introduction.- 2. Convex Bodies and their Classical Integral Geometry.- 3. Integral Geometric Transformations.- 4. Rotational Crofton Formulae for Intrinsic Volumes.- 5. Rotational Crofton Formulae for Minkowski Tensors.- 6. Rotational Slice Formulae.- 7. Further Rotational Integral Geometric Formulae.- 8. Applications to Particle Populations.- 9. Implementation in Optical Microscopy.&lt;/p&gt;</t>
  </si>
  <si>
    <t>&lt;p style="text-align: justify;"&gt;&lt;span lang="EN-US" style="font-size: 11.0pt; font-family: 'Calibri',sans-serif; mso-ascii-theme-font: minor-latin; mso-hansi-theme-font: minor-latin; mso-bidi-theme-font: minor-latin;"&gt;This self-contained book offers an extensive state-of-the-art exposition of rotational integral geometry, a field that has reached significant maturity over the past four decades. Through a unified description of key results previously scattered across various scientific journals, this book provides a cohesive and thorough account of the subject. Initially, rotational integral geometry was driven by applications in fields such as optical microscopy. Rotational integral geometry has now evolved into an independent mathematical discipline. It contains a wealth of theorems paralleling those in classical kinematic integral geometry for Euclidean spaces, such as the rotational Crofton formulae, rotational slice formulae, and principal rotational formulae. The present book presents these for very general tensor valuations in a convex geometric setting. It also discusses various applications in the biosciences, explained with a mathematical audience in mind. This book is intended for a diverse readership, including specialists in integral geometry, and researchers and graduate students working in integral, convex, and stochastic geometry, as well as geometric measure theory.&lt;/span&gt;&lt;/p&gt;</t>
  </si>
  <si>
    <t>Provides a unified and comprehensive overview of the state-of-the-art of rotational integral geometry , Includes a separate introductory chapter about the necessary facts from classical integral geometry, Contains many examples and illustrations in 3D, demonstrating and outlining typical applications</t>
  </si>
  <si>
    <t>&lt;p style="text-align: justify;"&gt;&lt;strong&gt;&lt;span lang="EN-US" style="font-size: 11.0pt; font-family: 'Calibri',sans-serif; mso-ascii-theme-font: minor-latin; mso-hansi-theme-font: minor-latin; mso-bidi-theme-font: minor-latin;"&gt;Eva B. Vedel Jensen&lt;/span&gt;&lt;/strong&gt;&lt;span lang="EN-US" style="font-size: 11.0pt; font-family: 'Calibri',sans-serif; mso-ascii-theme-font: minor-latin; mso-hansi-theme-font: minor-latin; mso-bidi-theme-font: minor-latin;"&gt; obtained a Doctor of Science degree in 1987 from Aarhus University (AU). She has been a staff member at the Department of Mathematics, AU, since 1976, as full professor since 1998. Since 2020, she has been affiliated to AU as professor emerita. Member of the Danish Natural Science Research Council, 2001-2007, and Royal Danish Academy of Sciences and Letters, 2010-. In 2010, she received The Order of Dannebrog and in 2013 she became honorary doctor at University of Bern. In 2010-2020, she was the scientific director of Centre for Stochastic Geometry and Advanced Bioimaging with rotational integral geometry as one of the focus points. She is the author of two research monographs and approximately 90 scientific papers (stereology, integral geometry, stochastic geometry, geometric measure theory, probability theory, statistics). &amp;nbsp;&lt;/span&gt;&lt;/p&gt;
&lt;p style="text-align: justify;"&gt;&lt;strong&gt;&lt;span lang="EN-US" style="font-size: 11.0pt; font-family: 'Calibri',sans-serif; mso-ascii-theme-font: minor-latin; mso-hansi-theme-font: minor-latin; mso-bidi-theme-font: minor-latin;"&gt;Markus Kiderlen&lt;/span&gt;&lt;/strong&gt;&lt;span lang="EN-US" style="font-size: 11.0pt; font-family: 'Calibri',sans-serif; mso-ascii-theme-font: minor-latin; mso-hansi-theme-font: minor-latin; mso-bidi-theme-font: minor-latin;"&gt; obtained an Erasmus Diploma in mathematics from the Universit&amp;eacute; Grenoble Alpes in 1990 and a Doctor of Science degree in 1999 from the Karlsruhe Institute of Technology (KIT). After a postdoc period at KIT, he has been a staff member at the Department of Mathematics, AU, since 2004, as associate professor since 2007. In 2011-2020 he was co-leader of the project Image analysis and spatial statistics within the DFG research unit Geometry and Physics of Random Spatial Systems. He was leader of the Stochastic Geometry Group within the Centre for Stochastic Geometry and Advanced Bioimaging in 2016-2020. He has published an edited volume on &lt;em&gt;Tensor Valuations and Their Applications in Stochastic Geometry and Imaging&lt;/em&gt; together with Eva B. Vedel Jensen and approximately 45 peer-reviewed papers on stereology, convex and integral geometry, stochastic geometry, geometric tomography and inverse problems.&amp;nbsp;&lt;/span&gt;&lt;/p&gt;</t>
  </si>
  <si>
    <t>9783031870460</t>
  </si>
  <si>
    <t>Convex and Discrete Geometry</t>
  </si>
  <si>
    <t>Probability Theory</t>
  </si>
  <si>
    <t>Measure and Integration</t>
  </si>
  <si>
    <t>633904</t>
  </si>
  <si>
    <t>10.1007/978-3-031-87047-7</t>
  </si>
  <si>
    <t>978-3-031-88364-4</t>
  </si>
  <si>
    <t>Atkinson</t>
  </si>
  <si>
    <t>Atkinson; Anthony C. --- Riani; Marco --- Corbellini; Aldo --- Perrotta; Domenico --- Todorov; Valentin</t>
  </si>
  <si>
    <t>London School of Economics and Political Science</t>
  </si>
  <si>
    <t>Robust Statistics Through the Monitoring Approach</t>
  </si>
  <si>
    <t>Applications in Regression</t>
  </si>
  <si>
    <t>XX, 404 p. 357 illus., 354 illus. in color.</t>
  </si>
  <si>
    <t>Springer Series in Statistics</t>
  </si>
  <si>
    <t>PBT</t>
  </si>
  <si>
    <t>&lt;p class="MsoNormal"&gt;&lt;span lang="EN-US" style="mso-ansi-language: EN-US;"&gt;Preface.- Introduction and the Grand Plan.- Introduction to M-Estimation for Univariate Samples.- Robust Estimators in Multiple Regression.- The Monitoring Approach in Multiple Regression.- Practical Comparison of the Different Estimators.- Transformations.- Non-parametric Regression.- Extensions of the Multiple Regression Model.- Model selection.- Some Robust Data Analyses.- Software and Datasets.- Solutions.- &lt;/span&gt;References.- Author Index.&lt;/p&gt;</t>
  </si>
  <si>
    <t>&lt;p class="MsoNoSpacing"&gt;&lt;span lang="EN-US" style="mso-bidi-font-size: 11.0pt; font-family: 'Calibri',sans-serif; mso-ascii-theme-font: minor-latin; mso-hansi-theme-font: minor-latin; mso-bidi-theme-font: minor-latin;"&gt;This open access book presents robust statistical methods and procedures through the monitoring approach, with an emphasis on applications to linear regression. Illustrating the theory, it explores both large and small-sample properties. The performance of the forward search and of the monitoring of static robust estimators for regression data are illuminated through numerous data analyses using MATLAB and R.&lt;/span&gt;&lt;/p&gt;
&lt;p class="MsoNoSpacing"&gt;&lt;span lang="EN-US" style="mso-bidi-font-size: 11.0pt; font-family: 'Calibri',sans-serif; mso-ascii-theme-font: minor-latin; mso-hansi-theme-font: minor-latin; mso-bidi-theme-font: minor-latin;"&gt;The book describes the results of many years&amp;rsquo; work of the authors in the development of powerful methods of robust regression analysis. Robust methods are designed to analyse contaminated data. The well-established static robust methods estimate model features, such as parameter estimates, assuming the amount of contamination in the data is known. These methods are described in detail in Chapter 2 for estimation in a simple sample. The extension to regression is presented in Chapter 3, with an emphasis on S-estimation and related procedures as well as on least trimmed squares. The monitoring methods of Chapter 4, including the forward search, find the appropriate level of robustness for each data set and so avoid biased estimation from the inclusion of outliers and inefficiency due to the deletion of uncontaminated observations. This analysis is followed by examples which illustrate the use of the interactive graphical analyses associated with the authors&amp;rsquo; FSDA toolbox. Numerical comparisons of the size and power of outlier tests appear in Chapter 5. Later chapters illustrate applications to response transformation in regression and to non-parametric regression. Extensions of the robust multiple regression model include Bayesian, heteroskedastic, time series and compositional regression, together with the clustering of regression models. Finally, several approaches to model selection are investigated and robust analyses of regression data are presented that illustrate the use of the techniques introduced earlier. &lt;/span&gt;&lt;/p&gt;
&lt;p class="MsoNoSpacing"&gt;&lt;span lang="EN-US" style="mso-bidi-font-size: 11.0pt; font-family: 'Calibri',sans-serif; mso-ascii-theme-font: minor-latin; mso-hansi-theme-font: minor-latin; mso-bidi-theme-font: minor-latin;"&gt;Exercises are given at the end of each chapter, with solutions at the end of the book. The MATLAB code can be reproduced using MATLAB Online, without the need for a license, or via the language-agnostic Jupyter notebook environment, after installing the MATLAB kernel. Online computer code is available for all examples and exercises, together with a series of YouTube videos.&lt;/span&gt;&lt;/p&gt;
&lt;p class="MsoNoSpacing"&gt;&lt;span lang="EN-US" style="font-size: 11.0pt; font-family: 'Calibri',sans-serif; mso-ascii-theme-font: minor-latin; mso-fareast-font-family: SimSun; mso-hansi-theme-font: minor-latin; mso-bidi-theme-font: minor-latin; mso-ansi-language: EN-US; mso-fareast-language: ZH-CN; mso-bidi-language: AR-SA;"&gt;Aimed at professional statisticians and researchers concerned with insightful data analysis, as well as postgraduate students, the book may also serve as a text for a modern interactive robust regression course.&amp;nbsp;&lt;/span&gt;&lt;/p&gt;</t>
  </si>
  <si>
    <t>This book is open access, which means that you have free and unlimited access, Presents robust statistical methods and procedures and their applications, with a focus on regression, Provides numerous data analyses using MATLAB and R, Benefits professional statisticians, researchers and postgraduate students alike</t>
  </si>
  <si>
    <t>&lt;p class="MsoNoSpacing"&gt;&lt;strong&gt;&lt;span lang="EN-US" style="mso-bidi-font-size: 11.0pt; font-family: 'Calibri',sans-serif; mso-ascii-theme-font: minor-latin; mso-hansi-theme-font: minor-latin; mso-bidi-theme-font: minor-latin; mso-ansi-language: EN-US; mso-bidi-font-weight: normal;"&gt;Anthony C. Atkinson &lt;/span&gt;&lt;/strong&gt;&lt;span lang="EN-US" style="mso-bidi-font-size: 11.0pt; font-family: 'Calibri',sans-serif; mso-ascii-theme-font: minor-latin; mso-hansi-theme-font: minor-latin; mso-bidi-theme-font: minor-latin; mso-ansi-language: EN-US;"&gt;is Emeritus Professor of Statistics at the London School of Economics and Political Science, UK. He is a former Joint Editor of the Journal of the Royal Statistical Society, Series B and Associate Editor of Biometrika. He is the author of more than 270 papers published in international journals of statistics and six books published by Springer, Oxford University Press and Chapman and Hall. &lt;br&gt;&lt;strong&gt;&lt;span style="font-family: 'Calibri',sans-serif; mso-ascii-theme-font: minor-latin; mso-hansi-theme-font: minor-latin; mso-bidi-theme-font: minor-latin; mso-bidi-font-weight: normal;"&gt;Marco Riani&lt;/span&gt;&lt;/strong&gt; is a Full Professor of Statistics and the Director of the Robust Statistics Academy (Ro.S.A.), an interdepartmental center of the University of Parma, Italy. He is currently Associate Editor of Statistical Methods and Applications, Metron and STATS. He is the author of more than 200 publications and two books published by Springer. His research interests include robust statistics, regression, multivariate analysis and classification.&amp;nbsp;&lt;br&gt;&lt;strong&gt;&lt;span style="font-family: 'Calibri',sans-serif; mso-ascii-theme-font: minor-latin; mso-hansi-theme-font: minor-latin; mso-bidi-theme-font: minor-latin; mso-bidi-font-weight: normal;"&gt;Aldo Corbellini&lt;/span&gt;&lt;/strong&gt; is an Associate Professor of Economic Statistics at the University of Parma, Italy. His research interests are in Bayesian robust regression and estimation, outlier detection in linear and generalized linear models and robust classification of functional data.&lt;br&gt;&lt;strong&gt;&lt;span style="font-family: 'Calibri',sans-serif; mso-ascii-theme-font: minor-latin; mso-hansi-theme-font: minor-latin; mso-bidi-theme-font: minor-latin; mso-bidi-font-weight: normal;"&gt;Domenico Perrotta&lt;/span&gt;&lt;/strong&gt; is a Researcher at the Joint Research Centre of the European Commission in Ispra, Italy. He holds a PhD in the Computational Theory of Automatic Learning from the &amp;Eacute;cole Normale Sup&amp;eacute;rieure de Lyon, France. His research interests span the interface between computer science and statistics, including robust methods and their application to regression and clustering problems in the domain of anti-fraud and trade data analysis. &lt;br&gt;&lt;strong&gt;&lt;span style="font-family: 'Calibri',sans-serif; mso-ascii-theme-font: minor-latin; mso-hansi-theme-font: minor-latin; mso-bidi-theme-font: minor-latin; mso-bidi-font-weight: normal;"&gt;Valentin Todorov&lt;/span&gt;&lt;/strong&gt; worked as a Senior Management Information Officer at the United Nations Industrial Development Organization (UNIDO) in Vienna, Austria. He received a doctoral degree in statistics from Vienna University of Technology, Austria. &lt;/span&gt;&lt;span lang="X-NONE" style="mso-bidi-font-size: 11.0pt; font-family: 'Calibri',sans-serif; mso-ascii-theme-font: minor-latin; mso-hansi-theme-font: minor-latin; mso-bidi-theme-font: minor-latin; mso-ansi-language: X-NONE;"&gt;His main research interests are in computational aspects of robust statistics, multivariate analysis, information systems and official statistics. He has (co-)developed and maintains several R packages on CRAN.&lt;/span&gt;&lt;/p&gt;</t>
  </si>
  <si>
    <t>9783031883644</t>
  </si>
  <si>
    <t>Statistical Theory and Methods</t>
  </si>
  <si>
    <t>Applied Statistics</t>
  </si>
  <si>
    <t>Statistics and Computing</t>
  </si>
  <si>
    <t>515886</t>
  </si>
  <si>
    <t>978-3-319-74094-2</t>
  </si>
  <si>
    <t>Siciliano</t>
  </si>
  <si>
    <t>Siciliano; Bruno</t>
  </si>
  <si>
    <t>University of Naples Federico II</t>
  </si>
  <si>
    <t>Robotics Goes MOOC</t>
  </si>
  <si>
    <t>Knowledge</t>
  </si>
  <si>
    <t>XXII, 285 p. 51 illus., 7 illus. in color.</t>
  </si>
  <si>
    <t>TJFM</t>
  </si>
  <si>
    <t>&lt;p&gt;1 Oussama Khatib, The Journey of Robotics.- 2&amp;nbsp;Dorit Borrmann and Andreas Nüchter, Sensing and Estimation.- 3 Lars Berscheid and Torsten Kröger,&amp;nbsp;Control and Motion Planning.- 4 Luigi Villani, Force Control.- 5 Francois Chaumette, Visual Control.- 6 Joe Watson, Julen Urain, Joao Carvalho, Niklas Funk and Jan Peters, Learning.- 7 Michael Beetz and Daniel Nyga,&amp;nbsp;Knowledge Representation and Reasoning- 8 Giorgio Grisetti, Rainer Kuemmerle, Cyrill Stachniss and Wolfram Burgard,&amp;nbsp;Graph-Based SLAM.&lt;/p&gt;</t>
  </si>
  <si>
    <t>&lt;p&gt;The robot “concept” was clearly established by those many creative historical realizations, such as those recalled above. Nonetheless, the emergence of the “physical” robot had to await the advent of its underlying technologies of mechanics, controls, computers, electronics and sensors ―in one word, mechatronics― during the course of the twentieth century. As always, new designs motivate new research and discoveries which, in turn, lead to enhanced solutions and thus to novel concepts. This virtuous circle over time produced that&amp;nbsp;&lt;b&gt;knowledge&lt;/b&gt;&amp;nbsp;and understanding which gave birth to the field of Robotics, properly referred to as the science and technology of robots.&lt;/p&gt;&lt;p&gt;To make robots and intelligent machines useful to humans it is necessary to have a broad and tight intersection between Robotics and AI. Sophisticated mathematical models are needed that enable the robot from a physical point of view, as well as intelligent algorithms capable of correlating all the information coming from the use of technologically advanced sensors with the data available from experience. It is expected that the synergy of model-based techniques with data-driven approaches will contribute to increasing the level of autonomy of robots and intelligent machines in the near future.&lt;/p&gt;The first book of the Robotics Goes MOOC project starts with the journey of robotics in the introductory chapter by Khatib, who has pioneered our field of robotics and has ferried it to the third millennium. Sensing is crucial for the development of intelligent and autonomous robots, as covered in Chapter 2 by Nüchter et al. Model-based control is dealt with in Chapter 3 by Kröeger et al along with motion planning, as well as in Chapter 4 by Villani and Chapter 5 by Chaumette to handle force and visual feedback, respectively, when interacting with the environment. Resorting to AI techniques is the focus of the last part of the book, namely, Chapter 6 by Peters et al on Learning, Chapter 7 byBeetz et al on knowledge representation and reasoning, and Chapter 8 by Burgard et al on graph-based SLAM.</t>
  </si>
  <si>
    <t>Comprehensive reference book on robotics with MOOC supplement, Additional multimedia content accessible in browser or via SN More Media App, Provides numerous examples and exercises for senior graduate and PhD level students</t>
  </si>
  <si>
    <t>&lt;p&gt;&lt;strong&gt;Bruno Siciliano&lt;/strong&gt; is professor of robotics and control at the University of Naples Federico II. He is also Honorary Professor at the University of Óbuda where he holds the Kálmán Chair. His research interests include manipulation and control, human–robot cooperation, and service robotics. Fellow of the scientific societies IEEE, ASME, IFAC, AAIA, he received numerous international prizes and awards, including the recent 2024 IEEE Robotics and Automation Pioneer Award. He was President of the IEEE Robotics and Automation Society from 2008 to 2009. He has delivered more than 150 keynotes and has published more than 300 papers and 7 books. His book “Robotics” is among the most adopted academic texts worldwide, while his edited volume “Springer Handbook of Robotics” received the highest recognition for scientific publishing: the 2008 PROSE Award for Excellence in Physical Sciences &amp;amp; Mathematics. His team has received more than 25 million Euro funding in the last 15 years from competitive European research projects, including two ERC grants.&lt;/p&gt;</t>
  </si>
  <si>
    <t>Intelligent Technologies and Robotics, Intelligent Technologies and Robotics (R0)</t>
  </si>
  <si>
    <t>9783319740942</t>
  </si>
  <si>
    <t>Control, Robotics, Automation</t>
  </si>
  <si>
    <t>Systems Theory, Control</t>
  </si>
  <si>
    <t>462842</t>
  </si>
  <si>
    <t>10.1007/978-3-319-74095-9</t>
  </si>
  <si>
    <t>978-3-031-91744-8</t>
  </si>
  <si>
    <t>Roberts</t>
  </si>
  <si>
    <t>Roberts; Laura Weiss</t>
  </si>
  <si>
    <t>Stanford University School of Medicine</t>
  </si>
  <si>
    <t>Roberts Academic Medicine Handbook</t>
  </si>
  <si>
    <t>A Guide to Achievement and Fulfillment for Academic Faculty</t>
  </si>
  <si>
    <t>XXIII, 727 p. 39 illus., 22 illus. in color.</t>
  </si>
  <si>
    <t>MJ</t>
  </si>
  <si>
    <t>978-3-030-31956-4; 978-3-030-31958-8; 978-3-030-31957-1</t>
  </si>
  <si>
    <t>&lt;p&gt;Chapter 1: How to Find Your Path in Academic Medicine.-&amp;nbsp;Chapter 2: How to Build the Foundation for a Successful Career in Academia .-&amp;nbsp;Chapter 3:&amp;nbsp;How to Cultivate a Culture of Belonging in Academic Medicine.-&amp;nbsp;Chapter 4: How to Prepare the Best Possible Curriculum Vitae.-&amp;nbsp;Chapter 5: How to Interview for a First Academic Position.-&amp;nbsp;Chapter 6: How to Evaluate a Letter of Offer or Contract.-&amp;nbsp;Chapter 7: How to Be Organized and Manage Time.-&amp;nbsp;Chapter 8: How to Give a Lecture.-&amp;nbsp;Chapter 9: How to Build Assessments for Clinical Learners.-&amp;nbsp;Chapter 10:&amp;nbsp;How to Approach Clinical Supervision.-&amp;nbsp;Chapter 11: Maximizing Effective Feedback and End-of-Course Evaluations.-&amp;nbsp;Chapter 12: How to Teach in Busy Clinical Settings.-&amp;nbsp;Chapter 13: How to Teach Creatively.-&amp;nbsp;Chapter 14:&amp;nbsp;How to Write Effective Letters of Recommendation.-&amp;nbsp;Chapter 15:&amp;nbsp;How to Use Technology in Educational Innovation.-&amp;nbsp;Chapter 16: How to MaintainExcellent Clinical Documentation.-&amp;nbsp;Chapter 17: How to Avoid Medicolegal Problems.-&amp;nbsp;Chapter 18: Pathways for Success in Academic Medicine for an International Medical Graduate:&amp;nbsp;Challenges and Opportunities.-&amp;nbsp;&lt;strong&gt;C&lt;/strong&gt;hapter 19: How to Strengthen Your Own and Others&amp;rsquo; Morale.-&amp;nbsp;Chapter 20: How to Network and Be a Good Colleague.-&amp;nbsp;Chapter 21: How to Collaborate Interprofessionally.-&amp;nbsp;Chapter 22:&amp;nbsp;How to Approach Mentorship: A Student&amp;rsquo;s Perspective.-&amp;nbsp;Chapter 23: How to Approach Mentorship as a Mentee.-&amp;nbsp;Chapter 24: How to Be a Good Mentor.-&amp;nbsp;Chapter 25: How to Participate in Professional Societies.-&amp;nbsp;Chapter 26: How to Recognize and Address Unconscious Bias.-&amp;nbsp;Chapter 27: How to Intervene with Unethical and Unprofessional Colleagues.-&amp;nbsp;Chapter 28: How to Write, Socially.- Chapter 29:&amp;nbsp;How to Write and Publish an Empirical Report.-&amp;nbsp;Chapter 30: How to Write a Case Report.-&amp;nbsp;Chapter 31: How to Prepare a Compelling BookProposal.-&amp;nbsp;Chapter 32: How to Review a Manuscript.-&amp;nbsp;Chapter 33:&amp;nbsp;How to Evaluate Biomedical Research Publications Rigorously.-&amp;nbsp;Chapter 34: How to Lead a Research Team.-&amp;nbsp;Chapter 35: How to Conceptualize a Research Project.-&amp;nbsp;Chapter 36:&amp;nbsp;How to Understand Flaws in Clinical Research.-&amp;nbsp;Chapter 37: How to Prepare an IRB Application.-&amp;nbsp;Chapter 38: How to Engage Communities in Research.-&amp;nbsp;Chapter 39: How to Approach a First Grant Application.-&amp;nbsp;Chapter 40: How to Review Grant Applications.-&amp;nbsp;Chapter 41: How to Prepare a Poster.-&amp;nbsp;Chapter 42: How to Prepare and Give a Scholarly Oral Presentation.-&amp;nbsp;Chapter 43: How to Think About Money in Academic Settings.-&amp;nbsp;Chapter 44: How to Read a Basic Budget.-&amp;nbsp;Chapter 45: How to Negotiate.-&amp;nbsp;Chapter&lt;sup&gt;&amp;nbsp;&lt;/sup&gt;46: How to Engage in Departmental Strategic Planning.- Chapter 47: How to Engage in Fundraising.- Chapter 48: How to Be an Effective Team Leader and CommitteeMember or Chair.- Chapter 49: How to Conduct a Faculty Search.- Chapter 50: How to Participate in Institutional Review Board Activities.- Chapter 51: How to Participate in Ethics Committees.- Chapter 52: How to Prepare and Strategize for Academic Promotion.- Chapter 53: How to Create Your Package for Promotion.- Chapter 54: How to Understand Criteria for Academic Promotion on &amp;ldquo;Traditional&amp;rdquo; and &amp;ldquo;Research&amp;rdquo; Tracks.- Chapter 55: How to Understand Promotion Criteria for &amp;ldquo;Clinician Educator&amp;rdquo; and &amp;ldquo;Teaching&amp;rdquo; Tracks.- Chapter 56: How to Develop an Educator&amp;rsquo;s Portfolio.- Chapter 57: How to &amp;ldquo;Pitch&amp;rdquo; a Nontraditional Career Path.- Chapter 58: How to Build a National Reputation for Academic Promotion.- Chapter 59: How to Engage with Social Media.- Chapter 60: How to Interact with Media and Speak in Public.- Chapter 61: How to Plan (and Conduct) a Conference.- Chapter 62: Academic Medicine Faculty and Entrepreneurship.- Chapter 63: Supporting Academic Physician Well-being: Individual and Organizational Strategies.- Chapter 64: How to Care for the Basics: Sleep, Nutrition, Exercise, Health.- Chapter 65: How to Recognize and Avoid Burnout.- Chapter 66: How to Manage Personal Finances.- Chapter 67: How to Bring One&amp;rsquo;s Knowledge to Improve the Lives of Others.&lt;/p&gt;</t>
  </si>
  <si>
    <t>&lt;p class="x_MsoNormal"&gt;&lt;span data-olk-copy-source="MessageBody"&gt;This third edition has been fully updated and expanded, including seventy-three chapters, a dozen of which are new, to support the professional development and success of faculty in the field of academic medicine. Previous editions of&lt;em&gt;&amp;nbsp;Roberts Academic Medical Handbook&amp;nbsp;&lt;/em&gt;are regarded as gold-standard resources that guide health professionals, including clinicians, scientists, and learners, in navigating their careers in academic medicine.&lt;/span&gt;&lt;/p&gt;
&lt;p class="x_MsoNormal"&gt;Section One covers the critical topic of approaching the path of academic medicine, with emphasis on how to build your foundation for a successful career. This section includes two new chapters on contemporary issues faced by new professionals: how to avoid imposter syndrome and how to stay focused. Section Two builds upon this foundation and includes three new practical chapters that will relay to the reader how to craft an effective personal statement, teach in busy clinical settings, and approach board certification and recertification. Section Three examines best practices for working well and effectively with colleagues and includes a new chapter on how to be one&amp;rsquo;s best self-advocate in academic settings. Following this, Section Four offers constructive guidance on key competencies for academic faculty, such as preparing book proposals, writing manuscripts, and reviewing manuscripts. Section Five discusses how to conduct empirical studies and includes a new chapter on how to approach medical education research. Section Six includes chapters on developing administrative skills, including best practices in faculty searches and how to work collaboratively with human resources. The book closes with a final section that discusses advancing your career and work-life balance, featuring three new chapters.&lt;/p&gt;
&lt;p class="x_MsoNormal"&gt;&lt;em&gt;Roberts Academic Medicine Handbook, 3&lt;sup&gt;rd&lt;/sup&gt;&amp;nbsp;Edition&lt;/em&gt; will be an indispensable resource for all professionals entering the field or mentoring others who are seeking fulfillment through a career in academic medicine.&amp;nbsp;&lt;/p&gt;</t>
  </si>
  <si>
    <t>Strategic guide developed under the expert editorship of one of the foremost experts on medical academic career achievement and fulfillment, as well as ethics in medicine, Written by a panel of distinguished physicians, Assists current or aspiring academic medicine faculty with their professional development</t>
  </si>
  <si>
    <t>&lt;div&gt;Laura Weiss Roberts, M.D., M.A.&lt;/div&gt;
&lt;div&gt;Katharine Dexter McCormick and Stanley McCormick Memorial Professor and Chairman&lt;/div&gt;
&lt;div&gt;Department of Psychiatry and Behavioral Sciences&lt;/div&gt;
&lt;div&gt;Stanford University School of Medicine&lt;/div&gt;
&lt;div&gt;Stanford, California&lt;/div&gt;
&lt;div&gt;&amp;nbsp;&lt;/div&gt;
&lt;div&gt;&amp;nbsp;&lt;/div&gt;</t>
  </si>
  <si>
    <t>9783031917448</t>
  </si>
  <si>
    <t>Internal Medicine</t>
  </si>
  <si>
    <t>Psychiatry</t>
  </si>
  <si>
    <t>Neurology</t>
  </si>
  <si>
    <t>271006</t>
  </si>
  <si>
    <t>978-3-031-27135-9</t>
  </si>
  <si>
    <t>Kountakis</t>
  </si>
  <si>
    <t>Kountakis; Stilianos E. --- Önerci; T. Metin</t>
  </si>
  <si>
    <t>Augusta University</t>
  </si>
  <si>
    <t>Rhinologic and Sleep Apnea Surgical Techniques</t>
  </si>
  <si>
    <t>X, 625 p. 306 illus., 189 illus. in color. With online files/update.</t>
  </si>
  <si>
    <t>MJP</t>
  </si>
  <si>
    <t>978-3-540-82359-9; 978-3-540-34020-1; 978-3-662-50038-5; 978-3-540-34019-5</t>
  </si>
  <si>
    <t>&lt;p&gt;CT Anatomy/Radiology.- Surgical Anatomy.- Endoscopic Anatomy.- Embryology.- Surgical Instruments.- Injection and Anesthetic techniques.- Septal and turbinate surgery.- Ethmoidectomy/Middle Meatal antrostomy.- Approaches to the Sphenoid Sinus.- Trans-ethmoid, Trans-nasal.- Endoscopic and microendoscopic frontal sinus surgery.- Endoscopic Modified Lothrop.- Surgery for hyperplastic rhinosinusitis/nasal polyposis.- &amp;nbsp;Surgery for allergic fungal rhinosinusitis.- &amp;nbsp;Endoscopic medial Maxillectomy.- Surgery for benign tumors.- &amp;nbsp;Repair of anterior skull base defects and CSF leaks.- Sinus trauma.- Mucoceles.- Endoscopic dacryocystorhinostomy.- &amp;nbsp;Endoscopic transsphenoid hypophysectomy.- &amp;nbsp;Image guided sinus surgery.- &amp;nbsp;Revision endoscopic sinus surgery.- &amp;nbsp;Pediatric sinus surgery.- &amp;nbsp;Open Approaches to the sinuses.- Combined open and endoscopic techniques.- &amp;nbsp;Trans-septal Frontal Sinusotomy.- Endoscopic Skull Base surgery.- Sleep apnea surgical techniques.- Epidemiology of Snoring and Apnea.- PSG Evaluation for ENTs&amp;nbsp;&amp;nbsp; in Adults and Children.- Signs and Symptoms ENT Evaluation of the Sleep Disordered Breathing Patient.- Upper Airway Resistance syndrome.- The role of ENT in OSAS.- Palatal and Pharyngeal Anatomy in Snorers and Apnea Patients.- DISE.- Risks of General Anesthesia in People with OSAS.- Friedman Tongue Position and Staging for OSAS.- Lingual Tonsil Hypertrophy Grading system.- CPAP, APAP, BiPAP Treatment in OSAS.- Oral Appliances for OSA.- Surgery Algorithms for Obstructive Sleep Apnea.- Nasal obstruction and OSAS in children.- Nasal Obstruction and its Medical and Surgical Management in Sleep Related Breathing Disorders.- Nasal surgery nasal valve.- Inferior Turbinate.- Is snoring a disease?.- Positional OSAS.- Uvulectomy.- Uvulopalatal Flap.- Palatal Implants for Obstructive Sleep Apnea.- Injection Snoreplasty.- LAUP.- UPPP.- Z Palatoplasty.- Expansion Sphincter Pharyngoplasty.- Barbed Snore surgery.- Lateral Phryngoplasty.- Transpalatal Advancement Pharyngoplasty.- Tonsils tonsillecromy and tonsillotomy.- SMILE.- TORS.- Hyoid suspension.- Genioplasty.- MMA advancement.- Maxillomandibular Widening in Sleep Apnea Surgery.- Distraction Osteogenesis Mandibular Maxillary Midfacial.- Hyposlossal nerve stimulation: New Frontiers.- Current and Future Trends in the Surgical Management of Sleep Related Breathing Disorders.- Reasons or failure.- Surgical Treatment of children with OSA.- Sedated Endoscopy and Management of palatal surgery failure.&lt;/p&gt;</t>
  </si>
  <si>
    <t>&lt;p&gt;This fully revised and completely updated second edition provides a comprehensive overview of the fields of rhinology/skull base and obstructive sleep apnea. It summarizes all advances and describes surgical techniques using diagrammatic, photographic and video clip illustrations.&amp;nbsp; The incidence of sinusitis and sleep apnea is increasing worldwide as people continue to gain weight and live in environments conductive to type 2 helper lymphocyte related disease. With that increase, we are seeing the development of better surgical techniques and technology, medical and instrumental, to help us take care of our patients.&lt;/p&gt;
&lt;p&gt;Highly experienced international faculty authors the chapters, sharing their philosophy and surgical techniques designed to prevent complications. The chapters are grouped into sinonasal/skull base and sleep apnea sections and are listed starting first with basic and then progress to cover advanced surgical techniques. Each chapter contains disease presentation, diagnostic techniques, medical management, indications for surgery, surgical techniques and tips to avoid complications.&lt;/p&gt;
&lt;p&gt;&amp;nbsp;&lt;/p&gt;
&lt;p&gt;&lt;em&gt;Rhinologic and Sleep Apnea Surgical Techniques 2&lt;sup&gt;nd&lt;/sup&gt; edition&lt;/em&gt; will be an invaluable resource for learners of all levels and practicing otolaryngologists.&lt;/p&gt;</t>
  </si>
  <si>
    <t>Features bulleted highlights, core messages, diagrams, pictures, and artwork illustrations, Meets the needs of both otolaryngologists in training and practicing otolaryngologists, Edited by leading experts and written by surgeons with extensive experience</t>
  </si>
  <si>
    <t>&lt;div&gt;&lt;p&gt;Stil Kountakis is currently Edward S. Porubsky Distinguished Professor and Chairman of the Department of Otolaryngology-Head and Neck Surgery, Director of Rhinology and Skull Base Surgery, and Director of the Georgia Sinus Center, Augusta University, Georgia, USA. He has served as Past President of the Georgia Society of Otolaryngology-HNS. He received the 2015 Gerald S. Gussack Memorial Award of the Georgia Society of Otolaryngology-Head and Neck Surgery for outstanding teaching in Otolaryngology. He is Past President of the American Rhinologic Society and received the society’s 2015 Golden Head Mirror Teaching Award for teaching and for his contributions to the ARS, and the 2017 ARS Presidential Citation. He is a Fellow of the American College of Surgeons and has served as Associate Editor of the American Journal of Rhinology and Allergy and the International Forum of Allergy and Rhinology. Dr. Kountakis has published extensively and his research interests include pathophysiology and pathogenesis of sinusitis and polyps, medical and surgical outcomes, and allergic fungal sinusitis.&amp;nbsp;&lt;/p&gt;&lt;/div&gt;&lt;p&gt;T. Metin Önerci is a Professor and Head of the Otolaryngology-Head and Neck Surgery Department, Faculty of Medicine, Hacettepe University, Ankara, Turkey. He holds important positions in a range of medical societies, including general secretary of the International Rhinologic Society, and chairperson of the Rhinology and Allergy, Sleep, and Facial Plastic Surgery Committees of the International Federation of Oto-Rhino-Laryngological Societies. He is an honorary member of several societies and serves on the editorial boards of various journals, including Laryngoscope and European Archives of Otorhinolaryngology and is the editor of the European Journal of Rhinology and Allergy. Dr. Önerci has authored more than 200 papers in national and international journals, and numerous book chapters, and is also the author or editor of twenty books in Turkish and four in English.&lt;/p&gt;&lt;br&gt;</t>
  </si>
  <si>
    <t>9783031271359</t>
  </si>
  <si>
    <t>Otorhinolaryngology</t>
  </si>
  <si>
    <t>125481</t>
  </si>
  <si>
    <t>10.1007/978-3-031-27136-6</t>
  </si>
  <si>
    <t>978-3-031-86345-5</t>
  </si>
  <si>
    <t>Block</t>
  </si>
  <si>
    <t>Block; Martin --- Mulhern; Frank --- DeGaris; Larry --- Schultz; Don</t>
  </si>
  <si>
    <t>Northwestern University</t>
  </si>
  <si>
    <t>Rethinking Retail</t>
  </si>
  <si>
    <t>A Marketer’s Guide to Decoding Consumer Preference through Data Analytics</t>
  </si>
  <si>
    <t>XIII, 126 p. 16 illus., 15 illus. in color.</t>
  </si>
  <si>
    <t>KJS</t>
  </si>
  <si>
    <t>&lt;p&gt;Chapter 1: A Holistic Model of Retail Marketing and Communications.- Chapter 2: Understanding Retail Consumers.- Chapter 3: Understanding Consumer Behaviors.- Chapter 4: Artificial Intelligence Applications.- Chapter 5: Privacy and Data Sharing.- Chapter 6: Manufacturer Relationships and Brands.- Chapter 7: External Influences on In-Store Shopping.- Chapter &amp;nbsp;8: In-Store Influences on Shopping.- Chapter 9: Digital Environment and Online Shopping.- Chapter 10: Customer Store Loyalty and Membership Clubs.- Chapter 11: Environmental Factors in Retailing.- Chapter 12: Requirements for Success.&lt;/p&gt;</t>
  </si>
  <si>
    <t>&lt;p&gt;Retailing has changed rapidly in recent years with the pandemic accelerating the long-term growth of e-commerce. Drawing on a unique data set drawn from hundreds of thousands of interviews over almost two decades, this book takes a close look at changes in consumers&amp;rsquo; shopping preferences, behaviors, and influences.&lt;/p&gt;
&lt;p&gt;Across a range of topics, the authors argue that the rise of e-commerce has coincided with a decline in consumer preferences&amp;mdash;what people buy and where they buy it. This presents challenges for both retailers and manufacturers.&lt;/p&gt;
&lt;p&gt;The authors propose that the answer lies with consumers. A focus on consumers is fundamental to designing effective marketing strategies and campaigns. However, retailers and brands often have different perspectives about consumers. This book bridges that gap. The broad scope of topics and longitudinal data give retailers and brand marketers a roadmap for building and maintaining consumer preference in a rapidly changing and challenging environment.&lt;/p&gt;</t>
  </si>
  <si>
    <t>Combines depth of insights into marketing influences with shopper behaviors across industry categories, Offers comprehensive data about retail and shopper behavior that assists marketers in making informed tactical execution, Presents a holistic model of retail marketing and communications</t>
  </si>
  <si>
    <t>&lt;p&gt;&lt;strong&gt;Martin Block &lt;/strong&gt;is a Professor&amp;nbsp;Emeritus in Medill&amp;rsquo;s Integrated Marketing Communications program at Northwestern University, USA.&amp;nbsp;Block teaches graduate level marketing mix models, marketing research and analytical techniques, sales promotion, advertising management, direct marketing and entertainment marketing courses.&lt;/p&gt;
&lt;p&gt;&lt;strong&gt;Frank Mulhern&lt;/strong&gt; is the Hamad bin Khalifa Al-Thani Professor of Integrated Marketing Communications at the Medill School at Northwestern University, USA. He is the Director of the Retail Analytics Council, a research center on retail technology, data and analytics. He specializes in research on retail marketing, the role of technology and analytics in retailing and e-commerce, and the integration of digital media and marketing.&lt;/p&gt;
&lt;p&gt;&lt;strong&gt;Larry DeGaris&lt;/strong&gt; has conducted more than one hundred sponsorship measurement studies for many of the world's leading sponsors, including Bank of America, Pepsi, Home Depot, UPS, and many others. As Executive Director of the Medill Spiegel Research Center at Northwestern University, the home of IMC, Larry champions an integrated approach to marketing measurement with a focus on developing and integrating direct measures of effectiveness for below-the-line marketing.&lt;/p&gt;
&lt;p class="MsoNormal"&gt;&lt;strong&gt;Don E. Schultz&lt;/strong&gt; (1934-2020) was Professor of Integrated Marketing Communications at the Medill School at Northwestern University, Evanston, IL, as well as President of Agora, Inc., a global marketing, communication and branding consulting firm. Schultz was recognized as a seminal authority on Integrated Marketing Communication around the world, along with pioneering work in marketing accountability, branding, internal marketing, and marketing metrics. He was the author or co-author of 31 books and over 150 trade, academic, and professional articles.&lt;/p&gt;</t>
  </si>
  <si>
    <t>9783031863455</t>
  </si>
  <si>
    <t>Marketing</t>
  </si>
  <si>
    <t>Trade and Retail</t>
  </si>
  <si>
    <t>625158</t>
  </si>
  <si>
    <t>10.1007/978-3-031-86346-2</t>
  </si>
  <si>
    <t>978-981-96-4970-9</t>
  </si>
  <si>
    <t>Zainuddin</t>
  </si>
  <si>
    <t>Zainuddin; Zamzami --- Sumintono; Bambang --- Perera; Corinne Jacqueline</t>
  </si>
  <si>
    <t>Flinders University</t>
  </si>
  <si>
    <t>Resilient and Sustainable Education Futures</t>
  </si>
  <si>
    <t>Insights from Malaysia and Indonesia's COVID-19  Experience</t>
  </si>
  <si>
    <t>IX, 295 p. 22 illus., 20 illus. in color.</t>
  </si>
  <si>
    <t>JNV</t>
  </si>
  <si>
    <t>&lt;p class="MsoNormal"&gt;&lt;span lang="EN-AU" style="font-family: 'Cambria',serif; mso-fareast-font-family: Cambria; mso-bidi-font-family: Cambria; mso-ansi-language: EN-AU; mso-fareast-language: EN-AU;"&gt;Background.- &lt;/span&gt;&lt;span lang="EN-US" style="font-family: 'Cambria',serif; mso-fareast-font-family: Cambria; mso-bidi-font-family: Cambria; mso-ansi-language: EN-US; mso-fareast-language: EN-AU;"&gt;Reinventing sustainable learning in malaysia and indonesia since the pandemic.- Visionary initiatives for sustainable education evidence from malaysia and indonesia.- The twists and turns of remote teaching an autoethnography.- Transactional distance perceptions and instructional evidence in a higher education setting during the pandemic era.- The role of context and experience in understanding engagement in online learning of public university students in indonesia.- Virtual collaborative teaching and learning for esl and efl a comparative case study between malaysia and indonesia.- Gamifying thesis completion a study of postgraduate research students experiences with a self gamified system for sustainable learning motivation.- Mitigation program of students literacy culture in an indonesian university.- Islamic based school readiness in facing post pandemic learning challenges.&lt;/span&gt;&lt;/p&gt;</t>
  </si>
  <si>
    <t>&lt;p&gt;&lt;span style="font-size: 11.0pt; font-family: 'Calibri',sans-serif; mso-ascii-theme-font: minor-latin; mso-hansi-theme-font: minor-latin; mso-bidi-theme-font: minor-latin;"&gt;This book creates awareness about effective and innovative learning using technology tools that can induce more fun and engagement in our present-day learning communities. It explores the post-pandemic educational practices of two countries, Malaysia and Indonesia, and presents reports of empirical evidence concerning the challenges and opportunities that have arisen due to the pandemic. This book also serves as a guide to provide educational practitioners, learners, and researchers with the knowledge required for curriculum development and realignment assessment methods, particularly in post-pandemic education.&amp;nbsp;It provides further insights into advancing post-pandemic education, namely digital learning solutions for sustainable education, alternative assessments for remote education settings, continuous professional development for teachers in the COVID-19 recovery phase, learner engagement in virtual learning environments, and qualitative evidence of teaching and learning during the pandemic.&amp;nbsp;This book serves as a point of reference and a useful resource for developing and underdeveloped countries that need to lean on alternative pedagogies that cater to the group of marginalized learners affected by the pandemic, and aligns with the goals of sustainable education worldwide.&lt;/span&gt;&lt;/p&gt;</t>
  </si>
  <si>
    <t>Provides empirical insights into teaching and learning approaches using immersive technologies, Suggests pedagogical strategies and support for curriculum development and realignment assessment methods, Serves as a guide for remedial learning solutions and learning continuity relevant to sustainability education</t>
  </si>
  <si>
    <t>&lt;div&gt;
&lt;p&gt;&lt;span data-olk-copy-source="MessageBody"&gt;Dr. Zamzami Zainuddin is affiliated with the College of Education, Psychology, and Social Work at Flinders University in Australia. Prior to this role, he was a senior lecturer at the Faculty of Education at the University of Malaya (UM) in Malaysia. He earned his Ph.D. in Information and Technology Studies in Education from the Faculty of Education at the University of Hong Kong (HKU). His research interests include innovative pedagogy and technology-supported learning methodologies such as Flipped Learning, Blended Learning, Immersive Learning, and Gamified Learning. He also investigates a broad spectrum of Educational Technology and Psychology in Education, with a particular focus on Cognitive Load, Learning Motivation, and Engagement. Additionally, he addresses issues related to AI in Education and Digital Citizenship.&lt;/span&gt;&lt;/p&gt;
&lt;/div&gt;
&lt;div&gt;
&lt;p&gt;Bambang Sumintono&lt;strong&gt;&amp;nbsp;&lt;/strong&gt;graduated from Flinders University, Australia in 2001 (Master of Education) and from&amp;nbsp;Victoria University of Wellington, New Zealand in 2007 (Doctorate). He previously&amp;nbsp;worked as a lecturer at Universiti Teknologi Malaysia and Universiti Malaya, in Malaysia. Since May 2022,&amp;nbsp;he has been a lecturer at the Faculty of Education, Universitas Islam Internasional Indonesia, Depok, Indonesia. His research interests are in educational administration and leadership, educational assessment, and Indonesian education development. He has written&amp;nbsp;two textbooks about the&amp;nbsp;application of Rasch modelling in&amp;nbsp;social sciences research in the&amp;nbsp;Indonesian language. Bambang is also a journal editorial board member of:&amp;nbsp;&lt;em&gt;Educational Assessment Evaluation and Accountability&lt;/em&gt;,&lt;em&gt;&amp;nbsp;School Leadership and Management&lt;/em&gt;,&amp;nbsp;and&amp;nbsp;&lt;em&gt;Leadership and Schools Policy&lt;/em&gt;.&amp;nbsp;&lt;/p&gt;
&lt;/div&gt;
&lt;div&gt;
&lt;p&gt;Dr. C.J. Perera received her Ph.D. in Educational Leadership from the University of Malaya in 2015 and also holds multidisciplinary degrees in IT Management, Business Administration and Western Classical Music. She is currently affiliated with Shangrao Normal University in China, where she serves as a distinguished professor. Her expertise in areas such as Flipped and Blended Learning, the Internet of Things, Community-based Learning, Gamification in Education, and Educational Leadership has led to multiple book publications and several SSCI journal articles. As a strong advocate of ubiquitous applications and digital transformation, Dr. Perera&amp;rsquo;s current research interests support her future directions in Artificial Intelligence, Technology Automation, Robotics, Drone Technology, and STEM education.&lt;/p&gt;
&lt;/div&gt;</t>
  </si>
  <si>
    <t>9789819649709</t>
  </si>
  <si>
    <t>Digital Education and Educational Technology</t>
  </si>
  <si>
    <t>Didactics and Teaching Methodology</t>
  </si>
  <si>
    <t>Teaching and Teacher Education</t>
  </si>
  <si>
    <t>542142</t>
  </si>
  <si>
    <t>978-3-031-89368-1</t>
  </si>
  <si>
    <t>Tan</t>
  </si>
  <si>
    <t>Tan; Ngoh Tiong</t>
  </si>
  <si>
    <t>Singapore University of Social Sciences</t>
  </si>
  <si>
    <t>Research- and Practice-Based Models for Advancing Social Work</t>
  </si>
  <si>
    <t>XXVII, 110 p. 9 illus., 6 illus. in color.</t>
  </si>
  <si>
    <t>Advancing Social Work Practice, Policy, and Research</t>
  </si>
  <si>
    <t>&lt;p&gt;Part 1 The Future of Social Work Amidst Change, Disasters and Conflict.- Chapter 1 A Model for Reimagining Social Work Practice for the Future.- Chapter 2 Social Work with the Elderly in Different Contexts.- Chapter 3 An Integrative Model for Disaster Preparedness and Recovery for Cross-Border Social Work.- Part 2 Social Justice and Protection for the Vulnerable.- Chapter 4 A Model for Negotiating Access to Justice for the Disabled.- Chapter 5 A Model for Child Protection and Safeguarding: Prevention Before Protection.- Chapter 6 A Model for Proactive Social Intervention for Individuals with Autism Spectrum Disorder.- Part 3 Creativity and Future Models for Practice.- Chapter 7 Creativity as a Key to Innovative Strategies for Model-building in Social Work.- Chapter 8 Innovative Model Building for Social Protection Towards Transformative Change.&lt;/p&gt;</t>
  </si>
  <si>
    <t>&lt;p class="MsoNormal" style="mso-margin-top-alt: auto; mso-margin-bottom-alt: auto; line-height: normal;"&gt;&lt;span style="mso-fareast-font-family: 'Times New Roman'; mso-bidi-font-family: Calibri; mso-bidi-theme-font: minor-latin; mso-ansi-language: EN-IN; mso-fareast-language: EN-IN;"&gt;This book presents a wide array of innovative and cutting-edge practice models, research-based conceptualisations and theorisations as well as policy contributions which will serve as resource material for social work professionals across the globe. This volume is a unique presentation of rich epistemic and practice diversity and contributes to current and future demands of social work knowledge.&lt;/span&gt;&lt;/p&gt;
&lt;p class="MsoNormal" style="mso-margin-top-alt: auto; mso-margin-bottom-alt: auto; line-height: normal;"&gt;&lt;span style="mso-fareast-font-family: 'Times New Roman'; mso-bidi-font-family: Calibri; mso-bidi-theme-font: minor-latin; mso-ansi-language: EN-IN; mso-fareast-language: EN-IN;"&gt;Despite the diversity of the global context of social work &amp;ndash; language, culture, philosophy, economic and social and political systems &amp;ndash; the social work profession presents a cohesive voice that resonates among its professionals. Social workers uphold the values of dignity, rights and justice as well as share a strong belief in the inherent strength of individuals, groups and communities. Through this book, the authors bring together a variety of innovative, contemporary and forward-looking conceptualisations and practice models.&lt;/span&gt;&lt;/p&gt;
&lt;p class="MsoNormal" style="mso-margin-top-alt: auto; mso-margin-bottom-alt: auto; line-height: normal;"&gt;&lt;span style="mso-fareast-font-family: 'Times New Roman'; mso-bidi-font-family: Calibri; mso-bidi-theme-font: minor-latin; mso-ansi-language: EN-IN; mso-fareast-language: EN-IN;"&gt;Being the first volume in the &lt;em&gt;Advancing Social Work Practice, Policy, and Research&lt;/em&gt; Series, the impressive coverage of the book includes research-based practice models from different country contexts that have global appeal and relevance to the international human and welfare sector. It also includes important conversations about the present and future of social work practice and prepares students as well as professional social workers for practice in an increasingly globalised, dynamic and culturally diverse environment.&lt;/span&gt;&lt;/p&gt;
&lt;p class="MsoNormal" style="mso-margin-top-alt: auto; mso-margin-bottom-alt: auto; line-height: normal;"&gt;&lt;span style="mso-fareast-font-family: 'Times New Roman'; mso-bidi-font-family: Calibri; mso-bidi-theme-font: minor-latin; mso-ansi-language: EN-IN; mso-fareast-language: EN-IN;"&gt;Contributions are authored by internationally recognised scholars and leaders writing about social work, as well as by social work professionals in countries and regions where their voices are seldom heard in the international community.&lt;/span&gt;&lt;/p&gt;
&lt;p class="MsoNormal" style="mso-margin-top-alt: auto; mso-margin-bottom-alt: auto; line-height: normal;"&gt;&lt;em&gt;&lt;span style="mso-fareast-font-family: 'Times New Roman'; mso-bidi-font-family: Calibri; mso-bidi-theme-font: minor-latin; mso-ansi-language: EN-IN; mso-fareast-language: EN-IN;"&gt;Research- and Practice-Based Models for Advancing Social Work &lt;/span&gt;&lt;/em&gt;&lt;span style="mso-fareast-font-family: 'Times New Roman'; mso-bidi-font-family: Calibri; mso-bidi-theme-font: minor-latin; mso-ansi-language: EN-IN; mso-fareast-language: EN-IN;"&gt;is a timely and important collection of international social work scholarship, work and ideas. The book is an essential resource for students, practitioners and educators alike. Policy makers, researchers and other professionals also would find the volume useful for their work.&lt;/span&gt;&lt;/p&gt;</t>
  </si>
  <si>
    <t>Is designed to support students and professionals for practice, on placement, on qualification and as early researchers, Strings together new content from internationally recognized authors in social work education, research &amp; policy fields, Prepares the next generation of social workers to address emerging challenges</t>
  </si>
  <si>
    <t>&lt;p class="MsoNormal" style="line-height: 200%; margin: 6.0pt 0cm 6.0pt 0cm;"&gt;&lt;strong&gt;&lt;span style="mso-fareast-font-family: 'Times New Roman'; mso-bidi-font-family: Calibri; mso-bidi-theme-font: minor-latin; mso-ansi-language: EN-IN; mso-fareast-language: EN-IN;"&gt;Ngoh Tiong Tan, PhD, &lt;/span&gt;&lt;/strong&gt;&lt;span style="mso-fareast-font-family: 'Times New Roman'; mso-bidi-font-family: Calibri; mso-bidi-theme-font: minor-latin; mso-ansi-language: EN-IN; mso-fareast-language: EN-IN;"&gt;is Chair, Global Institute of Social Work, Honorary Professor and former Dean of S. R. Nathan School of Human Development, Singapore University of Social Sciences. Professor Tan was Treasurer, and currently Co-chair of the Publication Committee and Main Representative to United Nations Bangkok for International Association of Schools of Social Work (IASSW) and Editor of the &lt;em&gt;SpringerBriefs &lt;/em&gt;book series on &lt;em&gt;Advancing Social Work&lt;/em&gt;. He is Director of Joy Foundation and Good Harvest International, President of ConneXions International, and served on a number of Boards including Commonwealth Organisation for Social Work, International Consortium for Social Development, Singapore Corporation of Rehabilitative Enterprises, National Council of Social Services and Family Resource and Training Centre. He is Life member and Past President of Singapore Association of Social Workers, past Vice President of International Federation of Social Workers. He led IFSW and COSW&amp;rsquo;s FAST (Families And Survivors of Tsunami) Project as an international social work response to the Asian tsunami disaster. Dr. Tan was a consultant and Principal Investigator for a number of research and consultancy projects. He has also taught social work models, family practice, conflict resolution and mediation, disaster management, research and evaluation courses at the university. Professor Tan had formerly taught at National University of Singapore, University of Minnesota, Augsburg College and St Thomas University. He received his Ph.D. from the University of Minnesota, MSW from University of Pennsylvania and BA from University of Singapore. He has been a Visiting Scholar to Cambridge University and Harvard University as well as UC-Berkeley and Sydney University.&lt;/span&gt;&lt;/p&gt;</t>
  </si>
  <si>
    <t>9783031893681</t>
  </si>
  <si>
    <t>Social Work Policy</t>
  </si>
  <si>
    <t>Social Work</t>
  </si>
  <si>
    <t>638919</t>
  </si>
  <si>
    <t>978-3-031-92007-3</t>
  </si>
  <si>
    <t>Kahn</t>
  </si>
  <si>
    <t>Kahn; Lorna C. --- Stonner; Macyn M. --- Dy; Christopher J.</t>
  </si>
  <si>
    <t>WashU Medicine</t>
  </si>
  <si>
    <t>Rehabilitation for Nerve Transfers of the Upper Extremity</t>
  </si>
  <si>
    <t>A Clinical Manual</t>
  </si>
  <si>
    <t>VI, 295 p. 678 illus. in color. With online files/update.</t>
  </si>
  <si>
    <t>&lt;p class="MsoNormalCxSpFirst" style="margin-bottom: .0001pt; mso-add-space: auto; line-height: normal;"&gt;&lt;strong&gt;&lt;span style="font-family: 'Arial',sans-serif; mso-fareast-font-family: 'Times New Roman'; mso-fareast-language: EN-IN;"&gt;Part 1 Principles of Rehabilitation after Nerve Transfers.- &lt;/span&gt;&lt;/strong&gt;&lt;span style="font-family: 'Arial',sans-serif; mso-fareast-font-family: 'Times New Roman'; mso-fareast-language: EN-IN; mso-bidi-font-weight: bold;"&gt;Introduction to Nerve Transfer Surgery.- Overview of Nerve Transfer Rehabilitation.- The Role of Cortical Reorganization.- The Psychosocial Impact of Brachial Plexus Injuries.- &lt;strong&gt;Part 2 Rehabilitation Guidelines for Specific Nerve Transfers: Scapulothoracic&lt;/strong&gt;.- Pectoralis Nerve to the Spinal Accessory Nerve Transfer.- Thoracodorsal Nerve to the Long Thoracic Nerve Transfer.- Intercostal Nerves to the Long Thoracic Nerve Transfer.- &lt;strong&gt;Part 3&lt;/strong&gt; &lt;strong&gt;Rehabilitation Guidelines for Specific Nerve Transfers : Glenohumeral.- &lt;/strong&gt;Spinal Accessory Nerve (SAN) to the Suprascapular Nerve (SSN)Transfer.- Radial Nerve (Triceps Branch) to the Axillary Nerve Transfer.- Medial Pectoral Nerve to the Axillary Nerve Transfer.- Spinal Accessory Nerve to the Axillary Nerve Transfer.- &lt;strong&gt;Part 4 Rehabilitation Guidelines for Specific Nerve Transfers : &lt;/strong&gt;&lt;/span&gt;&lt;strong&gt;&lt;span style="font-family: 'Arial',sans-serif;"&gt;Elbow&lt;/span&gt;&lt;/strong&gt;&lt;span style="font-family: 'Arial',sans-serif; mso-bidi-font-weight: bold;"&gt;.- Intercostal Nerves to the Biceps Branch of the Musculocutaneous Nerve Transfer.- Ulnar Nerve (Flexor Carpi Ulnaris/FCU Branch) to the Biceps Branch of the Musculocutaneous Nerve Transfer.- Median Nerve (FCR/FDS Branch) to the Brachialis Branch of the Musculocutaneous Nerve Transfer.- Intercostal Nerves to the Triceps Branch of the Radial Nerve Transfer.- Axillary Nerve to the Triceps Branch of the Radial Nerve Transfer.- &lt;strong&gt;Part 5&lt;/strong&gt; &lt;/span&gt;&lt;strong&gt;&lt;span style="font-family: 'Arial',sans-serif; mso-fareast-font-family: 'Times New Roman'; mso-fareast-language: EN-IN;"&gt;Rehabilitation Guidelines for Specific Nerve Transfers : &lt;/span&gt;&lt;/strong&gt;&lt;strong&gt;&lt;span style="font-family: 'Arial',sans-serif;"&gt;Wrist.- &lt;/span&gt;&lt;/strong&gt;&lt;span style="font-family: 'Arial',sans-serif; mso-bidi-font-weight: bold;"&gt;Median Nerve (Flexor Digitorum Superficilias/FDS Branch) to the Extensor Carpi Radialis Brevis Branch (ECRB) of the Radial Nerve Transfer.- &lt;strong&gt;Part 6&lt;/strong&gt; &lt;/span&gt;&lt;strong&gt;&lt;span style="font-family: 'Arial',sans-serif; mso-fareast-font-family: 'Times New Roman'; mso-fareast-language: EN-IN;"&gt;Rehabilitation Guidelines for Specific Nerve Transfers : &lt;/span&gt;&lt;/strong&gt;&lt;strong&gt;&lt;span style="font-family: 'Arial',sans-serif;"&gt;Hand.- &lt;/span&gt;&lt;/strong&gt;&lt;span style="font-family: 'Arial',sans-serif; mso-bidi-font-weight: bold;"&gt;Median Nerve (Flexor Carpi Radialis/FCR Branch) to the Posterior Interosseous Nerve (PIN) Transfer.- Radial Nerve (Supinator Branch) to the Posterior Interosseous Nerve (PIN) Transfer.- Anterior Interosseous Nerve (AIN) (Pronator Quadratus/PQ Branch) to the Distal Posterior Interosseous Nerve (PIN) Transfer.- Radial Nerve (Extensor Carpi Radialis Brevis/ECRB Branch) to the Flexor Digitorum Superficialis (FDS) Branch of the Median Nerve Transfer.- Radial Nerve (Extensor Carpi Radialis Brevis/ECRB Branch) to the Anterior Interosseous Nerve (AIN) Transfer.- Musculocutaneous Nerve (Brachialis Branch) to the Anterior Interosseous Nerve (AIN) Transfer.- Ulnar Nerve (Abductor Digiti Minimi/ADM Branch) to the Thenar Branch of the Median Nerve Transfer.- Anterior Interosseous Nerve (AIN) (Pronator Quadratus/PQ Branch) to the Deep Ulnar Motor NerveTransfer.- Median Nerve (Opponens Pollicis/OP Branch) to the First Dorsal Interossei Branch of the Deep Ulnar Motor Nerve.&lt;/span&gt;&lt;/p&gt;</t>
  </si>
  <si>
    <t>&lt;p class="MsoNormal"&gt;&lt;span lang="EN-US"&gt;Nerve transfers are increasingly utilized in the treatment of brachial plexus and peripheral nerve injuries. Despite the increase in surgeon interest in these techniques and the critical need for appropriate postoperative therapy, there is a lack of standardized rehabilitation protocols.&amp;nbsp;&lt;/span&gt;&lt;/p&gt;
&lt;p class="MsoNormal"&gt;&lt;span lang="EN-US"&gt;This unique book hopes to bridge this gap by presenting principles of nerve transfer rehabilitation, including timing and concepts for synergism and donor activation, as well as specific protocols &lt;span style="mso-spacerun: yes;"&gt;&amp;nbsp;&lt;/span&gt;for common nerve transfers. Part 1 provides an overview of nerve transfer surgery, the role of cortical reorganization, the psychosocial impact of brachial plexus injuries, as well as the principles of rehabilitation after nerve transfers. The principles emphasize motor re-education, cortical plasticity, and key concepts of recipient muscle recovery. Part 2 covers specific rehabilitation guidelines for 22 common nerve transfers of the upper extremity which aim to maximize recovery of function in the&lt;span style="mso-spacerun: yes;"&gt;&amp;nbsp;&amp;nbsp; &lt;/span&gt;shoulder, elbow, wrist and hand. These include but are not limited to the Oberlin transfer, triceps to axillary nerve transfer, spinal accessory to suprascapular nerve transfer, intercostal nerve transfers, median to radial nerve transfers, and distal anterior interosseous nerve to ulnar motor transfer. This book serves as a clinical manual that includes tables, figures, and photos to help explain concepts and demonstrate rehabilitation exercises.&lt;/span&gt;&lt;/p&gt;
&lt;p class="MsoNormal"&gt;&lt;span lang="EN-US"&gt;This book will be useful for a broad range of clinicians and specialists, including occupational and physical therapists, hand therapists, orthopedic and plastic surgeons, hand and elbow surgeons, neurosurgeons, neurologists, and physical medicine and rehabilitation specialists.&lt;/span&gt;&lt;/p&gt;</t>
  </si>
  <si>
    <t>Provides in-depth detail regarding rationale, timing and implementation of rehabilitation after nerve transfers, Optimizes outcomes by providing protocols from leading peripheral nerve reconstruction centers, Presents protocols and handouts that can be immediately used by the practicing rehabilitation specialist</t>
  </si>
  <si>
    <t>&lt;p class="MsoNormal"&gt;&lt;strong&gt;&lt;span lang="EN-US"&gt;Lorna Canavan Kahn&lt;/span&gt;&lt;/strong&gt;&lt;span lang="EN-US"&gt;, PT, CHT&lt;/span&gt;&lt;/p&gt;
&lt;p class="MsoNormal"&gt;&lt;span lang="EN-US"&gt;Milliken Hand Rehabilitation Center&lt;/span&gt;&lt;/p&gt;
&lt;p class="MsoNormal"&gt;&lt;span lang="EN-US"&gt;Program in Physical Therapy&lt;/span&gt;&lt;/p&gt;
&lt;p class="MsoNormal"&gt;&lt;span lang="EN-US"&gt;WashU Medicine&lt;/span&gt;&lt;/p&gt;
&lt;p class="MsoNormal"&gt;&lt;span lang="EN-US"&gt;St. Louis, MO, USA&lt;/span&gt;&lt;/p&gt;
&lt;p class="MsoNormal"&gt;&lt;span lang="EN-US"&gt;&amp;nbsp;&lt;/span&gt;&lt;/p&gt;
&lt;p class="MsoNormal"&gt;&lt;strong&gt;&lt;span lang="EN-US"&gt;Macyn M. Stonner&lt;/span&gt;&lt;/strong&gt;&lt;span lang="EN-US"&gt;, OTD, CHT&lt;/span&gt;&lt;/p&gt;
&lt;p class="MsoNormal"&gt;&lt;span lang="EN-US"&gt;Milliken Hand Rehabilitation Center&lt;/span&gt;&lt;/p&gt;
&lt;p class="MsoNormal"&gt;&lt;span lang="EN-US"&gt;Program in Occupational Therapy&lt;/span&gt;&lt;/p&gt;
&lt;p class="MsoNormal"&gt;&lt;span lang="EN-US"&gt;WashU Medicine&lt;/span&gt;&lt;/p&gt;
&lt;p class="MsoNormal"&gt;&lt;span lang="EN-US"&gt;St Louis, MO, USA&lt;/span&gt;&lt;/p&gt;
&lt;p class="MsoNormal"&gt;&lt;span lang="EN-US"&gt;&amp;nbsp;&lt;/span&gt;&lt;/p&gt;
&lt;p class="MsoNormal"&gt;&lt;strong&gt;&lt;span lang="EN-US"&gt;Christopher Dy&lt;/span&gt;&lt;/strong&gt;&lt;span lang="EN-US"&gt;, MD, MPH, FACS&lt;/span&gt;&lt;/p&gt;
&lt;p class="MsoNormal"&gt;&lt;span lang="EN-US"&gt;Department of Orthopedic Surgery&lt;/span&gt;&lt;/p&gt;
&lt;p class="MsoNormal"&gt;&lt;span lang="EN-US"&gt;Division of Hand and Microsurgery&lt;/span&gt;&lt;/p&gt;
&lt;p class="MsoNormal"&gt;&lt;span lang="EN-US"&gt;WashU Medicine&lt;/span&gt;&lt;/p&gt;
&lt;p class="MsoNormal"&gt;&lt;span lang="EN-US"&gt;St. Louis, MO, USA&lt;/span&gt;&lt;/p&gt;</t>
  </si>
  <si>
    <t>9783031920073</t>
  </si>
  <si>
    <t>606026</t>
  </si>
  <si>
    <t>978-3-031-86484-1</t>
  </si>
  <si>
    <t>Mollura</t>
  </si>
  <si>
    <t>Mollura; Daniel J. --- Lugossy; Anne-Marie --- Fuller Kulinski; Lauren</t>
  </si>
  <si>
    <t>RAD-AID International</t>
  </si>
  <si>
    <t>Radiology in Global Health</t>
  </si>
  <si>
    <t>Strategies, Implementation, and Applications</t>
  </si>
  <si>
    <t>XXIII, 421 p. 133 illus., 89 illus. in color.</t>
  </si>
  <si>
    <t>MMP</t>
  </si>
  <si>
    <t>978-3-319-98486-5; 978-3-319-98485-8; 978-3-319-98484-1</t>
  </si>
  <si>
    <t>&lt;p class="MsoNormal"&gt;Part I Global Health Radiology Strategies and Implementation.- &lt;span lang="EN-IN" style="mso-ansi-language: EN-IN;"&gt;Introduction&lt;/span&gt;&lt;span lang="EN-CA" style="mso-ansi-language: EN-CA;"&gt;.- Radiology Overview: Defining Radiology and Stakeholders in the Radiology Enterprise.- Defining Access for Global Health Radiology.- Medical Ethics in Global Health Radiology.- Cultural Competency in Global Health.- Radiology Readiness&amp;trade;: Assessment and Planning of Radiology and Medical Imaging Service Delivery in Limited-Resource Settings&lt;/span&gt;&lt;span lang="EN-IN" style="mso-ansi-language: EN-IN;"&gt;.- Donations of Medical Imaging Equipment in Global Health.- Medical Imaging Safety in Global Health Radiology&lt;/span&gt;.- &lt;span lang="EN-IN" style="mso-ansi-language: EN-IN;"&gt;Information Technology in Global Health Radiology.- Interprofessional Collaboration in Global Health Radiology.- Ultrasound in Global Health Radiology.- Education in Global Health Radiology.- Healthcare Navigation in Global Health Radiology.- &lt;/span&gt;Part II Global Health Radiology Clinical Applications.- &lt;span lang="EN-IN" style="mso-ansi-language: EN-IN;"&gt;Global Radiology Outcomes: Approaches to Measuring Quality &amp;amp; Impact.- The Role of Radiology in Global Health.- Public Health and International Epidemiology for Radiology&lt;/span&gt;.- Infectious Disease Imaging for Global Health&lt;span lang="EN-IN" style="mso-ansi-language: EN-IN;"&gt;.- Cardiovascular Imaging in Support of Global Health.- Pediatric Imaging in Global Health Radiology.- Maternal-Fetal Imaging in Global Health Radiology.- Breast Imaging in Global Health Radiology.- Mobile Strategies for Global Health Radiology.- Global Health Radiology for Trauma Imaging and Disaster Response.- Medical Physics in Global Health Radiology.- Interventional Radiology in Global Health.- Radiation Oncology in Global Health.- Nuclear Medicine, Molecular Imaging and Theranostics in Global Health.- Artificial Intelligence: Applications in Global Health Radiology.&lt;/span&gt;&lt;/p&gt;</t>
  </si>
  <si>
    <t>&lt;p class="MsoNormal"&gt;This third edition provides a definitive, comprehensive, and multidisciplinary reference for a diverse healthcare audience to navigate the complexities of radiology service planning, implementation, and diagnostics in low and middle-income countries (LMICs) and resource-limited medically underserved regions. This book integrates clinical approaches with concepts of project planning to assist radiology professionals, public health specialists, and students to implement medical imaging in under-served and resource-constrained contexts to improve global health outcomes and optimize the use of radiologic technologies.&amp;nbsp;&lt;/p&gt;
&lt;p class="MsoNormal"&gt;The first section of the book introduces the general role of radiology in international public health, to help readers (i) understand the impact of medical imaging on health disparity (ii) learn how to assess radiologic service infrastructure in low-resource environments, and (iii) learn how to plan projects aiming to address health care shortages. The second section of the book presents clinical contexts for deploying radiology such as pediatrics, trauma, infectious disease, and cancer control. Themes from the two sections are interwoven so that the learner can integrate concepts of project development with clinical objectives. For example, the chapter on information technology (IT) reinforces the chapter on cancer control by addressing IT solutions applicable to cancer management in medically underserved areas. All chapters have been fully updated and this edition adds chapters on artificial intelligence, COVID, and breast imaging, as well as others.&lt;/p&gt;
&lt;p&gt;&lt;span style="font-size: 11.0pt; line-height: 107%; font-family: 'Calibri',sans-serif; mso-ascii-theme-font: minor-latin; mso-fareast-font-family: Calibri; mso-fareast-theme-font: minor-latin; mso-hansi-theme-font: minor-latin; mso-bidi-font-family: 'Times New Roman'; mso-bidi-theme-font: minor-bidi; mso-ansi-language: EN-IN; mso-fareast-language: EN-US; mso-bidi-language: AR-SA;"&gt;This is an ideal guide for radiologists and medical professionals working in LMICs and resource-limited medically underserved regions.&lt;/span&gt;&lt;/p&gt;</t>
  </si>
  <si>
    <t>Fully updated and expanded, including AI and COVID coverage, Prepares radiologists and heal professionals interested in working on global health service projects in the developing world, Includes comprehensive information on designing, testing, and deploying clinical strategies adapted for regions with limited resources</t>
  </si>
  <si>
    <t>&lt;p class="MsoNormal"&gt;Daniel J. Mollura, MD, President and CEO, RAD-AID International&lt;/p&gt;
&lt;p class="MsoNormal"&gt;Dr. Mollura is the Founder and CEO of RAD-AID International, a nonprofit organization for increasing health and radiology medical care to underserved and resource-poor communities. Dr. Mollura received his medical degree (MD) from the Johns Hopkins University School of Medicine and completed his diagnostic radiology residency and fellowship at the Johns Hopkins Hospital. Based on his background as a Goldman Sachs Financial Analyst and prior founding of three other successful start-ups in the media, technology, and public sectors, Dr. Mollura founded and led RAD-AID for over 16 years to become a global nonprofit organization with over 18,000 members serving more than 100 hospitals in 44 countries. &amp;nbsp;In addition to his 10 years at Johns Hopkins, Dr. Mollura served for ten years on the radiology clinical and research faculty of the National Institutes of Health (NIH) in Bethesda, Maryland.&lt;/p&gt;
&lt;p class="MsoNormal"&gt;Anne-Marie Lugossy, MPH, RT(R), Director of Program Planning and Assessment, RAD-AID International&lt;/p&gt;
&lt;p class="MsoNormal"&gt;&lt;span lang="EN-CA" style="mso-ansi-language: EN-CA;"&gt;Anne-Marie is a radiologic technologist with a Master&amp;rsquo;s in Public Health (MPH), specializing in global health, program planning and evaluation, and epidemiology. Driven by a passion for reducing health disparities and delivering safe, high-quality care worldwide, she has made significant contributions through her work and volunteer efforts with RAD-AID. In roles such as Program Manager of the Technologist Program, Director of RAD-AID Tanzania, and Vice-President and COO of RAD-AID International, Anne-Marie has demonstrated a commitment to global health radiology capacity-building. Her experience in managing global health operations showcases her belief in the power of collaboration, communication, mentorship, and care to build a stronger, more connected global community.&lt;/span&gt;&lt;/p&gt;
&lt;p class="MsoNormal"&gt;Lauren Fuller Kulinski, MHA, RT(R)(MR), MRSO&lt;/p&gt;
&lt;p&gt;&lt;span style="font-size: 11.0pt; line-height: 107%; font-family: 'Calibri',sans-serif; mso-ascii-theme-font: minor-latin; mso-fareast-font-family: Calibri; mso-fareast-theme-font: minor-latin; mso-hansi-theme-font: minor-latin; mso-bidi-font-family: 'Times New Roman'; mso-bidi-theme-font: minor-bidi; mso-ansi-language: EN-IN; mso-fareast-language: EN-US; mso-bidi-language: AR-SA;"&gt;Lauren is a graduate of the Master of Healthcare Administration program and BS Radiologic Science program at the University of North Carolina at Chapel Hill. Lauren also holds a Certificate in Non-Profit Management from Duke University. Lauren has served as RAD-AID&amp;rsquo;s Chief Financial Officer since 2020. Prior to her finance leadership role with RAD-AID, she provided patient care as an MRI technologist with UNC Health for six years. Within RAD-AID International, she served as Director of the RAD-AID Chapters Network from 2014-2020 (providing mentorship and project support to RAD-AID&amp;rsquo;s network of local grassroots chapters at academic centers. Lauren has directly participated in outreach and educational project trips to Tanzania, Malawi, and Ghana to support technologist education. She is dedicated to continued financial transparency and sustainability to support RAD-AID&amp;rsquo;s mission and global health equity.&lt;/span&gt;&lt;/p&gt;</t>
  </si>
  <si>
    <t>9783031864841</t>
  </si>
  <si>
    <t>Radiology</t>
  </si>
  <si>
    <t>271194</t>
  </si>
  <si>
    <t>978-981-96-4815-3</t>
  </si>
  <si>
    <t>Gothi</t>
  </si>
  <si>
    <t>Gothi; Rajesh</t>
  </si>
  <si>
    <t>Holy Family Hospital</t>
  </si>
  <si>
    <t>Radiographic and Imaging Techniques for Radiology Residents and Technologists</t>
  </si>
  <si>
    <t>IV, 310 p. 395 illus., 154 illus. in color.</t>
  </si>
  <si>
    <t>&lt;p&gt;1.Positioning for Radiography, Using Indian Models, Unlike Clark's Position.- 2.Demonstration of Good Quality X-rays with Write-ups.- 3.Learn About Newer Generation X-rays and Film Processing Using CR Systems and Digital Radiography Systems.- 4.Learn About CT Scanners, MRI, PET Scanners, USG, etc.- 5.Basic Knowledge of Diseases So That They Can Be Good Assistants of Radiologists and Even Provide Preliminary Diagnoses to Clinicians Wherever a Radiologist Is Not Available.- 6.Imaging of Chest Diseases Including Plain Films, CT, MRI, and PET Scan.- 7.&amp;nbsp;Imaging of Abdominal Diseases.- 8.Skeletal Radiology.- 9.Emergency Radiology.- 10.Ultrasonography for Beginners in Obstetrics and Gynecology.&lt;/p&gt;</t>
  </si>
  <si>
    <t>&lt;p class="MsoNormal" style="mso-margin-top-alt: auto; mso-margin-bottom-alt: auto;"&gt;&lt;span style="font-size: 12.0pt; font-family: 'Times New Roman',serif; mso-fareast-font-family: 'Times New Roman'; color: black; mso-themecolor: text1;"&gt;This book provides up-to-date insights on a wide range of &lt;strong&gt;I&lt;/strong&gt;maging modalities in Medical Radiography, covering techniques from CR, DR systems, CT, MRI, and USG to PET scans. It bridges the gap between these techniques and disease diagnosis by providing interpretations to assist with preliminary diagnoses. The book includes a wealth of X-ray images, radiographs, other imaging modalities, and key recommendations for further reading and aid decision-making.&lt;/span&gt;&lt;/p&gt;
&lt;p class="MsoNormal" style="mso-margin-top-alt: auto; mso-margin-bottom-alt: auto;"&gt;&lt;span style="font-size: 12.0pt; font-family: 'Times New Roman',serif; mso-fareast-font-family: 'Times New Roman'; color: black; mso-themecolor: text1;"&gt;The book is useful for practising Radiologists, Radiology residents, and Medical Imaging and Radiography students, enabling improved diagnosis.&lt;/span&gt;&lt;/p&gt;</t>
  </si>
  <si>
    <t>Discusses advanced X-ray technology and film processing techniques using CR and digital radiography systems, Covers protocols in CT, MRI, USG, and PET scans, Includes ample X-rays, radiographic positioning, and other imaging modalities</t>
  </si>
  <si>
    <t>&lt;p class="MsoNormal"&gt;&lt;strong&gt;&lt;span style="font-family: 'Calibri',sans-serif; mso-ascii-theme-font: minor-latin; mso-hansi-theme-font: minor-latin; mso-bidi-theme-font: minor-latin; color: black; mso-themecolor: text1;"&gt;Dr. Rajesh Gothi&lt;/span&gt;&lt;/strong&gt;&lt;span style="font-family: 'Calibri',sans-serif; mso-ascii-theme-font: minor-latin; mso-hansi-theme-font: minor-latin; mso-bidi-theme-font: minor-latin; color: black; mso-themecolor: text1;"&gt;, graduated from Maulana Azad Medical College, University of Delhi, New Delhi, India; is a post-graduate in Radio-diagnosis from the All India Institute of Medical Sciences (AIIMS), New Delhi, India. He is a Senior Consultant and DNB teacher in the Department of&amp;nbsp;Imaging&amp;nbsp; at Holy Family Hospital, New Delhi, India. Additionally, Dr. Gothi is a Professor of B.Sc. (Medical Technology) at IP University, New Delhi, India. He has published many papers in peer-reviewed national and international journals, chapters in various books, and curated electronic modules on chest radiology for MBBS and MD students. Dr. Gothi has received several awards, including the Dr. K. M. Rai Oration, Dr. Panna Lal Oration, the Distinguished Service Award from the Indian Radiological and Imaging Association (IRIA) Delhi Branch, and the Chikatsa Ratan Award from IMA, Delhi.&amp;nbsp;&lt;/span&gt;&lt;/p&gt;</t>
  </si>
  <si>
    <t>9789819648153</t>
  </si>
  <si>
    <t>Radiography</t>
  </si>
  <si>
    <t>613017</t>
  </si>
  <si>
    <t>978-981-96-3856-7</t>
  </si>
  <si>
    <t>Dominey-Howes</t>
  </si>
  <si>
    <t>Dominey-Howes; Dale --- Rushton; Ashleigh --- Leonard; William --- Cianfarani; Marcilyn --- Overton; Lisa --- Wu; Haorui</t>
  </si>
  <si>
    <t>The University of Sydney</t>
  </si>
  <si>
    <t>Queering Disasters, Climate Change and Humanitarian Crises</t>
  </si>
  <si>
    <t>XXV, 380 p. 6 illus.</t>
  </si>
  <si>
    <t>J</t>
  </si>
  <si>
    <t>&lt;p&gt;&lt;span lang="EN-AU" style="mso-bidi-font-family: Arial;"&gt;Chapter 1&lt;/span&gt;&lt;em&gt;&lt;span lang="EN-AU" style="mso-bidi-font-family: Arial; mso-bidi-font-weight: bold;"&gt; - Queering disasters, climate change and humanitarian crises: An introduction&lt;/span&gt;&lt;/em&gt;&lt;span lang="EN-AU" style="mso-bidi-font-family: Arial;"&gt;&lt;span style="mso-bidi-font-weight: bold;"&gt;.- &lt;/span&gt;&lt;/span&gt;&lt;span lang="EN-AU" style="mso-bidi-font-family: Arial;"&gt;SECTION I.- &lt;/span&gt;&lt;span lang="EN-AU" style="mso-bidi-font-family: Arial;"&gt;Queer(y)ing disaster studies.-&amp;nbsp;&lt;/span&gt;&lt;span lang="EN-AU" style="mso-bidi-font-family: Arial;"&gt;Chapter 2&lt;/span&gt;&lt;span lang="EN-AU" style="mso-bidi-font-family: Arial;"&gt; &amp;ndash; &lt;em&gt;Something borrowed, something new: Navigating the emerging field of queer disaster studies.&lt;/em&gt;- &lt;/span&gt;&lt;span lang="EN-AU" style="font-family: 'Aptos',sans-serif; mso-ascii-theme-font: minor-latin; mso-hansi-theme-font: minor-latin; mso-bidi-font-family: Arial;"&gt;Chapter 3 - &lt;/span&gt;&lt;em&gt;&lt;span lang="EN-AU" style="font-family: 'Aptos',sans-serif; mso-ascii-theme-font: minor-latin; mso-hansi-theme-font: minor-latin; mso-bidi-font-family: Arial;"&gt;Queer vulnerability and political power in the face of climate changes and associated disasters&lt;/span&gt;&lt;/em&gt;&lt;span style="mso-bidi-font-weight: normal;"&gt;&lt;span lang="EN-AU" style="font-family: 'Aptos',sans-serif; mso-ascii-theme-font: minor-latin; mso-fareast-font-family: Aptos; mso-fareast-theme-font: minor-latin; mso-hansi-theme-font: minor-latin; mso-bidi-font-family: Aptos; mso-bidi-theme-font: minor-latin;"&gt;&lt;span style="mso-list: Ignore;"&gt;.-&lt;span style="font-style: normal; font-variant: normal; font-size-adjust: none; font-kerning: auto; font-optical-sizing: auto; font-feature-settings: normal; font-variation-settings: normal; font-stretch: normal; font-size: 7pt; line-height: normal; font-family: 'Times New Roman';"&gt;&amp;nbsp;&lt;/span&gt;&lt;/span&gt;&lt;/span&gt;&lt;/span&gt;&lt;span lang="EN-AU" style="mso-bidi-font-family: Arial;"&gt;SECTION II. &lt;/span&gt;&lt;span lang="EN-AU" style="mso-bidi-font-family: Arial;"&gt;Disaster justice and gender and sexual diversity.- &lt;/span&gt;&lt;span lang="EN-AU" style="mso-bidi-font-family: Arial;"&gt;Chapter4 &lt;/span&gt;&lt;span lang="EN-AU" style="mso-bidi-font-family: Arial; mso-bidi-font-weight: bold;"&gt;&amp;ndash; &lt;em&gt;&lt;span style="color: black; background: white;"&gt;Moving on: Exploring mobilities of LGBT people in Christchurch following the 2011 earthquake&lt;/span&gt;&lt;/em&gt;&lt;/span&gt;&lt;span lang="EN-AU"&gt;.- &lt;/span&gt;&lt;span lang="EN-AU" style="mso-bidi-font-family: Arial;"&gt;Chapter 5&lt;/span&gt;&lt;span lang="EN-AU" style="mso-bidi-font-family: Arial;"&gt; - &lt;/span&gt;&lt;em&gt;&lt;span lang="EN-GB" style="mso-bidi-font-family: Arial; mso-ansi-language: EN-GB;"&gt;Applying a Disaster Justice Lens to LGBTQ+ Refugees in Humanitarian Crises&lt;/span&gt;&lt;/em&gt;&lt;span lang="EN-AU" style="mso-bidi-font-family: Arial;"&gt;.- &lt;/span&gt;&lt;span lang="EN-AU" style="font-family: 'Aptos',sans-serif; mso-ascii-theme-font: minor-latin; mso-hansi-theme-font: minor-latin; mso-bidi-font-family: Arial;"&gt;Chapter 6&lt;/span&gt;&lt;span lang="EN-AU" style="font-family: 'Aptos',sans-serif; mso-ascii-theme-font: minor-latin; mso-hansi-theme-font: minor-latin; mso-bidi-font-family: Arial;"&gt; - &lt;/span&gt;&lt;span class="normaltextrun"&gt;&lt;em&gt;&lt;span lang="EN-GB" style="font-family: 'Aptos',sans-serif; mso-ascii-theme-font: minor-latin; mso-hansi-theme-font: minor-latin; mso-bidi-font-family: Arial; mso-ansi-language: EN-GB;"&gt;Gender and sexual diversity and the Urban Climate Crisis: &lt;/span&gt;&lt;/em&gt;&lt;/span&gt;&lt;span class="normaltextrun"&gt;&lt;em&gt;&lt;span lang="EN-GB" style="font-family: 'Aptos',sans-serif; mso-ascii-theme-font: minor-latin; mso-hansi-theme-font: minor-latin; mso-bidi-font-family: Arial; mso-ansi-language: EN-GB;"&gt;Intersectional Injustices of Housing and Livelihoods in Kampala, Uganda&lt;/span&gt;&lt;/em&gt;&lt;/span&gt;&lt;span lang="EN-AU" style="font-family: 'Aptos',sans-serif; mso-ascii-theme-font: minor-latin; mso-hansi-theme-font: minor-latin; mso-bidi-font-family: Arial;"&gt;.- &lt;/span&gt;&lt;span lang="EN-AU" style="font-family: 'Aptos',sans-serif; mso-ascii-theme-font: minor-latin; mso-hansi-theme-font: minor-latin; mso-bidi-font-family: Arial;"&gt;SECTION III. &lt;/span&gt;&lt;span lang="EN-AU" style="font-family: 'Aptos',sans-serif; mso-ascii-theme-font: minor-latin; mso-hansi-theme-font: minor-latin; mso-bidi-font-family: Arial;"&gt;Sins of omission: Procedural vulnerabilities and the (re)marginalisation of queer people in disaster response and recovery.- &lt;/span&gt;&lt;span lang="EN-AU" style="font-family: 'Aptos',sans-serif; mso-ascii-theme-font: minor-latin; mso-hansi-theme-font: minor-latin; mso-bidi-font-family: Arial;"&gt;Chapter 7 -&lt;/span&gt;&lt;span lang="EN-AU" style="font-family: 'Aptos',sans-serif; mso-ascii-theme-font: minor-latin; mso-hansi-theme-font: minor-latin; mso-bidi-font-family: Arial; color: #242424; background: white;"&gt; &lt;em&gt;Impact of the 2010 Chilean earthquake and tsunami on gender and sexual minorities&lt;/em&gt;&lt;/span&gt;&lt;span lang="EN-AU" style="font-family: 'Aptos',sans-serif; mso-ascii-theme-font: minor-latin; mso-hansi-theme-font: minor-latin; mso-bidi-font-family: Arial;"&gt;.- &lt;/span&gt;&lt;span lang="EN-AU" style="mso-bidi-font-family: Arial;"&gt;Chapter 8 - &lt;/span&gt;&lt;em&gt;&lt;span lang="EN-AU" style="mso-bidi-font-family: Arial; color: black; background: white;"&gt;Disasters, Intimate Partner Violence, and Sex and Gender Communities&lt;/span&gt;&lt;/em&gt;&lt;span lang="EN-AU" style="mso-bidi-font-family: Arial;"&gt;.-&lt;/span&gt;&lt;span lang="EN-AU" style="mso-bidi-font-family: Arial; mso-bidi-font-weight: bold;"&gt;&amp;nbsp;&lt;/span&gt;&lt;span lang="EN-AU" style="font-family: 'Aptos',sans-serif; mso-ascii-theme-font: minor-latin; mso-hansi-theme-font: minor-latin; mso-bidi-font-family: Arial;"&gt;SECTION IV. &lt;/span&gt;&lt;span lang="EN-AU" style="font-family: 'Aptos',sans-serif; mso-ascii-theme-font: minor-latin; mso-hansi-theme-font: minor-latin; mso-bidi-font-family: Arial;"&gt;Doing it for themselves: Queering disaster scholarship, media representations and allyshiz.-&lt;/span&gt;&lt;span lang="EN" style="font-family: 'Aptos',sans-serif; mso-fareast-font-family: 'DengXian Light'; mso-fareast-theme-font: major-fareast; mso-ansi-language: EN; mso-bidi-font-weight: bold;"&gt;&amp;nbsp;&lt;/span&gt;&lt;span lang="EN-AU" style="font-family: 'Aptos',sans-serif; mso-ascii-theme-font: minor-latin; mso-hansi-theme-font: minor-latin; mso-bidi-font-family: Arial;"&gt;Chapter 9&lt;/span&gt;&lt;span lang="EN-AU" style="font-family: 'Aptos',sans-serif; mso-ascii-theme-font: minor-latin; mso-hansi-theme-font: minor-latin; mso-bidi-font-family: Arial;"&gt; - &lt;em&gt;&lt;span style="color: black; background: white;"&gt;Calling disaster scholarship &lt;span style="font-family: 'Aptos',sans-serif; mso-ascii-theme-font: minor-latin; mso-hansi-theme-font: minor-latin; mso-bidi-font-family: Arial;"&gt;in&lt;/span&gt;: Towards gender and sexual diverse inclusive research practices.&lt;/span&gt;&lt;/em&gt;- &lt;/span&gt;&lt;span lang="EN-AU" style="font-family: 'Aptos',sans-serif; mso-ascii-theme-font: minor-latin; mso-hansi-theme-font: minor-latin; mso-bidi-font-family: Arial;"&gt;Chapter 10&lt;/span&gt;&lt;span lang="EN-AU" style="font-family: 'Aptos',sans-serif; mso-ascii-theme-font: minor-latin; mso-hansi-theme-font: minor-latin; mso-bidi-font-family: Arial;"&gt; - &lt;em&gt;Recognizing queer climate justice.&lt;/em&gt;-&amp;nbsp;&lt;/span&gt;&lt;span lang="EN-AU" style="font-family: 'Aptos',sans-serif; mso-ascii-theme-font: minor-latin; mso-hansi-theme-font: minor-latin; mso-bidi-font-family: Arial;"&gt;Chapter 11&lt;/span&gt;&lt;span lang="EN-AU" style="font-family: 'Aptos',sans-serif; mso-ascii-theme-font: minor-latin; mso-hansi-theme-font: minor-latin; mso-bidi-font-family: Arial;"&gt; - &lt;em&gt;&lt;span style="color: black; background: white;"&gt;Becoming professional allies: Opportunities to advance SOGIESC inclusion in UK Emergency Management&lt;/span&gt;&lt;/em&gt;.- &lt;/span&gt;&lt;span lang="EN-AU" style="mso-bidi-font-family: Arial;"&gt;SECTION V. &lt;/span&gt;&lt;span lang="EN-AU" style="mso-bidi-font-family: Arial;"&gt;No longer an optional extra: Queer-inclusive disaster policies and services.-&amp;nbsp;&lt;/span&gt;&lt;span lang="EN-AU" style="mso-bidi-font-family: Arial;"&gt;Chapter 12&lt;/span&gt;&lt;span lang="EN-AU" style="mso-bidi-font-family: Arial;"&gt; - &lt;em&gt;&lt;span style="color: black; background: white;"&gt;Identities in disasters: Experiences of gender and sexual minorities within disaster risk governance networks in Dominica&lt;/span&gt;&lt;/em&gt;.- &lt;/span&gt;&lt;span lang="EN-AU" style="mso-bidi-font-family: Arial;"&gt;Chapter 13&lt;/span&gt;&lt;span lang="EN-AU" style="mso-bidi-font-family: Arial;"&gt; - &lt;/span&gt;&lt;em&gt;&lt;span lang="EN-GB" style="mso-fareast-font-family: DengXian; mso-fareast-theme-font: minor-fareast; mso-bidi-font-family: Arial; color: black; mso-themecolor: text1; mso-ansi-language: EN-GB;"&gt;No one left behind? Gender and sexual minorities, marginalisation within the SDGs and the impact of the Climate Emergency on their lives and communities.&lt;/span&gt;&lt;/em&gt;&lt;/p&gt;</t>
  </si>
  <si>
    <t>&lt;p&gt;This book marks a significant contribution to the development of queer disaster studies - exploring how disaster-related experiences and needs of sexual and gender diverse (LGBTIQA+) people manifest and differ across national, cultural, and regional boundaries from the Global North and South; from culturally diverse communities, drawing together researchers and professionals working in government, non-government agencies, emergency management, community, and humanitarian organisations. Uniquely, it contains contributions from sexual and gender diverse people with lived experience of disasters, climate change and humanitarian crises and people who have been subject to heterosexist discrimination in disaster relief and recovery-related services, as employees and volunteers.&lt;br&gt;A crucial, overdue contribution to achieving the United Nations Sustainable Development Goals 5: Gender Equality, this book identifies areas to further the development of just and equitable disaster, climate change and humanitarian crises policy, programs, and services that include and address the needs of sexual and gender diverse people.&lt;/p&gt;</t>
  </si>
  <si>
    <t>Contributes to the development of queer disaster studies as a new research paradigm and field of inquiry, Introduces disaster justice as a framework to address the connections between social inequality and disasters, Addresses key priorities of the United Nations Sustainable Development Goals 5: Gender Equality</t>
  </si>
  <si>
    <t>&lt;p&gt;&lt;strong&gt;Dale Dominey-Howes &lt;/strong&gt;(he/him) is Professor of Hazard and Disaster Risk Sciences at the&amp;nbsp;&lt;span lang="EN-IN"&gt;Sydney Environment Institute and School of Geosciences&lt;/span&gt;, The University of Sydney, Australia.&lt;/p&gt;
&lt;p&gt;&lt;strong&gt;Ashleigh Rushton &lt;/strong&gt;(she/her) is a Disaster and Emergency Management Researcher and Planner, UK.&lt;/p&gt;
&lt;p&gt;&lt;strong&gt;William Leonard&amp;nbsp;&lt;/strong&gt;(he/him) is Adjunct Research Fellow with Monash University, Disaster and Resilience Initiative (MUDRI), Australia and an independent Social Policy and Diversity consultant.&lt;/p&gt;
&lt;p&gt;&lt;strong&gt;Marcilyn Cianfarani&amp;nbsp;&lt;/strong&gt;(she/they) is a queer Disaster and Emergency Management practitioner, working for Health Canada.&lt;/p&gt;
&lt;p&gt;&lt;strong&gt;Lisa Overton&amp;nbsp;&lt;/strong&gt;(she/her-they/them) is&lt;em&gt; &lt;/em&gt;a queer feminist academic working on intersectionalities linked to gendered-sexualities, crisis and disaster at Middlesex University, UK.&lt;/p&gt;
&lt;p&gt;&lt;strong&gt;Haorui Wu&lt;/strong&gt; (he/him) is Associate Professor in the School of Social Work, Faculty of Health at Dalhousie University, Canada, the Canada Research Chair (Tier 2) in Resilience (Climate Change Adaptation and Disaster Risk Reduction) and the Director of the Building A Culture of Resilience Lab.&lt;/p&gt;</t>
  </si>
  <si>
    <t>9789819638567</t>
  </si>
  <si>
    <t>Society</t>
  </si>
  <si>
    <t>Queer Studies</t>
  </si>
  <si>
    <t>Human Geography</t>
  </si>
  <si>
    <t>636910</t>
  </si>
  <si>
    <t>10.1007/978-981-96-3857-4</t>
  </si>
  <si>
    <t>978-3-031-90726-5</t>
  </si>
  <si>
    <t>Jang-Jaccard</t>
  </si>
  <si>
    <t>Jang-Jaccard; Julian --- Caroff; Philippe --- Blezinger; Evan --- Mulder; Valentin --- Mermoud; Alain --- Lenders; Vincent</t>
  </si>
  <si>
    <t>armasuissse</t>
  </si>
  <si>
    <t>Quantum Technologies</t>
  </si>
  <si>
    <t>Trends and Implications for Cyber Defence</t>
  </si>
  <si>
    <t>XIX, 251 p.</t>
  </si>
  <si>
    <t>UR</t>
  </si>
  <si>
    <t>UTN</t>
  </si>
  <si>
    <t>&lt;p&gt;Part I Quantum Computing: Chapter 1 Superconducting Qubits.- Chapter 2 Trapped-Ion Quantum Computers.- Chapter 3 Quantum Computing with Neutral Atoms.- Chapter 4 Quantum Computing with Semiconductor Spin.- Chapter 5 Quantum Error Control and Mitigation Strategies.- Chapter 6 Quantum Optimization.- Chapter 7 Quantum Annealing.- Chapter 8 Quantum Machine Learning.- Chapter 9 Enabling and Accelerating Quantum Computing with AI Supercomputing.- Part II Quantum Communication: Chapter 10 Quantum Threats.- Chapter 11 Quantum Random Number Generators (QRNG).- Chapter 12 Trends in Quantum Key Distribution (QKD).- Chapter 13 Migrating to Quantum Key Distribution.- Chapter 14 Post-Quantum Cryptography.- Chapter 15 Quantum Readiness: Recommendations for Enterprises.- Chapter 16 Perspective on the QKD versus PQC debate.- Chapter 17 Quantum Technologies for Space Applications.- Part III Quantum Technology Ecosystem Analysis: Chapter 18 Global Quantum Strategies.- Chapter 19 Investment Trends in Quantum Computing.- Chapter 20 Analysis of Quantum Trends in Open Software Repositories and Financial News.- Chapter 21 Bibliometric Analysis of Convergence of Quantum Technologies.- Chapter 22 Quantum Ecosystem of Switzerland.- Part IV Conclusion.&lt;/p&gt;</t>
  </si>
  <si>
    <t>&lt;p&gt;This open access book invites readers to explore the emerging opportunities and strategic significance of quantum technologies in the context of cybersecurity. It collects the latest trends and insights into the evolution of quantum computing and quantum communication, offering valuable guidance. To this end, it brings together comprehensive trends, research, and insights from more than 40 leading experts from around the globe to provide a deep understanding of the opportunities, challenges, and implications of quantum technologies for cyber defence.&lt;/p&gt;
&lt;p&gt;Divided in three parts, the book examines core advancements in various types of quantum technologies and also addresses the key obstacles that limit progress. It explores the potential disruptions to current cryptographic standards alongside potential solutions, as well as global quantum strategies and tools designed to monitor trends in quantum technologies.&lt;/p&gt;
&lt;p&gt;This is the third book in a series published by the Technology Monitoring (TM) team of the Cyber-Defence Campus. It serves as a resource for researchers, cybersecurity specialists, policymakers, and industry leaders navigating the rapidly evolving quantum landscape. It aims to foster informed decision-making and encourage collaboration across sectors.&lt;/p&gt;</t>
  </si>
  <si>
    <t>This book is open access, which means that you have free and unlimited access, Collects latest trends and insights with respect to the evolution of quantum computing and quantum communication, Fosters informed decision-making related to potential disruptions to current cryptographic standards, Provides a deep understanding of opportunities, challenges, and implications of quantum technologies for cyber defence</t>
  </si>
  <si>
    <t>&lt;p&gt;&lt;strong&gt;Julian Jang-Jaccard&lt;/strong&gt; is the Science Lead for the Technology Monitoring Team at the Cyber-Defence Campus. Previously, she was an Associate Professor and Head of the Cybersecurity Laboratory at Massey University, New Zealand, and was a pioneering member of the Cybersecurity Research team at CSIRO, Australia. She has published over 100 papers in prestigious venues, including IEEE and ACM, and received numerous multimillion-dollar research awards while collaborating with top ICT companies and universities worldwide. She holds her Masters and PhD from University of Sydney.&lt;/p&gt;
&lt;p&gt;&lt;strong&gt;Philippe Caroff&lt;/strong&gt; is the Executive Director of the Quantum Science and Engineering Center at EPFL. In his previous role (2017-2022) he served as a principal research manager at Microsoft Quantum, working on growing quantum material crystals. His technical background lies in the area of compound semiconductor nanotechnology, epitaxy and quantum materials, with academic research roles at Lund University, CNRS, and the Australian National University.&lt;/p&gt;
&lt;p&gt;&lt;strong&gt;Evan Blezinger&lt;/strong&gt; is a Study Coordinator at the Cyber-Defence Campus of armasuisse S+T. He holds a Master degree in Forensic Science, Digital Investigation and Identification from the University of Lausanne.&lt;/p&gt;
&lt;p&gt;&lt;strong&gt;Valentin Mulder&lt;/strong&gt; is a Scientific Project Manager at the Cyber-Defence Campus of armasuisse S+T. He holds a Master degree in Legal Issues, Crime, and Security of Information Technologies from the University of Lausanne. Prior to this, he worked in the banking industry, particularly in the area of online fraud.&lt;/p&gt;
&lt;p&gt;&lt;strong&gt;Alain Mermoud&lt;/strong&gt; is the Head of the Technology Monitoring team at the Cyber-Defence Campus of armasuisse S+T. His research interests lie at the intersection of information science, foresight, emerging and disruptive technologies, and (cyber) threat intelligence. He co-edited three Springer books and published over 30 peer-reviewed scientific articles in prestigious journals, such as Technological Forecasting and Social Change, Computers in Human Behavior, Knowledge-Based Systems, or Journal of Cybersecurity. He obtained his PhD in Information Systems from HEC Lausanne.&lt;/p&gt;
&lt;p&gt;&lt;strong&gt;Vincent Lenders&lt;/strong&gt; is the founding Director of the Cyber-Defence Campus from armasuisse S+T. He holds a Master and PhD degree in Electrical Engineering and Information Technologies from ETH Zurich. He has contributed to developing and implementing various national cyber strategies at the Swiss Government and has published more than 150 technical papers on cyber security, data science and networking.&lt;/p&gt;</t>
  </si>
  <si>
    <t>9783031907265</t>
  </si>
  <si>
    <t>Data and Information Security</t>
  </si>
  <si>
    <t>Quantum Computing</t>
  </si>
  <si>
    <t>655191</t>
  </si>
  <si>
    <t>978-3-031-89120-5</t>
  </si>
  <si>
    <t>Saleh</t>
  </si>
  <si>
    <t>Saleh; Bahaa E. A.</t>
  </si>
  <si>
    <t>Quantum Photonics</t>
  </si>
  <si>
    <t>Bimodes, Qubits, and Biphotons</t>
  </si>
  <si>
    <t>XIII, 479 p. 458 illus. in color.</t>
  </si>
  <si>
    <t>Graduate Texts in Physics</t>
  </si>
  <si>
    <t>PHJ</t>
  </si>
  <si>
    <t>&lt;p&gt;Chapter 1: Bimodal Systems.- Chapter 2: Optical Modes.- Chapter 3: Random Optical Modes.- Chapter 4: Quantum Bits.- Chapter 5: Quantum Information Processing.- Chapter 6: Photons.- Chapter 7: Single-Photon Optics.- Chapter 8: Biphoton Optics.- Chapter 9: Quantum Photonic Sensing.&lt;/p&gt;</t>
  </si>
  <si>
    <t>&lt;p class="x_x_xmsonormal"&gt;&lt;span data-olk-copy-source="MessageBody"&gt;This book introduces classical modal optics and discrete quantum systems using a common mathematical approach based on linear vector spaces. It explores the three key elements of photonic quantum information: the optical&amp;nbsp;&lt;strong&gt;bimode&lt;/strong&gt;, the&amp;nbsp;&lt;strong&gt;qubit&lt;/strong&gt;, and the&amp;nbsp;&lt;strong&gt;photon&lt;/strong&gt;. Both the bimode and qubit are represented as vectors in a two-dimensional linear vector space, but the qubit distinguishes itself through unique properties linked to quantum measurement. While optical bimodes can be mutually coupled, qubits can be entangled, enabling revolutionary quantum information technologies.&lt;/span&gt;&lt;/p&gt;
&lt;p class="x_x_xmsonormal"&gt;A single photon occupying a bimode encodes a qubit, facilitating cryptographic protocols for secure communication. When occupying two bimodes, a photon encodes two qubits, enabling local gates. A photon distributed across spatial modes encodes an image. Entangled photon pairs form two qubits, enabling quantum-state teleportation and quantum networks. Additionally, two photons with spatiotemporal modal entanglement form a&amp;nbsp;&lt;strong&gt;biphoton&lt;/strong&gt;, useful for quantum sensing and imaging with sensitivity surpassing classical limits.&lt;/p&gt;
&lt;p class="x_x_xmsonormal"&gt;With numerous illustrations, examples, and exercises, the book is ideal for classroom teaching or self-study at the&amp;nbsp;upper-level undergraduate or beginning graduate level. It also serves as an accessible introduction for readers interested in the foundational principles driving the second quantum revolution and its diverse applications in communication, computing, and metrology.&lt;/p&gt;</t>
  </si>
  <si>
    <t>Explores classical and quantum optics within a unified mathematical framework, Offers an accessible introduction to the latest advancements in quantum information science and engineering, Details photonic techniques used in quantum applications, including communication, sensing, and imaging</t>
  </si>
  <si>
    <t>&lt;p&gt;Bahaa E. A. Saleh, PhD, is University Distinguished Professor Emeritus at CREOL, The College of Optics and Photonics at the University of Central Florida, where he served as Dean during the period 2009&amp;ndash;2019. He is also Professor Emeritus at Boston University. Saleh is the author of Photoelectron Statistics, Fundamentals of Photonics (with M. C. Teich), and Introduction to Subsurface Imaging, and is the Founding Editor of Advances in Optics and Photonics. He is a Fellow of APS, IEEE, OPTICA, SPIE, Guggenheim Foundation, and CAS-PIFI. He is the recipient of the OSA Beller Medal, OSA Mees Medal, OSA Distinguished Service Award, SPIE BACUS Award, and the Kuwait Prize.&lt;/p&gt;</t>
  </si>
  <si>
    <t>9783031891205</t>
  </si>
  <si>
    <t>Optics and Photonics</t>
  </si>
  <si>
    <t>Photonic Devices</t>
  </si>
  <si>
    <t>Photonics and Optical Engineering</t>
  </si>
  <si>
    <t>630240</t>
  </si>
  <si>
    <t>10.1007/978-3-031-89121-2</t>
  </si>
  <si>
    <t>978-3-031-90781-4</t>
  </si>
  <si>
    <t>Tomicic</t>
  </si>
  <si>
    <t>Tomicic; Alemka --- Duarte Soto; Javiera</t>
  </si>
  <si>
    <t>Diego Portales University</t>
  </si>
  <si>
    <t>Qualitative Research in Clinical Psychology and Psychotherapy in Latin America</t>
  </si>
  <si>
    <t>Creativity for Studying Complex Objects in Context</t>
  </si>
  <si>
    <t>XLIII, 336 p. 80 illus., 69 illus. in color.</t>
  </si>
  <si>
    <t>&lt;p&gt;Part 1. QUALITATIVE RESEARCH ON PSYCHOTHERAPEUTIC CHANGE.- 1. Qualitative methods as a road to conceptual innovation.- 2. Qualitative research on psychotherapeutic change in Latin America: In search of capturing complexity.- 3. The systematic case study in psychodynamic focal psychotherapy with abused women. A context-sensitive approach to understanding psychological change.- 4. Depression and personality dysfunctions treated with Cognitive-Integrative Psychotherapy: Researching change throughout Qualitative Case Study Method.- 5. Approaching child and adolescent&amp;rsquo;s perspectives of the psychotherapeutic change process following sexual abuse through drawings.- 6. Qualitative analysis of drawings of the process of psychotherapeutic change: proposal to promote the participation of children in the research context.- PART 2. QUALITATIVE RESEARCH ON PSYCHOTHERAPY PROCESS.- 7. The sequential emergence of new forms of relatedness in moments of&amp;nbsp;&lt;br&gt;meeting: applying Conversation Analysis to psychoanalytic therapy sessions..- 8. Non-Participant Observation as a Method of data Collection within Psychotherapeutic Sessions.- 9. Model of Analysis of Discursive Positioning in Psychotherapy (MAPP) for the Study of the Reorganization of Subjectivity in Change Processes.- 10. The study of mentalization in process studies in psychotherapy with adolescents: Development and application of an observation scale.- 11. Micro-Phenomenology applied to research in Psychotherapy: A first-person approach to the study of subjective experience of the psychotherapy process..- 12. Qualitative research in dyadic interventions using video-feedback.- PART 3. INNOVATIVE QUALITATIVE METHODS FOR STUDYING COMPLEX PHENOMENA IN CLINICAL PSYCHOLOGY AND PSYCHOTHERAPY.- 13. Discovery Oriented Biographical Analysis (DOBA) as a qualitative method for the study of mental health experience as a complex process.- 14. Body Map for a Phenomenological Exploration of the Bodily Experience of Trans* People (TGNC).- 15. Mixed research models for the evaluation of clinical change in psychotherapy.- 16. Researching Bipolar Disorder: The Case of an Incubator with Qualititative Methodologies.&lt;/p&gt;</t>
  </si>
  <si>
    <t>&lt;p&gt;This book presents a comprehensive overview of a distinctive tradition of qualitative research in clinical psychology and psychotherapy developed in Latin America. Originating mainly from Chile, Argentina and Peru, this tradition has developed innovative qualitative methods to study indicators of change in psychotherapy, mechanisms of change in the psychotherapeutic process and complex phenomena in clinical psychology and psychotherapy. These three lines of research are richly illustrated by the chapters brought together in this volume, that showcase the work of psychotherapist-researchers who developed a research approach that mirrors the qualitative nature of the psychotherapeutic work.&amp;nbsp;&lt;/p&gt;
&lt;p&gt;Qualitative research in psychotherapy has shown significant developments in the context of the Global South. Much of this, in contrast to the strong quantitative tradition based on Randomized Clinical Trials (RCTs) developed in North America and Europe, is due to the fact that psychotherapy research societies in Latin America were organized by psychotherapists. This has created the identity of the psychotherapist-researcher, a dual identity that entails the notion that psychotherapy research requires a qualitative dimension to make research a part of clinical practice and clinician identity, regardless of their theoretical-technical orientations. This contributed volume aims to provide the reader an overview of the main qualitative methods developed by these psychotherapist-researchers.&lt;/p&gt;
&lt;p&gt;&lt;em&gt;Qualitative Research in Clinical Psychology and Psychotherapy in Latin America: Creativity for Studying Complex Objects in Context&lt;/em&gt; will be of interest to both researchers and practitioners in the fields of clinical psychology and psychotherapy interested in methodologies that can contribute to the organic incorporation of research into clinical practice and to the study of complex objects in context.&lt;/p&gt;
&lt;p&gt;&lt;em&gt;Some chapters in this book were originally written in Spanish and translated into English with the help of artificial intelligence. A subsequent human revision was done primarily in terms of content.&lt;/em&gt;&lt;/p&gt;</t>
  </si>
  <si>
    <t>Presents an overview of the distinctive tradition of qualitative research in psychotherapy developed in Latin America, Contributes to the incorporation of research into clinical practice by the psychotherapist-researcher, Showcases qualitative methodologies for studying psychotherapeutic change and psychotherapeutic processes</t>
  </si>
  <si>
    <t>&lt;p class="MsoNormal" style="mso-margin-top-alt: auto; mso-margin-bottom-alt: auto; line-height: normal; mso-hyphenate: auto;"&gt;&lt;strong&gt;&lt;span style="mso-bidi-font-size: 12.0pt; mso-fareast-font-family: 'Times New Roman'; mso-bidi-font-family: Calibri; mso-bidi-theme-font: minor-latin; mso-ansi-language: EN-IN; mso-fareast-language: EN-IN;"&gt;Alemka Tomicic &lt;/span&gt;&lt;/strong&gt;&lt;span style="mso-bidi-font-size: 12.0pt; mso-fareast-font-family: 'Times New Roman'; mso-bidi-font-family: Calibri; mso-bidi-theme-font: minor-latin; mso-ansi-language: EN-IN; mso-fareast-language: EN-IN;"&gt;is a psychologist and Ph.D. of psychology at the Catholic University of Chile. She is a Full professor at the University of Diego Portales Faculty of Psychology and Director of the School of Psychology. She is also a researcher at the Center for Studies in Clinical Psychology and Psychotherapy (CEPPS) at the same university. Likewise, she conducts studies on experience in process-outcome research in psychotherapy and the subjective construction of the knowledge of illness and mental health problems. Furthermore, she has participated as a researcher in mental health and culturally competent psychotherapy projects of LGBT+ people, funded by the National Agency of Research and Development (ANID: Agencia Nacional de Investigaci&amp;oacute;n y Desarrollo in Spanish). Since 2015, she has been an associate researcher at the Millennium Institute for Research on Depression and Personality (MIDAP) of the Millennium Science Initiative in Chile. Since 2025, she is co-director of the same institute.&lt;/span&gt;&lt;/p&gt;
&lt;p class="MsoNormal" style="mso-margin-top-alt: auto; mso-margin-bottom-alt: auto; line-height: normal; mso-hyphenate: auto;"&gt;&lt;strong&gt;&lt;span style="mso-bidi-font-size: 12.0pt; mso-fareast-font-family: 'Times New Roman'; mso-bidi-font-family: Calibri; mso-bidi-theme-font: minor-latin; mso-ansi-language: EN-IN; mso-fareast-language: EN-IN;"&gt;Javiera Duarte Soto&lt;/span&gt;&lt;/strong&gt;&lt;span style="mso-bidi-font-size: 12.0pt; mso-fareast-font-family: 'Times New Roman'; mso-bidi-font-family: Calibri; mso-bidi-theme-font: minor-latin; mso-ansi-language: EN-IN; mso-fareast-language: EN-IN;"&gt; is a psychologist who holds a Master's degree in Adult Clinical Psychology and a Ph.D. in Psychotherapy from the University of Chile and Pontificia Universidad Cat&amp;oacute;lica de Chile. She has received specialized training in various mentalization-based treatments and is a certified EMDR therapist. With extensive clinical experience, Javiera primarily focuses on mood disorders, anxiety, and personality disorders. Currently, she works as an associate professor and researcher at Diego Portales University and the Center for Studies in Clinical Psychology and Psychotherapy (CEPPS). Additionally, she is Researcher at the Millennium Institute for Research in Depression and Personality (MIDAP). Javiera's research interests focus on the subjective experiences of individuals facing mental health challenges and the complex dynamics involved in the psychotherapy process. Through her work, she aims to enhance understanding and treatment approaches in mental health, emphasizing the importance of tailored interventions for various psychological issues.&lt;/span&gt;&lt;/p&gt;</t>
  </si>
  <si>
    <t>9783031907814</t>
  </si>
  <si>
    <t>619390</t>
  </si>
  <si>
    <t>978-3-031-85599-3</t>
  </si>
  <si>
    <t>Kazi</t>
  </si>
  <si>
    <t>Kazi; Julhash U.</t>
  </si>
  <si>
    <t>Python Essentials for Biomedical Data Analysis: An Introductory Textbook</t>
  </si>
  <si>
    <t>XIX, 529 p. 91 illus., 76 illus. in color.</t>
  </si>
  <si>
    <t>&lt;p class="MsoNormal" style="margin-bottom: .0001pt; line-height: normal;"&gt;&lt;span lang="EN-US" style="font-size: 12.0pt; mso-ansi-language: EN-US;"&gt;Chapter 1. Introduction to Python.- Chapter 2. Python Basics.- Chapter 3. Working with Biomedical Data &amp;ndash; Basic Data Handling.- Chapter 4. Biomedical Data Preprocessing.- Chapter 5. Basic Biomedical Data Exploration Techniques.- Chapter 6. Data Visualization in Biomedicine.- Chapter 7. Statistical Analysis in Biomedicine.- Chapter 8. Machine Learning in Biomedicine.- Chapter 9. Image Processing in Biomedical Research.- Chapter 10. Genomic Data Analysis.- Chapter 11. Pharmacokinetics and Pharmacodynamics Analysis.- Chapter 12. Natural Language Processing (NLP) Basics.- Chapter 13. Single-cell RNA Sequencing Data Analysis.&lt;/span&gt;&lt;/p&gt;</t>
  </si>
  <si>
    <t>&lt;p class="MsoNormal" style="margin-left: 18.0pt; text-align: justify;"&gt;&lt;span lang="EN-US" style="font-size: 12.0pt; line-height: 107%; mso-fareast-font-family: 'Times New Roman'; mso-bidi-font-family: Calibri; mso-bidi-theme-font: minor-latin; mso-ansi-language: EN-US; mso-fareast-language: DE;"&gt;This introductory book is a beginner-friendly resource that empowers you to harness Python programming for exploring and understanding biomedical data. In today&amp;rsquo;s data-driven world, the ability to analyze and interpret complex datasets is a vital skill&amp;mdash;especially in biomedicine, where data-driven insights can lead to groundbreaking advancements in health and medicine. Starting from scratch, this book introduces Python's fundamental syntax and guides you through its powerful applications in real-world biomedical research. &lt;/span&gt;&lt;/p&gt;
&lt;p class="MsoNormal" style="margin-left: 18.0pt; text-align: justify;"&gt;&lt;span lang="EN-US" style="font-size: 12.0pt; line-height: 107%; mso-fareast-font-family: 'Times New Roman'; mso-bidi-font-family: Calibri; mso-bidi-theme-font: minor-latin; mso-ansi-language: EN-US; mso-fareast-language: DE;"&gt;Starting with the basics, this book offers a gentle introduction to Python's syntax and core concepts, making it accessible even if it is your first encounter with coding. You will discover that Python is more than just a tool&amp;mdash;it becomes an essential partner in uncovering the stories within your data. Our primary aim is to equip you with a foundational understanding of Python, enabling you to run pre-written programs effectively and create simple pipelines for executing sequences of applications. You will engage with practical examples and exercises inspired by real-world biomedical scenarios, giving you realistic insights into the challenges and successes you may encounter in your data analysis tasks. &lt;/span&gt;&lt;/p&gt;
&lt;p class="MsoNormal" style="margin-left: 18.0pt; text-align: justify;"&gt;&lt;span lang="EN-US" style="font-size: 12.0pt; line-height: 107%; mso-fareast-font-family: 'Times New Roman'; mso-bidi-font-family: Calibri; mso-bidi-theme-font: minor-latin; mso-ansi-language: EN-US; mso-fareast-language: DE;"&gt;Whether you are taking your first steps into data analysis or looking to expand your current skills, this introductory guide is ideal for graduate students, emerging researchers, and professionals in the biomedical field who are new to programming or Python. Python Essentials for Biomedical Data Analysis serves as a valuable and inspiring resource throughout your journey, unlocking the expansive potential of Python in biomedical research.&amp;nbsp;&lt;/span&gt;&lt;/p&gt;</t>
  </si>
  <si>
    <t>Guides you from Python basics to biomedical applications, building a foundation for data analysis, Perfect for biomedical students seeking a beginner-friendly introduction to Python programming, Includes practical example codes for easy understanding and hands-on practice with real data</t>
  </si>
  <si>
    <t>&lt;p class="MsoNormal" style="margin-bottom: .0001pt; line-height: normal;"&gt;&lt;span style="font-size: 12.0pt; mso-bidi-font-style: italic;"&gt;Dr. Julhash U. Kazi is an Associate Professor of Molecular Medicine at Lund University, Sweden, where he investigates the molecular mechanisms of therapy resistance in cancer. He completed his Ph.D. in Biomedical Research at Inha University in South Korea in 2009, then joined Lund University&amp;rsquo;s Medical Faculty. His research extends to the early detection of malignant diseases, a critical challenge in oncology. In addition to academic responsibilities, he serves as a section editor for Hereditas, a journal focusing on genetics and genomics, and as an AI consultant for start-ups. Dr. Kazi has published over 90 articles, including 11 book chapters, covering a broad spectrum of topics in cancer biology, personalized medicine, and applied AI.&lt;/span&gt;&lt;/p&gt;</t>
  </si>
  <si>
    <t>9783031855993</t>
  </si>
  <si>
    <t>Biomedical Research</t>
  </si>
  <si>
    <t>Genomic Analysis</t>
  </si>
  <si>
    <t>623008</t>
  </si>
  <si>
    <t>978-3-031-98656-7</t>
  </si>
  <si>
    <t>K. Cundall</t>
  </si>
  <si>
    <t>K. Cundall, Jr.; Michael</t>
  </si>
  <si>
    <t>North Carolina Agri &amp; Tech State Univ</t>
  </si>
  <si>
    <t>Putting Humor to Work</t>
  </si>
  <si>
    <t>How to use humor effectively and ethically in the office and at home</t>
  </si>
  <si>
    <t>II, 106 p.</t>
  </si>
  <si>
    <t>Palgrave Practical Guides in Communication</t>
  </si>
  <si>
    <t>KJP</t>
  </si>
  <si>
    <t>GTC</t>
  </si>
  <si>
    <t>The Americas</t>
  </si>
  <si>
    <t>&lt;p&gt;Chapter 1: Introduction: Harold &amp;amp; The Laughter Crayon.- Chapter 2: The Science of Laughter, Humor, &amp;amp; Mirth: Alice&amp;rsquo;s Adventures in Laughterland.- Chapter 3: Functions of Humor &amp;amp; Laughter in Interpersonal Relationships: Green Eggs &amp;amp; Ham It Up.- Chapter 4: Functions of Humor &amp;amp; Laughter at Work &amp;amp; the Classroom: Laugha, Laugha, Boom, Boom.- Chapter 5: Humor &amp;amp; Laughter in Multi-Cultural Settings: Laughter&amp;rsquo;s Web.- Chapter 6: Ethical Issues with Humor: The Terrible, Horrible, No Good, Very Bad Joke.- Chapter 7: Concluding Thoughts: Where the Running Gag Ends.- Appendix 1: Humor Techniques and Common Workplace Challenges: Applications.&lt;/p&gt;</t>
  </si>
  <si>
    <t>&lt;p&gt;&lt;span data-olk-copy-source="MessageBody"&gt;This book provides a light, but detailed study of recent research into the world of laughter and humor and offers direct, applied lessons to help readers use humor effectively and ethically in a wide range of situations in daily life. Focusing on broader categories like the effectiveness of humor and laughter at work, humor in interpersonal and family communication, and ethical issues related to humor, and more, the author summarizes and presents the research in a way that helps the reader understand the broader trends and relates those trends to modern issues.&lt;/span&gt;&lt;/p&gt;</t>
  </si>
  <si>
    <t>Provides a comprehensive look at recent research into laughter and humor, Presents a careful and engaging look at the major issues related to the study of humor and laughter, Written in an easy and engaging style and provides guidance on how to apply the research to modern day issues.</t>
  </si>
  <si>
    <t>&lt;p&gt;&lt;strong&gt;&lt;span data-olk-copy-source="MessageBody"&gt;Michael K. Cundall, Jr.&lt;/span&gt;&lt;/strong&gt;&amp;nbsp;(Dr. Mike) is a philosopher, university professor, researcher, author, and speaker. He has published several books including,&amp;nbsp;&lt;em&gt;The Humor Hack, Humor and the Common Good, Sacred Laughter,&amp;nbsp;&lt;/em&gt;and&amp;nbsp;&lt;em&gt;Cases on Applied and Therapeutic Humor.&amp;nbsp;&lt;/em&gt;His main research areas are humor and how humor relates to society. He focuses on showing how important humor is to having a well-balanced and happy life.&lt;/p&gt;</t>
  </si>
  <si>
    <t>9783031986567</t>
  </si>
  <si>
    <t>Organizational and Strategic Communication</t>
  </si>
  <si>
    <t>Media and Communication Methods</t>
  </si>
  <si>
    <t>Media and Communication</t>
  </si>
  <si>
    <t>660493</t>
  </si>
  <si>
    <t>978-3-031-91420-1</t>
  </si>
  <si>
    <t>Henrickson</t>
  </si>
  <si>
    <t>Henrickson; Mark --- Coffey; Darla Spence</t>
  </si>
  <si>
    <t>Massey University</t>
  </si>
  <si>
    <t>Pushing Boundaries in Social Work Around the World, Vol. 2</t>
  </si>
  <si>
    <t>Policy and Global Perspectives</t>
  </si>
  <si>
    <t>XXV, 114 p.</t>
  </si>
  <si>
    <t>&lt;p&gt;Part 1 Pushing Boundaries for Policy Practice.- Chapter 1 Exploited Capabilities: Reframing Undocumented Immigration and its Implications for International Social Work.- Chapter 2 Resistance as an Emotional Dimension in Hydroelectric Projects in Chile and Colombia.- Chapter 3 International Social Work, Community Science, and Disaster Justice.- Chapter 4 Solidarity Economy and Social Entrepreneurship Interventions to Mitigate Feminisation of Poverty in South Africa.- Part 2 Eliminating Boundaries.- Chapter 5 Globalization, Internationalization of Social Work: Proposal for a Global Exchange Based on the Theoretical and Practical Experience of the Brazil-Italy Exchange.- Chapter 6 Regenerative Practice in Social Work: Cultivating Relational Practices for a More-than-Human Future.- Chapter 7 Pushing Boundaries: Needed Actions to Further Embed Social Work&amp;rsquo;s Ethical Principles with the Undivided Whole Worldview of Interconnected Webs of Relationships.- Chapter 8 A Global Future for Social Work.&lt;/p&gt;</t>
  </si>
  <si>
    <t>&lt;p class="MsoNormal" style="mso-margin-top-alt: auto; mso-margin-bottom-alt: auto; line-height: normal;"&gt;&lt;span style="mso-fareast-font-family: 'Times New Roman'; mso-bidi-font-family: Calibri; mso-bidi-theme-font: minor-latin; mso-ansi-language: EN-IN; mso-fareast-language: EN-IN;"&gt;This book provides examples of how social workers have pushed back against neoliberalism, attempts to co-opt or silence social workers, and reproduce philosophical and ethical assumptions that divide humans from each other and from the natural world.&lt;/span&gt;&lt;/p&gt;
&lt;p class="MsoNormal" style="mso-margin-top-alt: auto; mso-margin-bottom-alt: auto; line-height: normal;"&gt;&lt;span style="mso-fareast-font-family: 'Times New Roman'; mso-bidi-font-family: Calibri; mso-bidi-theme-font: minor-latin; mso-ansi-language: EN-IN; mso-fareast-language: EN-IN;"&gt;This is the second book of a two-volume set that focuses on how authors have pushed boundaries in a particular field of practice, research or policy in social work. The books are culturally, gender-, and geographically inclusive, with contributors from every inhabited continent. It is future-focused, hopeful, and inspiring: it focuses on solutions rather than merely elaborating problems. The book includes chapters from a continuum of experienced practitioners and early career researchers; this provides a nuanced and accessible view of boundaries from both ends of the career path.&lt;/span&gt;&lt;/p&gt;
&lt;p class="MsoNormal" style="mso-margin-top-alt: auto; mso-margin-bottom-alt: auto; line-height: normal;"&gt;&lt;span style="mso-fareast-font-family: 'Times New Roman'; mso-bidi-font-family: Calibri; mso-bidi-theme-font: minor-latin; mso-ansi-language: EN-IN; mso-fareast-language: EN-IN;"&gt;The global definition of social work says that the discipline &amp;lsquo;promotes social change and development, social cohesion and the empowerment and liberation of people&amp;rsquo; but in many nations where social work exists, social workers are expected to act as agents of social control, ensuring that people&amp;mdash;particularly &amp;lsquo;the poor&amp;rsquo;&amp;mdash;conform to established political and social norms. Most often social workers are initially attracted to the discipline because they want to empower and liberate vulnerabilised and marginalised people and communities. In order to accomplish these high-minded goals, social workers must occasionally push boundaries that confine their practice.&amp;nbsp;&lt;/span&gt;&lt;/p&gt;
&lt;p class="MsoNormal" style="mso-margin-top-alt: auto; mso-margin-bottom-alt: auto; line-height: normal;"&gt;&lt;span style="mso-fareast-font-family: 'Times New Roman'; mso-bidi-font-family: Calibri; mso-bidi-theme-font: minor-latin; mso-ansi-language: EN-IN; mso-fareast-language: EN-IN;"&gt;This volume contains eight chapters from social workers who are challenging policy and the way social work is practiced in their national settings. Authors in this book interrogate the notion of national boundaries and contemporary populist self-interest. Not only are political boundaries considered, but the boundaries between humans and their natural environments are reconsidered. The book concludes by setting out key decisions that the global social work discipline must make in order to create its future, and identifies key markers on the path to that future.&lt;/span&gt;&lt;/p&gt;
&lt;p class="MsoNormal" style="mso-margin-top-alt: auto; mso-margin-bottom-alt: auto; line-height: normal;"&gt;&lt;em&gt;&lt;span style="mso-fareast-font-family: 'Times New Roman'; mso-bidi-font-family: Calibri; mso-bidi-theme-font: minor-latin; mso-ansi-language: EN-IN; mso-fareast-language: EN-IN;"&gt;Pushing Boundaries in Social Work Around the World, Vol. 2: Policy and Global Perspectives &lt;/span&gt;&lt;/em&gt;&lt;span style="mso-fareast-font-family: 'Times New Roman'; mso-bidi-font-family: Calibri; mso-bidi-theme-font: minor-latin; mso-ansi-language: EN-IN; mso-fareast-language: EN-IN;"&gt;invites social workers to reconsider their assumptions about policy practice and boundaries themselves. It encourages them to rediscover the spark that originally drew them to their work.&lt;/span&gt;&lt;/p&gt;</t>
  </si>
  <si>
    <t>Draws together practice/research/policy innovations in various contexts &amp; globally applicable lessons in accessible form, Challenges received and dominant ideas and assumptions and ontologies of contemporary social work, Expands notion of 'social' work practice beyond humans &amp; a way forward for social work as a global practice discipline</t>
  </si>
  <si>
    <t>&lt;p class="MsoNormal" style="margin-bottom: 12.0pt; text-align: justify; line-height: 150%; mso-pagination: none; mso-layout-grid-align: none; text-autospace: none;"&gt;&lt;strong&gt;&lt;span lang="EN-NZ" style="font-family: 'Times New Roman',serif; mso-fareast-font-family: 'MS Mincho'; letter-spacing: .35pt; mso-fareast-language: JA;"&gt;Mark Henrickson&lt;/span&gt;&lt;/strong&gt;&lt;span lang="EN-NZ" style="font-family: 'Times New Roman',serif; mso-fareast-font-family: 'MS Mincho'; letter-spacing: .35pt; mso-fareast-language: JA;"&gt;, &lt;strong&gt;MDiv, MSW, PhD &lt;/strong&gt;is retired Professor of Social Work at Massey University, Aotearoa New Zealand. He has published extensively on HIV, sexual and cultural diversity, and international social work. His books include &lt;em&gt;The Origins of Social Care and Social Work: Creating a Global Future, Vulnerability and Marginality in Human Services,&lt;/em&gt; and the edited books &lt;em&gt;Getting to Zero: Global Social Work Responds to AIDS&lt;/em&gt;, and &lt;em&gt;HIV, Sex and Sexuality in Later Life&lt;/em&gt;&lt;span style="mso-bidi-font-style: italic;"&gt;. &lt;/span&gt;&lt;em style="mso-bidi-font-style: normal;"&gt;&lt;span style="mso-spacerun: yes;"&gt;&amp;nbsp;&lt;/span&gt;&lt;/em&gt;&lt;/span&gt;&lt;/p&gt;
&lt;p class="MsoNormal" style="text-align: justify; line-height: 150%;"&gt;&lt;strong&gt;&lt;span lang="EN-NZ" style="font-family: 'Times New Roman',serif; mso-fareast-font-family: 'MS Mincho'; letter-spacing: .35pt; mso-fareast-language: JA;"&gt;Darla Spence Coffey&lt;/span&gt;&lt;/strong&gt;&lt;span lang="EN-NZ" style="font-family: 'Times New Roman',serif; mso-fareast-font-family: 'MS Mincho'; letter-spacing: .35pt; mso-fareast-language: JA;"&gt;, &lt;strong&gt;PhD, MSW&lt;/strong&gt;&amp;nbsp;is a Senior Leadership Fellow at the University of Pennsylvania School of Social Policy and Practice and a Distinguished Scholar at the National Center for Interprofessional Practice and Education.&lt;span style="mso-spacerun: yes;"&gt;&amp;nbsp; &lt;/span&gt;She served as the President and Chief Executive Officer of the Council on Social Work Education (CSWE) from 2012-2022.&lt;span style="mso-spacerun: yes;"&gt;&amp;nbsp; &lt;/span&gt;Her current teaching, writing and research focus on leadership development, interprofessional collaboration, and global social work education.&lt;span style="mso-spacerun: yes;"&gt;&amp;nbsp; &lt;/span&gt;&lt;/span&gt;&lt;/p&gt;</t>
  </si>
  <si>
    <t>9783031914201</t>
  </si>
  <si>
    <t>650070</t>
  </si>
  <si>
    <t>978-3-031-91587-1</t>
  </si>
  <si>
    <t>Pushing Boundaries in Social Work Around the World, Vol. 1</t>
  </si>
  <si>
    <t>Women, Children and Isms</t>
  </si>
  <si>
    <t>XXIII, 120 p. 8 illus., 7 illus. in color.</t>
  </si>
  <si>
    <t>&lt;p&gt;Part 1 Pushing Boundaries for Women and Children.- Chapter 1 Empowering Children: A Feminist and Trauma-informed Approach to Rehabilitating Juvenile Sex Offenders.- Chapter 2 The Role of Social Work in the Gendered Criminal Justice System in Kenya.- Chapter 3 Preventing Child-Family Separation through Social Development.- Chapter 4 Addressing Women&amp;rsquo;s Unpaid Care Work: The Impetus for Social Protection&amp;mdash;An Ubuntu Perspective.- Part 2 Pushing Boundaries Against Isms and Stigma.- Chapter 5 A Transnational Collaboration: Africans and African Americans Combating Global Anti-Blackness.- Chapter 6 Male Homelessness: A Proposal for Social Change.- Chapter 7 Trans People and Employment: Proposals for Socio-occupational Intervention from the Perspective of Social Work.- Chapter 8 Mad studies, Mad-affirming and Anti-sanist Critical Social Work Theory and Practice.&lt;/p&gt;</t>
  </si>
  <si>
    <t>&lt;p&gt;This book provides examples of how social workers have pushed back against civic and private corporate powers that attempt to control women, children, racialised and stigmatised groups, migrants, and indigenous peoples, and public policy agendas that continue to vulnerabilise and marginalise people.&lt;/p&gt;
&lt;p&gt;This is the first book of a two-volume set that focuses on how authors have pushed boundaries in a particular field of practice, research or policy in social work. The books are culturally, gender-, and geographically inclusive, with contributors from every inhabited continent. It is future-focused, hopeful, and inspiring: it focuses on solutions rather than merely elaborating problems. The book includes chapters from a continuum of experienced practitioners and early career researchers; this provides a nuanced and accessible view of boundaries from both ends of the career path.&lt;/p&gt;
&lt;p&gt;The global definition of social work says that the discipline 'promotes social change and development, social cohesion and the empowerment and liberation of people' but in many nations where social work exists, social workers are expected to act as agents of social control, ensuring that people&amp;mdash;particularly 'the poor'&amp;mdash;conform to established political and social norms. Most often social workers are initially attracted to the discipline because they want to empower and liberate vulnerabilised and marginalised people and communities. In order to accomplish these high-minded goals, social workers must occasionally push boundaries that confine their practice.&lt;/p&gt;
&lt;p&gt;This volume contains eight chapters from social workers who are pushing social work boundaries in their own social and national settings. The contents are organised into two clusters: pushing boundaries for women and children and pushing boundaries against isms and stigma. Each chapter contains learnings that are applicable in different practice settings around the world.&lt;/p&gt;
&lt;p&gt;&lt;em&gt;Pushing Boundaries in Social Work Around the World, Vol. 1: Women, Children and Isms&amp;nbsp;&lt;/em&gt;inspires social workers to push against the boundaries we impose on ourselves and our discipline. This book helps social workers rediscover the spark that initially drew them to their work.&lt;/p&gt;</t>
  </si>
  <si>
    <t>Identifies pinchpoint for social work=social cohesion vs liberation/empowerment of individuals, families, groups, tribes, Addresses vulnerabilised populations: women/children in prison|trans communities|male social workers of African Diaspora, Introduces the emerging field of Mad studies and practice to a global audience</t>
  </si>
  <si>
    <t>&lt;p class="MsoNormal" style="mso-margin-top-alt: auto; margin-bottom: 12.0pt; text-align: justify; line-height: 150%; mso-pagination: none; mso-layout-grid-align: none; text-autospace: none;"&gt;&lt;strong&gt;&lt;span lang="EN-NZ" style="mso-fareast-font-family: 'MS Mincho'; mso-bidi-font-family: Calibri; mso-bidi-theme-font: minor-latin; letter-spacing: .35pt; mso-ansi-language: EN-NZ; mso-fareast-language: JA;"&gt;Mark Henrickson&lt;/span&gt;&lt;/strong&gt;&lt;span lang="EN-NZ" style="mso-fareast-font-family: 'MS Mincho'; mso-bidi-font-family: Calibri; mso-bidi-theme-font: minor-latin; letter-spacing: .35pt; mso-ansi-language: EN-NZ; mso-fareast-language: JA;"&gt;, &lt;strong&gt;MDiv, MSW, PhD &lt;/strong&gt;is retired Professor of Social Work at Massey University, Aotearoa New Zealand. He has published extensively on HIV, sexual and cultural diversity, and international social work. His books include &lt;em&gt;The Origins of Social Care and Social Work: Creating a Global Future, Vulnerability and Marginality in Human Services,&lt;/em&gt; and the edited books &lt;em&gt;Getting to Zero: Global Social Work Responds to AIDS&lt;/em&gt;, and &lt;em&gt;HIV, Sex and Sexuality in Later Life&lt;/em&gt;&lt;span style="mso-bidi-font-style: italic;"&gt;. &lt;/span&gt;&lt;em style="mso-bidi-font-style: normal;"&gt;&lt;span style="mso-spacerun: yes;"&gt;&amp;nbsp;&lt;/span&gt;&lt;/em&gt;&lt;/span&gt;&lt;/p&gt;
&lt;p class="MsoNormal" style="mso-margin-top-alt: auto; mso-margin-bottom-alt: auto; text-align: justify; line-height: 150%;"&gt;&lt;strong&gt;&lt;span lang="EN-NZ" style="mso-fareast-font-family: 'MS Mincho'; mso-bidi-font-family: Calibri; mso-bidi-theme-font: minor-latin; letter-spacing: .35pt; mso-ansi-language: EN-NZ; mso-fareast-language: JA;"&gt;Darla Spence Coffey&lt;/span&gt;&lt;/strong&gt;&lt;span lang="EN-NZ" style="mso-fareast-font-family: 'MS Mincho'; mso-bidi-font-family: Calibri; mso-bidi-theme-font: minor-latin; letter-spacing: .35pt; mso-ansi-language: EN-NZ; mso-fareast-language: JA;"&gt;, &lt;strong&gt;PhD, MSW&lt;/strong&gt;&amp;nbsp;is a Senior Leadership Fellow at the University of Pennsylvania School of Social Policy and Practice and a Distinguished Scholar at the National Center for Interprofessional Practice and Education.&lt;span style="mso-spacerun: yes;"&gt;&amp;nbsp; &lt;/span&gt;She served as the President and Chief Executive Officer of the Council on Social Work Education (CSWE) from 2012-2022.&lt;span style="mso-spacerun: yes;"&gt;&amp;nbsp; &lt;/span&gt;Her current teaching, writing and research focus on leadership development, interprofessional collaboration, and global social work education.&lt;/span&gt;&lt;/p&gt;</t>
  </si>
  <si>
    <t>9783031915871</t>
  </si>
  <si>
    <t>650068</t>
  </si>
  <si>
    <t>10.1007/978-3-031-91588-8</t>
  </si>
  <si>
    <t>978-3-031-93094-2</t>
  </si>
  <si>
    <t>Pooransingh</t>
  </si>
  <si>
    <t>Pooransingh; Shalini  --- Figueroa; J Peter --- Olowokure; Babatunde</t>
  </si>
  <si>
    <t>The University of the West Indies</t>
  </si>
  <si>
    <t>Public Health in the Caribbean</t>
  </si>
  <si>
    <t>XIV, 294 p. 36 illus., 33 illus. in color.</t>
  </si>
  <si>
    <t>&lt;p class="MsoNormal"&gt;Public Health in the Caribbean from the 19th to the 21st century an overview.- Major emerging and re-emerging infectious diseases in the Caribbean.- Tourism and Health.- Natural Disasters lessons for planning and preparedness.- Climate Change and Health in the Caribbean.- Non communicable Diseases in the Caribbean.- Understanding dietary intake patterns in the Caribbean to inform chronic disease prevention and control.- Mental Health and Public Health.- Child Abuse: An Overview and Emerging Issues.- Mental Health Beyond the Individual.- Disease and Stigma.- Cannabis and Public Health.- Health Research in the Caribbean.- Health Financing in the Caribbean Patterns, Challenges and Implications for Universal Coverage.&lt;/p&gt;</t>
  </si>
  <si>
    <t>&lt;p&gt;This book provides a comprehensive account of key public health issues in the Caribbean, with a special focus on the English-speaking countries in the region. For the first time, one single publication brings together a collection of chapters written by experts in the fields of public health, nutrition, mental health, psychology, health economics and climatology presenting in-depth information on the epidemiology, prevention, and management of key health issues in the Caribbean region.&lt;/p&gt;
&lt;p&gt;The book covers a wide range of topics, including emerging and re-emerging diseases, lessons from natural disasters, and the epidemic of noncommunicable diseases. Additionally, it explores dietary intake patterns, mental health as a public health issue, the pervasive problem of child abuse and the impact of climate change on health. Other critical areas addressed include disease-related stigma, the public health implications of cannabis use, the importance of research and innovation in the region, and the financing of health services. Each chapter delves into a specific topic, providing a critical analysis and practical recommendations for healthcare professionals, researchers and policy makers.&lt;/p&gt;
&lt;p&gt;&lt;em&gt;Public Health in the Caribbean&lt;/em&gt; will be an essential reading for researchers, students, practitioners and policymakers interested in understanding public health and making a difference in the Caribbean.&amp;nbsp;&lt;/p&gt;
&lt;p&gt;&lt;em&gt;&amp;ldquo;This book should be essential reading not only for health practitioners of all stripes but also for those who are interested and involved in the welfare and well-being of the Caribbean people and the extent to which they address the existential problems they face as Small Island Developing States- climate change, pandemics and chronic non communicable diseases.&amp;rdquo;&lt;/em&gt; &amp;ndash; Sir George Alleyne, former United Nations Secretary-General's Special Envoy for HIV/AIDS in the Caribbean&lt;/p&gt;
&lt;p&gt;&amp;nbsp; &amp;nbsp; &amp;nbsp; &amp;nbsp; &amp;nbsp; &amp;nbsp; &amp;nbsp; &amp;nbsp; &amp;nbsp; &amp;nbsp; &amp;nbsp; &amp;nbsp; &amp;nbsp;&amp;nbsp;&lt;/p&gt;</t>
  </si>
  <si>
    <t>Presents the first comprehensive account of key public health issues in the Caribbean in a single publication, Brings together experts in public health, nutrition, mental health, psychology, health economics and climatology, Provides in-depth information on the epidemiology, prevention, and management of key health issues in the Caribbean</t>
  </si>
  <si>
    <t>&lt;p&gt;&lt;strong&gt;Shalini Pooransingh&lt;/strong&gt; is a medical doctor and a senior lecturer in Public Health at the University of the West Indies, St Augustine Campus, Trinidad and Tobago. She trained in Public Health in the UK and and obtained her membership examinations in Public Health from the UK Faculty of Public Health. She has over 25 years&amp;rsquo; experience working in Public Health in the UK, the World Health Organization and currently at the University of the West Indies where she is the Coordinator for the Master in Public Health programme. She was part of the response team for the 2004 South-East Asia tsunami and was working at the Western Pacific Regional Office when the 2011 Japan earthquake and tsunami struck. Her work at the WHO also included capacity strengthening in member states within the framework of the International Health Regulations (2005). Her interests lie in the prevention and control of communicable diseases and healthcare quality. She is a Fellow of the UK Faculty of Public Health the President of the Trinidad and Tobago Public Health Association and she has over 40 publications.&lt;/p&gt;
&lt;p&gt;&lt;strong&gt;J. Peter Figueroa&lt;/strong&gt; is a retired Professor of Public Health, Epidemiology and HIV/AIDS at the University of the West Indies, Mona Campus Jamaica. He is a medical doctor with a PhD in Epidemiology from the London School of Hygiene and Tropical Medicine. He led the development of the DrPH program at UWI Mona and served as its Director for 14 years. He has had several awards including the WHO award for Leadership in Global Health in 2019. He was a former Chief Medical Officer in Jamaica and has represented the country at high level meetings such as the World Health Assembly. He is a member of several high level committees, national , regional and global including the WHO Technical Advisory Group on COVID-19 vaccines and the PAHO Strategic Advisory Group on vaccine preventable diseases. He has over 200 publications.&lt;/p&gt;
&lt;p&gt;&lt;strong&gt;Babatunde Olowokure&lt;/strong&gt; is a seasoned global public health expert with over 35 years of experience in health security and public health. He has held senior roles in public health organisations in Asia, the Caribbean, Europe, and the Pacific. He most recently served as the WHO Western Pacific Region&amp;rsquo;s Regional Emergency Director leading the COVID-19 response as well as managing a complex health security landscape including preparedness, readiness and response for health security threats such as mpox, avian influenza, dengue, and natural disasters. Previously, at the Caribbean Public Health Agency, he was the inaugural Director of the Surveillance Disease Prevention and Control Division and responsible for both communicable and non-communicable diseases. He trained in public health in the UK and is a Fellow of the UK Faculty of Public Health. Dr. Olowokure holds a degree in medicine, an MBA, a master&amp;rsquo;s degrees in Community Paediatrics, and a masters degree in Public Health, and Epidemiology. He also has a PhD in medicine, specializing in infectious disease epidemiology. Dr. Olowokure has nearly 90 peer-reviewed publications covering a diverse range of public health topics, and several book chapters to his name.&amp;nbsp;&lt;/p&gt;</t>
  </si>
  <si>
    <t>9783031930942</t>
  </si>
  <si>
    <t>629427</t>
  </si>
  <si>
    <t>979-8-8688-1395-5</t>
  </si>
  <si>
    <t>Saeed</t>
  </si>
  <si>
    <t>Saeed; Luqman --- Abdallah; Ghazy</t>
  </si>
  <si>
    <t>Pro Cloud-Native Java EE Apps</t>
  </si>
  <si>
    <t>DevOps with MicroProfile, Jakarta EE 11 APIs, and Kubernetes</t>
  </si>
  <si>
    <t>XXVIII, 626 p. 19 illus.</t>
  </si>
  <si>
    <t>UMX</t>
  </si>
  <si>
    <t>978-1-4842-8901-3; 978-1-4842-8900-6; 978-1-4842-8899-3</t>
  </si>
  <si>
    <t>&lt;p class="MsoNormal" style="line-height: normal; margin: 14.0pt 0in 14.0pt 0in;"&gt;&lt;span lang="EN-IN" style="font-size: 12.0pt;"&gt;1. Jakarta EE Foundations: Theory and Core Concepts.- 2. Jakarta EE, Microservices, and Cloud-Native Synergy.- 3. Architecting Enterprise Applications with Jakarta EE.- 4. Decoupling with Jakarta CDI: Dependency Injection Mastery.- 5. Data Persistence with Jakarta Data: Modern Persistence Patterns.- 6. Building RESTful Web Services with Jakarta REST.- 7. Jakarta EE Configuration: Flexibility and Best Practices.- 8. Fault Tolerance and Resilience with Jakarta EE.- 9. Metrics for Jakarta EE Applications: Monitoring and Observability.- 10. Health Checks for Cloud-Native Jakarta EE Applications.- 11. Securing Jakarta EE with JWT: Cloud-Native Authentication.- 12. Jakarta EE Testing with Testcontainers: Streamlined Integration Testing.- 13. Cloud-Native Deployments with Jakarta EE: Kubernetes and Beyond.- 14. Monoliths, Moduliths, and Microservices with Jakarta EE: Architectural Patterns.- 15. AI, LLMs, and Jakarta EE: The Next Frontier.&lt;/span&gt;&lt;/p&gt;</t>
  </si>
  <si>
    <t>&lt;p class="MsoNormal" style="line-height: normal; margin: 14.0pt 0in 14.0pt 0in;"&gt;&lt;span lang="EN-IN" style="font-size: 12.0pt;"&gt;Learn how to build and deploy Java-based cloud native apps with Jakarta EE with the MicroProfile framework and Kubernetes. This revamped Second Edition reflects the latest updates in Jakarta EE 11, including enhanced support for creating web APIs with Jakarta REST, concurrency management with Jakarta Concurrency, and data persistence with Jakarta Persistence, while incorporating key changes introduced by MicroProfile 7.0.&lt;/span&gt;&lt;/p&gt;
&lt;p class="MsoNormal" style="line-height: normal; margin: 14.0pt 0in 14.0pt 0in;"&gt;&lt;span lang="EN-IN" style="font-size: 12.0pt;"&gt;After a quick overview of Jakarta EE and MicroProfile, Pro Cloud Native Java EE Apps starts you on your way by walking you through a cloud-native Jakarta EE-based application case study that will be forged piece-by-piece over the course of the book. Next, you'll interject dependencies and data persistence capabilities as microservices to go with the case study app that you are building. Then, you will dive into migrating a monolith to become a production-ready cloud-native app.&lt;/span&gt;&lt;/p&gt;
&lt;p class="MsoNormal" style="line-height: normal; margin: 14.0pt 0in 14.0pt 0in;"&gt;&lt;span lang="EN-IN" style="font-size: 12.0pt;"&gt;Finally, you will look ahead to the future of Jakarta EE with a NEW chapter on artificial intelligence and large language models, exploring potential use cases for how AI-integration can enhance Jakarta EE capabilities. This revised new edition ensures you are equipped with the most current tools and techniques to develop forward-looking, cloud-native apps. &amp;nbsp;&lt;/span&gt;&lt;/p&gt;
&lt;p class="MsoNormal" style="line-height: normal; margin: 14.0pt 0in 14.0pt 0in;"&gt;&lt;strong style="mso-bidi-font-weight: normal;"&gt;&lt;span lang="EN-IN" style="font-size: 12.0pt;"&gt;What You Will Learn&lt;/span&gt;&lt;/strong&gt;&lt;/p&gt;
&lt;p class="MsoNormal" style="text-indent: -.25in; line-height: normal; mso-list: l0 level1 lfo1; margin: 14.0pt 0in 0in .5in;"&gt;&lt;!-- [if !supportLists]--&gt;&lt;span lang="EN-IN" style="font-size: 10.0pt; font-family: 'Noto Sans Symbols'; mso-fareast-font-family: 'Noto Sans Symbols'; mso-bidi-font-family: 'Noto Sans Symbols';"&gt;&lt;span style="mso-list: Ignore;"&gt;●&lt;span style="font: 7.0pt 'Times New Roman';"&gt;&amp;nbsp;&amp;nbsp;&amp;nbsp;&amp;nbsp;&amp;nbsp;&amp;nbsp;&amp;nbsp; &lt;/span&gt;&lt;/span&gt;&lt;/span&gt;&lt;!--[endif]--&gt;&lt;span lang="EN-IN" style="font-size: 12.0pt;"&gt;Build and deploy a production-ready cloud-native Java app using MicroProfile, Jakarta EE and Kubernetes&lt;/span&gt;&lt;/p&gt;
&lt;p class="MsoNormal" style="text-indent: -.25in; line-height: normal; mso-list: l0 level1 lfo1; margin: 0in 0in 0in .5in;"&gt;&lt;!-- [if !supportLists]--&gt;&lt;span lang="EN-IN" style="font-size: 10.0pt; font-family: 'Noto Sans Symbols'; mso-fareast-font-family: 'Noto Sans Symbols'; mso-bidi-font-family: 'Noto Sans Symbols';"&gt;&lt;span style="mso-list: Ignore;"&gt;●&lt;span style="font: 7.0pt 'Times New Roman';"&gt;&amp;nbsp;&amp;nbsp;&amp;nbsp;&amp;nbsp;&amp;nbsp;&amp;nbsp;&amp;nbsp; &lt;/span&gt;&lt;/span&gt;&lt;/span&gt;&lt;!--[endif]--&gt;&lt;span lang="EN-IN" style="font-size: 12.0pt;"&gt;Migrate a monolith app to become a cloud-native app&lt;/span&gt;&lt;/p&gt;
&lt;p class="MsoNormal" style="text-indent: -.25in; line-height: normal; mso-list: l0 level1 lfo1; margin: 0in 0in 0in .5in;"&gt;&lt;!-- [if !supportLists]--&gt;&lt;span lang="EN-IN" style="font-size: 10.0pt; font-family: 'Noto Sans Symbols'; mso-fareast-font-family: 'Noto Sans Symbols'; mso-bidi-font-family: 'Noto Sans Symbols';"&gt;&lt;span style="mso-list: Ignore;"&gt;●&lt;span style="font: 7.0pt 'Times New Roman';"&gt;&amp;nbsp;&amp;nbsp;&amp;nbsp;&amp;nbsp;&amp;nbsp;&amp;nbsp;&amp;nbsp; &lt;/span&gt;&lt;/span&gt;&lt;/span&gt;&lt;!--[endif]--&gt;&lt;span lang="EN-IN" style="font-size: 12.0pt;"&gt;Employ Jakarta EE APIs such as Persistence, CDI and more&lt;/span&gt;&lt;/p&gt;
&lt;p class="MsoNormal" style="text-indent: -.25in; line-height: normal; mso-list: l0 level1 lfo1; margin: 0in 0in 0in .5in;"&gt;&lt;!-- [if !supportLists]--&gt;&lt;span lang="EN-IN" style="font-size: 10.0pt; font-family: 'Noto Sans Symbols'; mso-fareast-font-family: 'Noto Sans Symbols'; mso-bidi-font-family: 'Noto Sans Symbols';"&gt;&lt;span style="mso-list: Ignore;"&gt;●&lt;span style="font: 7.0pt 'Times New Roman';"&gt;&amp;nbsp;&amp;nbsp;&amp;nbsp;&amp;nbsp;&amp;nbsp;&amp;nbsp;&amp;nbsp; &lt;/span&gt;&lt;/span&gt;&lt;/span&gt;&lt;!--[endif]--&gt;&lt;span lang="EN-IN" style="font-size: 12.0pt;"&gt;Leverage the MicroProfile framework&lt;/span&gt;&lt;/p&gt;
&lt;p class="MsoNormal" style="text-indent: -.25in; line-height: normal; mso-list: l0 level1 lfo1; margin: 0in 0in 0in .5in;"&gt;&lt;!-- [if !supportLists]--&gt;&lt;span lang="EN-IN" style="font-size: 10.0pt; font-family: 'Noto Sans Symbols'; mso-fareast-font-family: 'Noto Sans Symbols'; mso-bidi-font-family: 'Noto Sans Symbols';"&gt;&lt;span style="mso-list: Ignore;"&gt;●&lt;span style="font: 7.0pt 'Times New Roman';"&gt;&amp;nbsp;&amp;nbsp;&amp;nbsp;&amp;nbsp;&amp;nbsp;&amp;nbsp;&amp;nbsp; &lt;/span&gt;&lt;/span&gt;&lt;/span&gt;&lt;!--[endif]--&gt;&lt;span lang="EN-IN" style="font-size: 12.0pt;"&gt;Explore configurations, resilience, metrics, health, security, and more for your cloud-native apps&lt;/span&gt;&lt;/p&gt;
&lt;p class="MsoNormal" style="text-indent: -.25in; line-height: normal; mso-list: l0 level1 lfo1; margin: 0in 0in 14.0pt .5in;"&gt;&lt;!-- [if !supportLists]--&gt;&lt;span lang="EN-IN" style="font-size: 10.0pt; font-family: 'Noto Sans Symbols'; mso-fareast-font-family: 'Noto Sans Symbols'; mso-bidi-font-family: 'Noto Sans Symbols';"&gt;&lt;span style="mso-list: Ignore;"&gt;●&lt;span style="font: 7.0pt 'Times New Roman';"&gt;&amp;nbsp;&amp;nbsp;&amp;nbsp;&amp;nbsp;&amp;nbsp;&amp;nbsp;&amp;nbsp; &lt;/span&gt;&lt;/span&gt;&lt;/span&gt;&lt;!--[endif]--&gt;&lt;span lang="EN-IN" style="font-size: 12.0pt;"&gt;Discover how Jakarta EE integrates with AI and LLMs.&lt;/span&gt;&lt;/p&gt;
&lt;p class="MsoNormal" style="line-height: normal; margin: 14.0pt 0in 14.0pt 0in;"&gt;&lt;strong style="mso-bidi-font-weight: normal;"&gt;&lt;span lang="EN-IN" style="font-size: 12.0pt;"&gt;Who This Book is for: &lt;/span&gt;&lt;/strong&gt;&lt;/p&gt;
&lt;p class="MsoNormal" style="line-height: normal; margin: 14.0pt 0in 14.0pt 0in;"&gt;&lt;span lang="EN-IN" style="font-size: 12.0pt;"&gt;Those software developers and programmers with at least some prior experience using Jakarta EE, MicroProfile. At least some prior Java experience is expected.&lt;/span&gt;&lt;/p&gt;</t>
  </si>
  <si>
    <t>Dives into enterprise Java-based cloud native apps DevOps with MicroProfile, Jakarta EE and Kubernetes, Builds and deploys a production ready cloud native app example case study, Migrates a monolith application to become a cloud native app using an example</t>
  </si>
  <si>
    <t>&lt;p class="MsoNormal" style="line-height: normal; margin: 14.0pt 0in 14.0pt 0in;"&gt;&lt;strong style="mso-bidi-font-weight: normal;"&gt;&lt;span lang="EN-IN" style="font-size: 12.0pt;"&gt;Luqman&amp;nbsp;Saeed&lt;/span&gt;&lt;/strong&gt;&lt;span lang="EN-IN" style="font-size: 12.0pt;"&gt;&amp;nbsp;is &lt;/span&gt;&lt;span lang="EN-IN"&gt;&lt;span style="font-size: 12.0pt;"&gt;Senior Java Developer with 7+ years of experience building scalable cloud-native applications using Spring Boot, Quarkus, and Jakarta EE. Proficient in diverse architectural styles including microservices, monoliths, and moduliths. Skilled in RESTful API design and CI/CD implementation. He is also a published author and creator of the largest Enterprise Java course on Udemy, reaching over 20,000 developers globally. Technical writer and conference speaker dedicated to making complex concepts accessible. Committed to driving innovation in Enterprise Java development and sharing knowledge with the community.&lt;/span&gt;&lt;span style="mso-spacerun: yes;"&gt;&amp;nbsp;&amp;nbsp;&amp;nbsp;&amp;nbsp; &lt;/span&gt;&lt;/span&gt;&lt;span lang="EN-IN" style="font-size: 12.0pt;"&gt;&amp;nbsp;&lt;/span&gt;&lt;/p&gt;
&lt;p class="MsoNormal" style="margin-bottom: 0in; line-height: normal;"&gt;&amp;nbsp;&lt;/p&gt;
&lt;p class="MsoNormal" style="margin-bottom: 0in; line-height: normal;"&gt;&lt;strong style="mso-bidi-font-weight: normal;"&gt;&lt;span lang="EN-IN" style="font-size: 12.0pt;"&gt;Ghazy&amp;nbsp;Abdallah&lt;/span&gt;&lt;/strong&gt;&lt;span lang="EN-IN" style="font-size: 12.0pt;"&gt;&amp;nbsp;is a passionate enterprise Java developer, founder of the &lt;/span&gt;&lt;span lang="EN-IN"&gt;&lt;span style="font-size: 12.0pt;"&gt;Sudan &lt;/span&gt;&lt;/span&gt;&lt;span lang="EN-IN" style="font-size: 12.0pt;"&gt;Java User Group&lt;/span&gt;&lt;span lang="EN-IN"&gt;&lt;span style="mso-spacerun: yes;"&gt;&amp;nbsp;&amp;nbsp;&amp;nbsp;&amp;nbsp; &lt;/span&gt;&lt;/span&gt;&lt;span lang="EN-IN" style="font-size: 12.0pt;"&gt;(SudanJUG), and a tinkerer. He enjoys the use of modern cloud infrastructure to deliver enterprise applications and site reliability engineering. He&lt;/span&gt;&lt;span lang="EN-IN"&gt;&lt;span style="font-size: 12.0pt;"&gt; &lt;/span&gt;&lt;/span&gt;&lt;span lang="EN-IN" style="font-size: 12.0pt;"&gt;spends his time learning and &lt;/span&gt;&lt;span lang="EN-IN"&gt;&lt;span style="font-size: 12.0pt;"&gt;sharing&lt;/span&gt;&lt;span style="mso-spacerun: yes;"&gt;&amp;nbsp;&amp;nbsp;&amp;nbsp;&amp;nbsp; &lt;/span&gt;&lt;/span&gt;&lt;span lang="EN-IN" style="font-size: 12.0pt;"&gt;&lt;span style="mso-spacerun: yes;"&gt;&amp;nbsp;&lt;/span&gt;the latest in cloud-native development.&lt;/span&gt;&lt;/p&gt;</t>
  </si>
  <si>
    <t>9798868813955</t>
  </si>
  <si>
    <t>Java</t>
  </si>
  <si>
    <t>531256</t>
  </si>
  <si>
    <t>10.1007/979-8-8688-1396-2</t>
  </si>
  <si>
    <t>978-3-031-59339-0</t>
  </si>
  <si>
    <t>Chapple</t>
  </si>
  <si>
    <t>Chapple; Christopher R. --- Wein; Alan J.</t>
  </si>
  <si>
    <t>Royal Hallamshire Hospital</t>
  </si>
  <si>
    <t>Primer on Urology</t>
  </si>
  <si>
    <t>XXIX, 1408 p. In 2 volumes, not available separately.</t>
  </si>
  <si>
    <t>MJS</t>
  </si>
  <si>
    <t>&lt;p&gt;Part 1: Non muscle invasive bladder cancer.- Ch 1. Diagnosis and management of patients.- Ch 2. Adjuvant therapy.- Ch 3. TA, T1 and carcinoma in situ.- Part 2: Prostate cancer.- Ch 4. Screening and early detection.- Ch 5. Management of metastatic disease.- Ch 6. Epidemiology.- Ch 7. Local staging of prostate cancer.- Ch 8. Management of localized disease.- Ch 9. Management of high-risk and locally advanced disease.- Ch 10. Experimental therapies.- Part 3: Muscle invasive bladder cancer.- Ch 11. Diagnosis and management.- Ch 12. Evidence relating to surgical management.- Ch 13. Role of lymph node dissection.- Ch 14. Systemic chemotherapy and immunotherapy.- Part 4: Renal cell carcinoma.- Ch 15. Diagnosis and initial management.- Ch 16. Management of Locally Advanced RCC with IVC Tumor Thrombosis.- Ch 17. Metastatic.- Ch 18. Localised Renal Cell Carcinoma.- Part 5: Testicular cancer.- Ch 19. Testicular cancer: Diagnosis and Initial Management.- Ch 20. Extended surgery.- Ch 21. Chemotherapy.- Part 6: Penile cancer.- Ch 22. Penile Cancer: Epidemiology, Pathology and Carcinogenesis.- Ch 23. Conservative management and laser ablation of superficial disease.- Ch 24. Surgical management.- Ch 25. Imaging and management of lymph node involvement in penile squamous cell carcinoma.- Ch 26. Systemic treatment: Neoadjuvant, adjuvant adn palliative.- Part 7: Treatment of non-neurogenic male urinary tract symptoms.- Ch 27. Diagnosis.- Ch 28. Pharmacotherapy.- Ch 29. Established surgical interventions.- Ch 30. Emerging treatments for non-neurogenic male LUTS.- Part 8: Treatment of Non-Neurogenic Female Urinary Tract symptoms.- Ch 31. Treatment of Non – Neurogenic Female Urinary Tract Symptoms Diagnosis.- Ch 32. Conservative and Pharmacological Treatment.- Ch 33. Surgical Treatment.- Ch 34. New Surgical Treatments and Experimental Treatments.- Part 9: Treatment of Neurogenic Urinary Tract Symptoms In Both Sexes.- Ch 35. Treatment of Neurogenic Urinary Tract Symptoms In Both Sexes:Diagnosis.- Ch 36. Pharmacotherapy and other conservative treatments.- Ch 37. Conventional minimally invasive and surgical treatments.- Ch 38. New surgical treatments.- Ch 39. New experimental treatments.- Part 10: Chronic pelvic pain.- Ch 40. Chronic Pelvic Pain.- Part 11: Priapism.- Ch 41. Priapism: Diagnosis and management.- Part 12: Penile curvature.- Ch 42. Penile Curvature: Diagnosis and Management.- Part 13: Male infertility.- Ch 43. Male infertility: Diagnosis and management.- Ch 44. Testosterone Physiology and the Diagnosis of Male Hypogonadism.- Ch 45. Testosterone and sexual function.- Ch 46. Practical perspectives in testosterone treatment.- Ch 47. Testosterone and the prostate.- Ch 48. Testosterone, metabolism, and the cardiovascular system.- Part 14: Male sexual dysfunction.- Ch 49. Erectile dysfunction.- Ch 50. Premature Ejaculation.- Ch 51. Acquired Penile Curvature.- Ch 52. Hypogonadism.- Part 15: Urological infections.- Ch 53. Asymptomatic bacteriuria.- Ch 54. Uncomplicated cystitis.- Ch 55. Recurrent cystitis.- Ch 56. Catheter-associated UTIs.- Ch 57. Pyelonephritis.- Ch 58. Prostatitis.- Ch 59. Epididymitis.- Ch 60. Urethritis.- Ch 61. Fournier’s Gangrene Or Necrotizing Fasciitis Of The Perineum And External Genitalia.- Ch 62. Urosepsis.- Ch 63. Antimicrobial Prophylaxis.- Part 16: Urolithiasis.- Ch 64. Urinary Stones- Risk of Formation, Diagnosis and Initial Management.- Ch 65. Surgical interventions for urinary stone disease including SWL and indications for active stone removal.- Ch 66. The Role of Medical Treatment to Urinary Stone Clearance and Recurrence.- Part 17: Urological trauma.- Ch 67. General principles and management.- Ch 68. Renal and Ureteric Trauma.- Ch 69. Bladder Trauma.- Ch 70. Current Management Of Urinary Tract Injuries.- Ch 71. Genital Trauma.- Part 18: Urethral stricture disease.- Ch 72. Urethral Stricture Disease.- Part 19: Urotechnology.- Ch 73. Update on new technology for management of BPH.- Ch 74. Update on new technology for laparoscopy.- Ch 75. Update on new robotic devices for endourology.- Ch 76. Update on new devices for fusion biopsy of the prostate.- Ch 77. Update on New Robotic Devices for Urologic Surgery.- Ch 78. Update on new devices for navigation in endourology.- Part 20: Diseases of the Adrenal Gland.- Ch 79. Embryology of the adrenal glands.- Ch 80. Anatomy Of The Adrenal Glands.- Ch 81. Physiology of the Adrenal Gland.- Ch 82. Pathophysiology.- Ch 83. Imaging in Adrenal Tumours.- Ch 84. Surgery of the Adrenal Gland.- Part 21: Pediatric Urology.- Ch 85. Posterior Urethral Valves.- Ch 86. Vesicoureteric Reflux.- Ch 87. Megaureter.- Ch 88. UPJ obstruction.- Ch 89. Bladder exstrohy.- Ch 90. Epispadias.- Ch 91. Hypospadias.- Ch 92. Cryptorchidism.- Ch 93. Nocturnal Enuresis.- Ch 94. Daytime Lower Urinary Tract Conditions in Children.- Ch 95. Neuropathic bladder: Diagnostic procedures.- Ch 96. Neuropathic bladder, therapeutic approaches: medical and surgical management.- Ch 97. Ureterocele and Ectopic Ureter.- Ch 98. Urinary Tract Infectuons in Children.- Ch 99. Varicocele.- Part 22: The Importance of Guidelines.- Ch 100. The Importance of Clinical Practice Guidelines.- Part 23: Male hypogonadism.- Ch 101. Male Hypogonadism.- Part 24: Renal transplantation.- Ch 102. Medical aspects of renal transplantation.- Ch 103. Renal Transplantation Surgical Aspects.- Part 25: Upper tract urothelial disease.- Ch 104. Diagnosis of urothelial carcinoma of the upper urinary tract.- Ch 105. Biomarkers in Upper Tract Urothelial Cancer.- Ch 106. Non-muscle invasive disease and kidney sparing management.- Ch 107. Advanced upper tract tumors including surgery and systemic treatment.- Part 26: Primary urethral cancer.- Ch 108. Primary Urethral Carcinoma.&lt;br&gt;&lt;/p&gt;</t>
  </si>
  <si>
    <t>&lt;p&gt;The &lt;i&gt;Primer on Urology&lt;/i&gt; is an entirely new approach to reviewing the field of urology.&lt;/p&gt;&lt;p&gt;The principle is to cover the whole subject of urology in an up-to-date textbook, with not only chapters written by key opinion leaders within Europe but also a significant commentary on each section from a senior North American urologist. The book is based on the European Association of Urology Guidelines, which are updated regularly with a new release every year.&lt;/p&gt;&lt;p&gt;This will be a valuable book for anybody interested in urology but is designed in particular for the resident as well as the practising urologist who wants a crisp update of the latest developments in the field as well as the basic knowledge, all of which is succinctly presented with reference to the latest evidence-based approach to the subject.&lt;/p&gt;</t>
  </si>
  <si>
    <t>Presents all basic elements of Urology, Combines the European and American approach, Written by key opinion leaders</t>
  </si>
  <si>
    <t>&lt;p&gt;&lt;b&gt;Christopher R. Chapple&lt;/b&gt; is an Emeritus Consultant Urological Surgeon at Sheffield Teaching Hospitals, Honorary Professor at the University of Sheffield, and Visiting Professor at Sheffield Hallam University. He is particularly interested in the functional reconstruction of the lower urinary tract and the underlying pharmacological control mechanisms and provided an NHS tertiary service in lower urinary tract reconstructive surgery. He trained at the Middlesex Hospital, where he completed his doctorate thesis. He continued there and at the Institute of Urology in London for his sub-specialist training. He was Secretary General of the European Association of Urology 2015-2023, having previously been Chairman of the International Relations Committee, Adjunct Secretary General Responsible for Education, and Director of the European School of Urology. He was the Network Coordinator for the European Reference Network (ERN) for rare urogenital diseases and complex conditions (eUROGEN) from 2016-2019. He was the editor-in-chief of the journal Neurourology &amp; Urodynamics from 2006-2016 and is on the editorial board of several international journals. He is an active member of many urological associations and societies and has been awarded honorary membership of 25 national urological associations. He has honorary fellowships from the Royal College of Surgeons Hong Kong, the Sri Lankan College of Surgeons, and the American College of Surgeons.&lt;b&gt; &lt;/b&gt;He has chaired several guidelines initiatives, including the NICE GDG on Male LUTS and the ICUD Consultation on Male LUTS. BAUS awarded him the St Peter’s medal in 2011, SUFU awarded him the Lifetime Achievement Award in 2015, the International Continence Society made him the inaugural member of their Hall of Fame in 2020, CAU awarded him the Shlomo Raz medal in 2022, and the SIU gave him a Distinguished Career Award in 2023.&amp;nbsp; Prof. Chapple has co-authored 850+ articles, comments, and letters in peer-reviewed journalsand has written several chapters and books.&lt;/p&gt;  &lt;p&gt;&lt;b&gt;Alan J. Wein&lt;/b&gt; is Founders Professor and Chief of Urology and Director of the Urology Residency Program at the University of Pennsylvania. He obtained his MD training in surgery, basic urologic research and clinical urology at Penn. He holds an honorary PhD from the University of Patras, Greece and was conferred an Honorary Professorship by the Institute of Urology, Russian Ministry of Health. His clinical and research interests include, physiology/pharmacology of the lower urinary tract, evaluation and management of urinary incontinence and all types of lower urinary tract dysfunction, problems with prostate enlargement and the evaluation and management of prostate, bladder and kidney cancer.&amp;nbsp; He has received numerous awards and honors for excellence in the field of urology and has been recognized nationally and internationally through his many affiliations and professional memberships, which include the American Association of Genitourinary Surgeons (AAGUS), Clinical Society of Genitourinary Surgeons, American Surgical Association, Society of Surgical Oncology, Society of Urologic Oncology (founding member), Society of Pelvic Surgeons, Society of Urodynamics, Female Pelvic Medicine and Urogenital Reconstruction, Société Internationale d’Urologie, American Urological Association (AUA), and the Royal Society of Medicine.&amp;nbsp;&amp;nbsp; He is the recipient of numerous awards including, the Urodynamics Society Lifetime Achievement Award, the F. Brantley Scott Award of the American Foundation for Urologic Diseases, the Hugh Hampton Young Award of the AUA, the Ferdinand C. Valentine Award of the New York Academy of Medicine and the Keyes Medal by the AAGUS, which is recognized as the greatest individual citation in the specialty for outstanding contributions in the advancement of urology.&amp;nbsp; He has authored or co-authored hundreds of papers and book chapters, holds multiple editorial positions on scientificjournals and has edited or co-edited over 30 books. Dr. Wein is editor-in-chief of the gold standard textbook in urology,&amp;nbsp;&lt;i&gt;Campbell-Walsh Urology&lt;/i&gt;.&lt;br&gt;&lt;/p&gt;</t>
  </si>
  <si>
    <t>9783031593390</t>
  </si>
  <si>
    <t>Urology</t>
  </si>
  <si>
    <t>430419</t>
  </si>
  <si>
    <t>978-3-031-55404-9</t>
  </si>
  <si>
    <t>XXIX, 1408 p. With online files/update. In 2 volumes, not available separately.</t>
  </si>
  <si>
    <t>9783031554049</t>
  </si>
  <si>
    <t>978-3-031-90525-4</t>
  </si>
  <si>
    <t>Rekettye</t>
  </si>
  <si>
    <t>Rekettye; Gábor --- Liu; Jonathan --- Danyi; Pál</t>
  </si>
  <si>
    <t>University of Pecs, PTE KTK</t>
  </si>
  <si>
    <t>Pricing for Strategic Managers</t>
  </si>
  <si>
    <t>The Theory and Practice of Implementing Pricing Decision</t>
  </si>
  <si>
    <t>XVI, 270 p. 192 illus., 178 illus. in color. With online files/update.</t>
  </si>
  <si>
    <t>&lt;p&gt;Chapter 1: PRICING IN FOCUS.- Chapter 2: THE ECONOMICS OF PRICING.- Chapter 3: CUSTOMERS PRICE PERCEPTION.- Chapter 4: PRICE COSTS AND PROFIT.- Chapter 5: METHODS OF PRICE SETTING.- Chapter 6: PRICING STRATEGY.- Chapter 7: DYNAMIC PRICING.- Chapter 8: PRODUCT LINE PRICING AND BUNDLING.- Chapter 9: PRICING ACROSS THE MARKETING CHANNELS.- Chapter 10: RETAIL AND WHOLESALE PRICING.- Chapter 11: PRICING IN INTERNATIONAL MARKETS.- Chapter 12: SUCCESSFUL PRICE NEGOTIATIONS.- Chapter 13: NEW PRICE BASED BUSINESS MODELS.- Chapter 14: PRICING TOOLS AND SYSTEMS.- Chapter 15: THE ROLE OF AI IN PRICING.&lt;/p&gt;</t>
  </si>
  <si>
    <t>&lt;p&gt;While all company executives know the importance of pricing, their knowledge about how to make sound pricing decisions is, in most cases, incomplete. Environmental changes, such as COVID-19, worldwide inflation, and regional wars, have given the pricing function significantly more attention, while there have been technological developments in digitalisation and artificial intelligence. This textbook tackles these changes head-on, providing an up-to-date discussion on the theory and practice of pricing.&lt;/p&gt;
&lt;p&gt;Offering modern, relevant, practical examples, exercises and solutions, readers will gain a thorough and critical understanding of pricing in a digital world. Whilst grounded in theory, this book also offers practical tips and techniques that can be applied in local and international businesses. This book helps business students and company executives to deepen their knowledge of smart pricing.&lt;/p&gt;</t>
  </si>
  <si>
    <t>Provides and in-depth discussion of the theory and practice of pricing, Focuses on developing the reader's critical thinking and analysis ability, Offers up-to-date and innovative concepts of emerging trends and further developments in the field</t>
  </si>
  <si>
    <t>&lt;p&gt;&lt;strong&gt;G&amp;aacute;bor Rekettye&lt;/strong&gt; is a distinguished Professor at the University of P&amp;eacute;cs, Hungary. He has authored several textbooks and over 300 works. G&amp;aacute;bor served as a commercial counsellor of Hungary, in Tokyo, and has held various leadership positions, including Dean of the Business School and Head of the Marketing Department. In 2013, the President of Hungary honoured him with the Hungarian Order of Merit Officers Cross and in 2021, he received the Cursus Vitae Aureus Award from the Academy of Sciences for his lifetime achievements.&lt;/p&gt;
&lt;p&gt;&lt;strong&gt;Jonathan Liu&lt;/strong&gt; is the founder and Executive Dean of the International Business School in Manchester, UK. He has two Non-Executive Directorship responsibilities with Higher Education institutions and is a Trustee of two charitable learned societies. Jonathan is also the chairman of the board of trustees at Ming-Ai (London) Institute. He publishes extensively and has over a hundred articles and ten books published in subject areas relating to Business and Management.&amp;nbsp;&lt;/p&gt;
&lt;p&gt;&lt;strong&gt;P&amp;aacute;l Danyi&lt;/strong&gt; is Associate Professor at the Budapest University of Technology and Economics, Hungary, and a pricing expert and the co-owner of DynamO Pricing Ltd. He holds a PhD in Artificial Intelligence and possesses 17 years of experience in various managerial and executive positions at Ernst &amp;amp; Young and Deutsche Telekom. For the past 30 years, he has lectured at several universities, including Salford University, UK, State University of New York at Albany, US, and Central European University, Austria.&lt;/p&gt;</t>
  </si>
  <si>
    <t>9783031905254</t>
  </si>
  <si>
    <t>Management</t>
  </si>
  <si>
    <t>633897</t>
  </si>
  <si>
    <t>978-3-031-96946-1</t>
  </si>
  <si>
    <t>Tonni</t>
  </si>
  <si>
    <t>Tonni; Gabriele --- Sepulveda; Waldo --- Wong; Amy E.</t>
  </si>
  <si>
    <t>IRCCS Azienda USL</t>
  </si>
  <si>
    <t>Prenatal Diagnosis of Orofacial Malformations</t>
  </si>
  <si>
    <t>IV, 378 p. 324 illus., 258 illus. in color. With online files/update.</t>
  </si>
  <si>
    <t>MJT</t>
  </si>
  <si>
    <t>978-3-319-32514-9; 978-3-319-81305-9; 978-3-319-32515-6; 978-3-319-32516-3</t>
  </si>
  <si>
    <t>&lt;p&gt;Part I. Prenatal Diagnosis of Orofacial Malformations.- 1. Orofacial Clefts in the Fetus: What We Know and What We Should Know.- 2. The Genetics of Facial Cleft.- 3. Evaluation of the Fetal Face in the First Trimester.- 4. The Role of 2D/3D/4D Ultrasound in the Prenatal Assessment of Cleft Lip and Palate.- 5. 2D/3D/4D Ultrasound of the Fetal Face in Genetic Syndromes.- 6. Prenatal Diagnosis of Orofacial and Neck Tumors.- 7. Prenatal diagnosis of ocular malformations in a clinical setting.- 8. Micrognathia.- 9. Fetal Congenital Dacryocystocele.- 10. Hypotelorism and Hypertelorism.- 11. Cebocephaly.- 12. Magnetic Resonance Imaging (MRI) in the Evaluation of the Fetal Face.- 13. The Fetal Brain in Fetuses with Orofacial Abnormalities.- 14. Development and Autopsy Assessment of the Fetal Head and Face.- 15. Skull development: normal findings and craniosynostosis.- 16. Postnatal Management of Cleft Lip and Palate.- 17. Fetal Surgery for Cleft Lip and Palate: rationale and evidence.- Part 2. Interesting Cases and Rare Syndromes.- 18. Binder Syndrome: Prenatal Diagnosis, Management, and Prognosis.- 19. Atypical Facial Cleft Detected by Prenatal Scan and Confirmed by Postmortem Reconstructive Computed Tomography (CT REC).- 20. Congenital Subcutaneous Mixed Venous-Lymphatic Orofacial Malformation Associated with Macroglossia: Prenatal Diagnosis with Ultrasound and Fetal MRI.- 21. Congenital frontonasal masses: A diagnostic challenge.- 22. Prenatal Diagnosis of Severe Midfacial Hypoplasia Using 3D Ultrasound (IN UPDATING).- 23. 3D Virtual Model Reconstruction by 3D Ultrasound Volume Data Sets in a Case of Prenatally Diagnosed Agnathia/Otocephaly Complex Associated with Multiple Congenital Anomalies.- 24. Unilateral Agenesis of the Mandible (Agnathia) in a Fetus with 4p-/10q Duplication Associated with Balanced Paternal Cryptic 4p/10q Translocation: Multidisciplinary Management of a Complex Case.- 25. Prenatal Diagnosis of Beckwith-Wiedemann Syndrome Using 3D Ultrasound and Fetal MRI.- 26. Prenatal Diagnosis of Tessier 7 Cleft in a Case of Femoral Hypoplasia-Unusual Facies Syndrome with Associated Absent Fibula and Digit Abnormalities.- 27. Median Cleft Lip and Palate, Cutaneous Nasal Polyps, and Corpus Callosum Lipoma: A Case of Pai Syndrome Associated with Ventricular Septal Defects.- 28. Brachmann-de Lange syndrome: characteristic prenatal sonographic facial features.- 29. Proboscis lateralis: Prenatal ultrasound findings and management.- 30. Solitary Median Maxillary Central Incisor Syndrome: prenatal &amp;nbsp;diagnosis in three cases.- 31. Nager acrofacial dysostosis. First-trimester sonographic findings and confirmation with exome seuencing.- 32. Fetal oral mass.&lt;/p&gt;</t>
  </si>
  <si>
    <t>&lt;p&gt;This second updated edition describes how different diagnostic techniques may facilitate the prenatal identification of orofacial malformations. The role of standard two-dimensional ultrasound is documented and explained, but detailed attention is also paid to the use of three-dimensional (3D) ultrasound, including the novel 3D reslicing technique, and to the value of complementary magnetic resonance imaging. The malformations considered include cleft lip, cleft lip and palate, ocular malformations, abnormalities associated with fetal aneuploidy, and tumors. These conditions are depicted in numerous high-quality images accompanied by thorough and informative descriptions of imaging findings. The excellence of the illustrative material and the caliber of the authors, who are leading international experts in the field, ensure that this new edition of Prenatal Diagnosis of Orofacial Malformations will be an invaluable tool for obstetricians and gynecologists.&lt;/p&gt;&lt;br&gt;&lt;p&gt;&lt;/p&gt;</t>
  </si>
  <si>
    <t>New updated edition, Offers clear and detailed guidance on the early diagnosis of facial malformations in the fetus ?, Includes interesting and rare clinical cases</t>
  </si>
  <si>
    <t>&lt;p class="MsoNormal"&gt;&lt;span lang="EN-US" style="mso-ansi-language: EN-US;"&gt;&lt;strong&gt;Gabriele Tonni&lt;/strong&gt;, PhD, MD, graduated Magna cum Laude in Obstetrics and Gynecology at the University of Parma. He is currently Consultant in Maternal-Fetal Medicine at Azienda Sanitaria Locale, Reggio Emilia, Italy. In the early 1990s, he has carried out research in the field of perinatal medicine investigating the role of intrapartum asphyxia and perinatal brain damage under the guidance of Professor James A. Low at the Queen&amp;rsquo;s University in Kingston, Canada. After gaining work experience in the United Kingdom, where he was granted RCOG certification in minimally invasive gynecologic surgery, he started to practice prenatal ultrasound diagnosis. He was trained in fetal invasive procedure at Nottingham City Hospital, under the guidance of Professor David T. Liu. He holds the Diploma in Fetal Medicine, the highest degree awarded by the Fetal Medicine Foundation, London. He has produced a PhD thesis on first trimester screening for fetal aneuploidy at University &amp;ldquo;La Sapienza&amp;rdquo; in Rome in 2000, the first publication on this clinical issue in Italy. Prof. Tonni has been devoted to develop applications for 3D ultrasound and fetal MRI in the antenatal detection of congenital anomalies, particularly to the study of fetal palate and orofacial malformations, in which he gained worldwide expertise. He has developed outstanding international collaborations and is currently involved in the applications of 3D virtual physical models of fetal abnormalities using 3D ultrasound volume and fetal MRI scan data. He has contributed to more than 240 publications in peer-reviewed journals (SCOPUS) with an H-index= 34 and had revised more than 600 manuscripts to more than 40 international journals (New England Journal of Medicine, American Journal of Obstetrics and Gynecology, European Journal of Obstetrics &amp;amp; Gynecology and Reproductive Biology, British Journal of Medicine, Archives of Gynecology and Obstetrics, Fetal Diagnosis &amp;amp; Therapy, Prenatal Diagnosis, American Journal of Medical Genetic Part A, Ultrasound in Obstetrics &amp;amp; Gynecology).&lt;br&gt;He has been invited to attend many national and international congresses where he acted as chairman or lecturer and has attended the Fetal Medicine Center, Hospital Clinic, Barcelona University (Director: Prof. E. Gratacos). He is co-Editor of the Book &amp;ldquo;3D Pysical and Virtual Models in Fetal Medicine&amp;rdquo; together with Prof. Heron Werner and Dr. Jorge Lopes, edited by Springer in 2023. He has coauthored 11 Chapters in different international medical books. He has been granted the position of Associate Professor of Obstetrcis &amp;amp; Gynecology by the Italian Ministry of the University and Research until November 2030. Prof. Tonni is the founder of the International Perinatology Research Group (IPRG) and currently serves as the Editor-in-Chief of the Journal of Clinical Ultrasound.&lt;br&gt;&lt;/span&gt;&lt;span lang="EN-US" style="mso-ansi-language: EN-US;"&gt;&lt;strong&gt;Waldo Sepulveda&lt;/strong&gt;, gynecologist, obstetrician and materno-fetal specialist. Director of the Center for Fetal Medicine, Las Condes Clinic, Santiago de Chile since September 1996. Director of the Center for Maternal-Fetal Diagnosis FETALMED in Santiago de Chile. Founder and Director of the Group of Interest in Fetal Medicine (GIMEF), a group that combines efforts from both the private and public sectors to develop research, teaching and assistance in the area of ​​Fetal Medicine in Chile. Consultant doctor of the Hospital Base San Jos&amp;eacute; and Professor of Obstetrics and Fetal Medicine, University of Santiago de Chile. His academic production includes more than 200 scientific papers.&lt;br&gt;&lt;/span&gt;&lt;span lang="EN-US" style="mso-ansi-language: EN-US;"&gt;&lt;strong&gt;Amy Wong&lt;/strong&gt;, MD, MPH&amp;nbsp;is a Maternal-Fetal Medicine physician with the Palo Alto Foundation Medical Group in California, USA. She received her undergraduate degree at Princeton University, her medical degree at the University of California, San Francisco, and Obstetrics and Gynecology training at Stanford University. Her subspecialty training in maternal-fetal medicine was performed at Northwestern University, where she also received her Master of Public Health.&lt;/span&gt;&lt;/p&gt;</t>
  </si>
  <si>
    <t>9783031969461</t>
  </si>
  <si>
    <t>Gynecology</t>
  </si>
  <si>
    <t>Diagnosis</t>
  </si>
  <si>
    <t>323501</t>
  </si>
  <si>
    <t>979-8-8688-1572-0</t>
  </si>
  <si>
    <t>Josyula</t>
  </si>
  <si>
    <t>Josyula; Prashanth --- Singh; Karanbir --- Mehta; Anupam</t>
  </si>
  <si>
    <t>Practical Istio</t>
  </si>
  <si>
    <t>Learn Istio Service Mesh, Microservices, and Cloud-Native Architecture for Optimal Performance</t>
  </si>
  <si>
    <t>XI, 272 p. 89 illus., 76 illus. in color.</t>
  </si>
  <si>
    <t>&lt;p class="MsoNormal" style="line-height: normal; margin: 14.0pt 0cm 0cm 0cm;"&gt;&lt;span lang="EN-US" style="font-size: 12.0pt;"&gt;Chapter 1: Introduction to Istio.- Chapter 2: Understanding Istio&amp;rsquo;s Core Components.- Chapter 3: Traffic Management with Istio.- Chapter 4: Advanced Traffic Management with Istio.- Chapter 5: Securing Microservices with Istio.- Chapter 6: Establishing Observability Foundations in Istio: Infrastructure, Tracing, and Metrics.- Chapter 7: Visualizing and Analyzing Service Mesh Data: Grafana, Kiali, and Logging.- Chapter 8: Deploying Istio in Production.- Chapter 9: Extending Istio with Custom Plugins.- Chapter 10: The Future of Istio and Emerging Trends.&lt;/span&gt;&lt;/p&gt;</t>
  </si>
  <si>
    <t>&lt;p class="MsoNormal" style="line-height: normal; border: none; mso-padding-alt: 31.0pt 31.0pt 31.0pt 31.0pt; mso-border-shadow: yes;"&gt;&lt;span lang="EN-US" style="font-size: 12.0pt; color: black;"&gt;Istio is a powerful service mesh technology that enhances the security, observability, and traffic management of microservices within cloud-native architectures. As organizations increasingly adopt microservices, managing the complexity of service interactions becomes critical. This book is designed to help professionals navigate these complexities by providing a deep understanding of Istio, empowering them to leverage their full potential in building resilient, scalable, and secure service infrastructures.&lt;/span&gt;&lt;/p&gt;
&lt;p class="MsoNormal" style="line-height: normal; border: none; mso-padding-alt: 31.0pt 31.0pt 31.0pt 31.0pt; mso-border-shadow: yes;"&gt;&lt;em style="mso-bidi-font-style: normal;"&gt;&lt;span lang="EN-US" style="font-size: 12.0pt; color: black;"&gt;Practical Istio&lt;/span&gt;&lt;/em&gt;&lt;span lang="EN-US" style="font-size: 12.0pt; color: black;"&gt;&amp;nbsp;offers a comprehensive journey through the service mesh, beginning with an introduction to its architecture and fundamental concepts. Readers will delve into advanced topics such as traffic management, security enforcement, and observability, gaining insights into how to implement and optimize Istio in real-world scenarios. Each chapter is crafted to provide practical guidance, including detailed explanations of Istio&amp;rsquo;s key components, like 'Istiod' and 'Envoy', hands-on examples for managing &lt;/span&gt;&lt;span lang="EN-US" style="font-size: 12.0pt;"&gt;production grade&lt;span style="color: black;"&gt; deployments, and strategies for integrating Istio with CI/CD pipelines. The book also covers emerging trends and future directions of service mesh technology, ensuring readers stay ahead of the curve.&lt;/span&gt;&lt;/span&gt;&lt;/p&gt;
&lt;p class="MsoNormal" style="line-height: normal; border: none; mso-padding-alt: 31.0pt 31.0pt 31.0pt 31.0pt; mso-border-shadow: yes;"&gt;&lt;span lang="EN-US" style="font-size: 12.0pt; color: black;"&gt;By the end of this book, readers will be equipped with the knowledge and skills needed to implement Istio in production environments. Whether you&amp;rsquo;re a DevOps engineer, a cloud architect, or a software developer, this book will elevate your understanding of service mesh technology, enabling you to build robust, secure, and efficient microservices architectures with Istio at the core.&lt;/span&gt;&lt;/p&gt;
&lt;p class="MsoNormal" style="line-height: normal; border: none; mso-padding-alt: 31.0pt 31.0pt 31.0pt 31.0pt; mso-border-shadow: yes;"&gt;&lt;strong style="mso-bidi-font-weight: normal;"&gt;&lt;span lang="EN-US" style="font-size: 12.0pt; color: black;"&gt;You Will Learn:&lt;/span&gt;&lt;/strong&gt;&lt;/p&gt;
&lt;p class="MsoNormal" style="text-indent: -18.0pt; line-height: normal; mso-list: l0 level1 lfo1; margin: 14.0pt 0cm 0cm 36.0pt;"&gt;&lt;!-- [if !supportLists]--&gt;&lt;span lang="EN-US" style="font-size: 10.0pt; font-family: 'Noto Sans Symbols'; mso-fareast-font-family: 'Noto Sans Symbols'; mso-bidi-font-family: 'Noto Sans Symbols';"&gt;&lt;span style="mso-list: Ignore;"&gt;●&lt;span style="font: 7.0pt 'Times New Roman';"&gt;&amp;nbsp;&amp;nbsp;&amp;nbsp;&amp;nbsp;&amp;nbsp;&amp;nbsp;&amp;nbsp; &lt;/span&gt;&lt;/span&gt;&lt;/span&gt;&lt;!--[endif]--&gt;&lt;span lang="EN-US"&gt;Istio&amp;rsquo;s architecture and core components enable you to effectively manage and secure microservices in a cloud-native environment.&lt;/span&gt;&lt;/p&gt;
&lt;p class="MsoNormal" style="text-indent: -18.0pt; line-height: normal; mso-list: l0 level1 lfo1; margin: 0cm 0cm 0cm 36.0pt;"&gt;&lt;!-- [if !supportLists]--&gt;&lt;span lang="EN-US" style="font-size: 10.0pt; font-family: 'Noto Sans Symbols'; mso-fareast-font-family: 'Noto Sans Symbols'; mso-bidi-font-family: 'Noto Sans Symbols';"&gt;&lt;span style="mso-list: Ignore;"&gt;●&lt;span style="font: 7.0pt 'Times New Roman';"&gt;&amp;nbsp;&amp;nbsp;&amp;nbsp;&amp;nbsp;&amp;nbsp;&amp;nbsp;&amp;nbsp; &lt;/span&gt;&lt;/span&gt;&lt;/span&gt;&lt;!--[endif]--&gt;&lt;span lang="EN-US"&gt;Practical skills in traffic management, security, and observability to optimize service performance and reliability&lt;/span&gt;&lt;/p&gt;
&lt;p class="MsoNormal" style="text-indent: -18.0pt; line-height: normal; mso-list: l0 level1 lfo1; margin: 0cm 0cm 0cm 36.0pt;"&gt;&lt;!-- [if !supportLists]--&gt;&lt;span lang="EN-US" style="font-size: 10.0pt; font-family: 'Noto Sans Symbols'; mso-fareast-font-family: 'Noto Sans Symbols'; mso-bidi-font-family: 'Noto Sans Symbols';"&gt;&lt;span style="mso-list: Ignore;"&gt;●&lt;span style="font: 7.0pt 'Times New Roman';"&gt;&amp;nbsp;&amp;nbsp;&amp;nbsp;&amp;nbsp;&amp;nbsp;&amp;nbsp;&amp;nbsp; &lt;/span&gt;&lt;/span&gt;&lt;/span&gt;&lt;!--[endif]--&gt;&lt;span lang="EN-US"&gt;To explore more advanced techniques for production grade deployments and extending Istio with custom plugins and adapters&lt;/span&gt;&lt;/p&gt;
&lt;p class="MsoNormal" style="text-indent: -18.0pt; line-height: normal; mso-list: l0 level1 lfo1; margin: 0cm 0cm 14.0pt 36.0pt;"&gt;&lt;!-- [if !supportLists]--&gt;&lt;span lang="EN-US" style="font-size: 10.0pt; font-family: 'Noto Sans Symbols'; mso-fareast-font-family: 'Noto Sans Symbols'; mso-bidi-font-family: 'Noto Sans Symbols';"&gt;&lt;span style="mso-list: Ignore;"&gt;●&lt;span style="font: 7.0pt 'Times New Roman';"&gt;&amp;nbsp;&amp;nbsp;&amp;nbsp;&amp;nbsp;&amp;nbsp;&amp;nbsp;&amp;nbsp; &lt;/span&gt;&lt;/span&gt;&lt;/span&gt;&lt;!--[endif]--&gt;&lt;span lang="EN-US"&gt;&amp;nbsp;Real-world case studies and examples, give you the practical knowledge to implement, troubleshoot, and optimize Istio in production environments&lt;/span&gt;&lt;/p&gt;
&lt;p class="MsoNormal" style="line-height: normal; border: none; mso-padding-alt: 31.0pt 31.0pt 31.0pt 31.0pt; mso-border-shadow: yes;"&gt;&lt;strong style="mso-bidi-font-weight: normal;"&gt;&lt;span lang="EN-US" style="color: black;"&gt;This Book is For:&lt;/span&gt;&lt;/strong&gt;&lt;/p&gt;
&lt;p class="MsoNormal" style="line-height: normal; border: none; mso-padding-alt: 31.0pt 31.0pt 31.0pt 31.0pt; mso-border-shadow: yes;"&gt;&lt;span lang="EN-US" style="color: black;"&gt;Software Developers and Engineers, Researche&lt;/span&gt;&lt;span lang="EN-US"&gt;rs, &lt;span style="color: black;"&gt;IT &lt;/span&gt;Architects&lt;span style="color: black;"&gt;, Cloud Engineers, Site &lt;/span&gt;Reliability&lt;span style="color: black;"&gt; Engineers (&lt;/span&gt;SREs&lt;span style="color: black;"&gt;), Security Engineers, MLOps &lt;/span&gt;and &lt;span style="color: black;"&gt;AI&lt;/span&gt;Ops&lt;span style="color: black;"&gt; as well as DevOps Managers and Product Owners&amp;nbsp;&lt;/span&gt;&lt;/span&gt;&lt;/p&gt;</t>
  </si>
  <si>
    <t>Explore Istio's key concepts and architecture to effectively manage microservices in cloud-native environments , Learn how to implement, trouleshoot and optimize Istio in production environments, Full of real-world case studies and examples</t>
  </si>
  <si>
    <t>&lt;p class="MsoNormal" style="line-height: 115%; margin: 12.0pt 0cm 12.0pt 0cm;"&gt;&lt;strong&gt;&lt;span lang="EN-US" style="font-size: 11.0pt; line-height: 115%; font-family: 'Verdana',sans-serif; mso-ansi-language: EN-US;"&gt;Prashanth Josyula&lt;/span&gt;&lt;/strong&gt;&lt;span lang="EN-US" style="font-size: 11.0pt; line-height: 115%; font-family: 'Verdana',sans-serif; mso-ansi-language: EN-US;"&gt; is a seasoned IT professional based in San Francisco, USA who has 16 years of experience in the IT industry, specializing in AI, machine learning, Kubernetes and service mesh technologies. As a Principal Member of Technical Staff (PMTS) at Salesforce, he plays a pivotal role in architecting scalable, intelligent, and resilient cloud-native infrastructures, integrating AI-driven automation with modern distributed systems.&lt;/span&gt;&lt;/p&gt;
&lt;p class="MsoNormal" style="line-height: 115%; margin: 12.0pt 0cm 12.0pt 0cm;"&gt;&lt;span lang="EN-US" style="font-size: 11.0pt; line-height: 115%; font-family: 'Verdana',sans-serif; mso-ansi-language: EN-US;"&gt;Prashanth has worked extensively on integrating AI solutions into cloud-native environments, ensuring seamless deployment and intelligent orchestration of workloads and he&amp;nbsp;continues to push the boundaries of intelligent cloud-native computing and to use his expertise to help organizations harness the full potential of AI-powered automation and distributed architectures, shaping the future of secure, scalable and efficient technology ecosystems.&lt;/span&gt;&lt;/p&gt;
&lt;p class="MsoNormal" style="mso-margin-top-alt: auto; mso-margin-bottom-alt: auto;"&gt;&lt;strong&gt;&lt;span lang="EN-US" style="font-size: 11.0pt; font-family: 'Verdana',sans-serif; mso-ansi-language: EN-US;"&gt;Karanbir Singh &lt;/span&gt;&lt;/strong&gt;&lt;span lang="EN-US" style="font-size: 11.0pt; font-family: 'Verdana',sans-serif; mso-ansi-language: EN-US;"&gt;is currently a Senior Software Engineer at Salesforce and with almost a decade of experience leading AI/ML engineering and distributed systems, is an active contributor to the AI and software engineering community, frequently speaking and participating in industry-leading conferences on cutting-edge technologies such as Retrieval-Augmented Generation (RAG), AI Agents, Responsible AI and Time-Series Analysis.&amp;nbsp;&lt;/span&gt;&lt;/p&gt;
&lt;p class="MsoNormal" style="line-height: 115%; margin: 14.0pt 0cm 14.0pt 0cm;"&gt;&lt;strong&gt;&lt;span lang="EN-US" style="font-size: 11.0pt; line-height: 115%; font-family: 'Verdana',sans-serif; mso-ansi-language: EN-US;"&gt;Anupam Mehta&lt;/span&gt;&lt;/strong&gt;&lt;span lang="EN-US" style="font-size: 11.0pt; line-height: 115%; font-family: 'Verdana',sans-serif; mso-ansi-language: EN-US;"&gt; is a distinguished Security Engineer with over a decade of expertise in threat modeling, infrastructure security, DevSecOps, and product and application security. He currently serves as a Product Security Engineer at Stripe, where he leads security assessments for core and critical systems, ensuring the integrity and resilience of Stripe&amp;rsquo;s infrastructure. Anupam's work involves deep-dive security evaluations of software supply chains, reinforcing the security of modern cloud-native environments.&lt;/span&gt;&lt;/p&gt;</t>
  </si>
  <si>
    <t>9798868815720</t>
  </si>
  <si>
    <t>Software Management</t>
  </si>
  <si>
    <t>640446</t>
  </si>
  <si>
    <t>978-3-031-90325-0</t>
  </si>
  <si>
    <t>Lanocita</t>
  </si>
  <si>
    <t>Lanocita; Rodolfo --- Lamperti; Massimo</t>
  </si>
  <si>
    <t>IRCCS Fondazione Istituto Nazionale Tumori di, Milano</t>
  </si>
  <si>
    <t>Practical Guide to Central Venous Cannulation</t>
  </si>
  <si>
    <t>IX, 139 p. 93 illus., 78 illus. in color.</t>
  </si>
  <si>
    <t>MMPH</t>
  </si>
  <si>
    <t>&lt;p&gt;Chapter 1. Introduction.- chapter 2. Indications and contraindications.- Chapter 3. Equipment and Preparation for Central Venous Cannulation.- Chapter 4. Access Techniques.- Chapter 5. Central Venous Catheter (CVC) Insertion Techniques&amp;nbsp;&lt;br&gt;Insertion techniques for central venous catheters and management of catheter-related complications.- Chapter 6. Long-term Central Venous Access.- Chapter 7. Special Considerations.- Chapter 8. Alternative Access Techniques.- Chapter 9. Future Directions and Advances.&lt;/p&gt;</t>
  </si>
  <si>
    <t>&lt;p class="MsoNormal"&gt;&lt;span style="mso-bidi-font-family: Calibri; mso-bidi-theme-font: minor-latin;"&gt;This book provides detailed guidance and tips on using ultrasound and other non-invasive techniques for inserting central venous catheters. It also offers advice on the available equipment, manoeuvres for accessing the venous system, and techniques for evaluating tip placement. Moreover, it provides a complete view of the prevention, diagnosis, and management of catheter-related complications (infection, thrombosis and dislodgment) and instructions on catheter care and maintenance. A hint at emerging technologies and techniques for central venous cannulation is also included. &lt;/span&gt;&lt;span style="mso-bidi-font-family: Calibri; mso-bidi-theme-font: minor-latin;"&gt;&amp;nbsp;&lt;/span&gt;&lt;/p&gt;
&lt;p class="MsoNormal"&gt;&lt;span style="mso-bidi-font-family: Calibri; mso-bidi-theme-font: minor-latin;"&gt;Central venous access devices have become a fundamental tool in daily clinical practice, especially in ICU settings and in the management of oncology patients, where all physicians are expected to know what, when and how to place such devices. In addition, oncology patients need these devices in the early stages of active treatment and in the end phases for palliative measures.&amp;nbsp;&lt;/span&gt;&lt;span style="mso-bidi-font-family: Calibri; mso-bidi-theme-font: minor-latin;"&gt;&amp;nbsp;&lt;/span&gt;&lt;/p&gt;
&lt;p class="MsoNormal"&gt;&lt;span style="mso-bidi-font-family: Calibri; mso-bidi-theme-font: minor-latin;"&gt;As of today, totally implantable venous access devices are considered safe, reliable, and effective for administering chemotherapy and parental treatment, with a low morbidity and complication rate. &lt;/span&gt;&lt;span style="mso-bidi-font-family: Calibri; mso-bidi-theme-font: minor-latin;"&gt;&amp;nbsp;&lt;/span&gt;&lt;/p&gt;
&lt;p class="MsoNormal"&gt;&lt;span style="font-size: 11.0pt; font-family: 'Calibri',sans-serif; mso-ascii-theme-font: minor-latin; mso-fareast-font-family: Calibri; mso-fareast-theme-font: minor-latin; mso-hansi-theme-font: minor-latin; mso-bidi-theme-font: minor-latin; mso-ansi-language: EN-IN; mso-fareast-language: EN-US; mso-bidi-language: TA;"&gt;Primarily focused on illustrating practical and operative instructions, this book will be an invaluable tool for many professionals, including oncologists, anaesthesiologists, radiologists, surgeons, registered nurses, nurse practitioners, nutritionists, physicians and physician assistants.&lt;/span&gt;&lt;/p&gt;</t>
  </si>
  <si>
    <t>Unique practical guide for interventional radiologists and anaesthesiologists, Highly specific and focused on the technical and practical approach of central venous catheters
, Extensive and detailed collection of indications and techniques for each single venous catheter type</t>
  </si>
  <si>
    <t>&lt;p class="MsoNormal"&gt;&lt;strong style="mso-bidi-font-weight: normal;"&gt;&lt;span style="mso-bidi-font-family: Calibri; mso-bidi-theme-font: minor-latin;"&gt;Rodolfo Lanocita, MD&lt;/span&gt;&lt;/strong&gt;&lt;span style="mso-bidi-font-family: Calibri; mso-bidi-theme-font: minor-latin;"&gt;,&amp;nbsp;is&amp;nbsp; Chair of Interventional Oncology at Fondazione IRCCS Istituto Tumori Milano (INT), after a long residency (since 1996) at the same tertiary referral Institute as Consultant for Angiography and Oncologic Imaging. &amp;nbsp;During his career at INT, Dr. Lanocita brought innovation in Radiological Oncology,&amp;nbsp;such as&amp;nbsp;contrast-enhanced ultrasound in interventions, Ultrasound Vein punctures for CVC and Radioembolization as trans-arterial treatment of Hepatocellular Carcinoma&amp;mdash;founder of the Peripheral Inserted Central Catheter (PICC) team at his Institute.&lt;/span&gt;&lt;/p&gt;
&lt;p class="MsoNormal"&gt;&lt;span style="mso-bidi-font-family: Calibri; mso-bidi-theme-font: minor-latin;"&gt;He is the Principal Investigator of a group developing an interventional modality suite with the &amp;nbsp;&amp;nbsp;EU-funded consortium IMAGIO. &lt;/span&gt;&lt;span style="mso-bidi-font-family: Calibri; mso-bidi-theme-font: minor-latin;"&gt;&amp;nbsp;&lt;/span&gt;&lt;/p&gt;
&lt;p class="MsoNormal"&gt;&lt;span style="mso-bidi-font-family: Calibri; mso-bidi-theme-font: minor-latin;"&gt;He serves as a board member in the Ultrasound section of SIRM (Italian Medical Radiology Society).&amp;nbsp;&lt;/span&gt;&lt;/p&gt;
&lt;p class="MsoNormal"&gt;&lt;span style="mso-bidi-font-family: Calibri; mso-bidi-theme-font: minor-latin;"&gt;Dr Lanocita is a several times triathlon Ironman and a passionate ultra trail runner.&lt;/span&gt;&lt;/p&gt;
&lt;p class="MsoNormal"&gt;&lt;strong style="mso-bidi-font-weight: normal;"&gt;&lt;span style="mso-bidi-font-family: Calibri; mso-bidi-theme-font: minor-latin;"&gt;Massimo Lamperti, MD&lt;/span&gt;&lt;/strong&gt;&lt;/p&gt;
&lt;p class="MsoNormal"&gt;&lt;span style="mso-bidi-font-family: Calibri; mso-bidi-theme-font: minor-latin;"&gt;Professor of Anesthesiology at Case Western University (Cleveland, Ohio, USA) and Chair of the Anesthesiology Division at Cleveland Clinic Abu Dhabi. Before joining Cleveland Clinic Abu Dhabi, Dr. Lamperti was a Consultant Anesthesiologist at the National Neurological Institute Besta, a quaternary neurological centre in Milan, Italy. He completed his fellowships in the US and UK. &lt;/span&gt;&lt;span style="mso-bidi-font-family: Calibri; mso-bidi-theme-font: minor-latin;"&gt;&amp;nbsp;&lt;/span&gt;&lt;/p&gt;
&lt;p class="MsoNormal"&gt;&lt;span style="mso-bidi-font-family: Calibri; mso-bidi-theme-font: minor-latin;"&gt;Dr. Lamperti brings vast experience in anaesthesia and critical care. His main clinical field is neuroanaesthesia and neurocritical care in acute brain-injured patients. In the last ten years, he became one of the top researchers in point-of-care ultrasound in critically ill patients. He developed an international training course for ultrasound-guided insertion of vascular accesses. Dr Lamperti is a peer reviewer of many internationally indexed journals in anaesthesia, critical care, paediatrics and neurosurgery.&lt;/span&gt;&lt;/p&gt;
&lt;p class="MsoNormal"&gt;&amp;nbsp;&lt;/p&gt;</t>
  </si>
  <si>
    <t>9783031903250</t>
  </si>
  <si>
    <t>Interventional Radiology</t>
  </si>
  <si>
    <t>Anesthesiology</t>
  </si>
  <si>
    <t>612572</t>
  </si>
  <si>
    <t>10.1007/978-3-031-90326-7</t>
  </si>
  <si>
    <t>978-3-031-89688-0</t>
  </si>
  <si>
    <t>Kirilenko</t>
  </si>
  <si>
    <t>Kirilenko; Andrei P.</t>
  </si>
  <si>
    <t>University of Florida</t>
  </si>
  <si>
    <t>Practical Data Mining with AI for Social Scientists</t>
  </si>
  <si>
    <t>X, 637 p. 209 illus., 202 illus. in color.</t>
  </si>
  <si>
    <t>Springer Texts in Social Sciences</t>
  </si>
  <si>
    <t>&lt;p class="MsoNormal"&gt;&lt;span lang="EN-US" style="font-family: 'Times New Roman',serif;"&gt;Introduction to Data Mining. CRISP-DM Process.- Data Preprocessing.- Introduction to Data Mining Methods. Association Rules.- Decision Trees.- Clustering Techniques: K-means and DBSCAN.- Hierarchical Clustering.- Predictive Analytics and Supervised Learning. Classification.-&lt;span style="mso-spacerun: yes;"&gt;&amp;nbsp; &lt;/span&gt;Validation and Evaluation Methods.- Web Data Scraping.- Sentiment and Emotion Analysis.- Text Mining Essentials.- Topic Modeling: Latent Dirichlet Allocation.- Text Analysis with Large Language Models (LLMs).- Introduction to Social Network Analysis.- Understanding Data Storage and Databases.- Ethics and Explainable AI.&lt;/span&gt;&lt;/p&gt;</t>
  </si>
  <si>
    <t>&lt;p&gt;&lt;span lang="EN-US" style="font-size: 11.0pt; line-height: 107%; font-family: 'Times New Roman',serif; mso-fareast-font-family: Calibri; mso-fareast-theme-font: minor-latin; mso-ansi-language: EN-US; mso-fareast-language: EN-US; mso-bidi-language: AR-SA;"&gt;This book is designed as a foundational textbook for upper-level undergraduate and graduate students from non-technical fields who want to acquire a basic understanding of data science and learn practical skills in data analysis. It distinguishes itself by combining theoretical knowledge with practical applications, bridged through extensive Python programming exercises. To accommodate social scientists' needs, the book emphasizes the analysis of textual data, especially those acquired from surveys and social media. For those without prior programming experience, the book provides instruction on using an AI-assisted Python programming tool, following the learn-by-doing methodology of acquiring new skills through experience. The overall learning goal of the book is to develop a conceptual understanding of data mining as well as the technical skills necessary for real-world data analysis.&lt;/span&gt;&lt;/p&gt;</t>
  </si>
  <si>
    <t>Emphasizes practical skills thereby making the book very accessible for students from non-technical fields, Combines theoretical knowledge with practical applications, bridged through extensive Python programming exercises, Provides basic principles of scraping data from the internet with an emphasis on social media</t>
  </si>
  <si>
    <t>&lt;p class="MsoNormal"&gt;&lt;span lang="EN-US" style="font-size: 11.0pt; font-family: 'Calibri',sans-serif; mso-fareast-font-family: Calibri; mso-fareast-theme-font: minor-latin; color: #44546a; mso-ansi-language: EN-US;"&gt;Andrei Kirilenko has a degree in applied mathematics and a Ph.D. in computer science. He started his career developing computer models for evaluating climate change impacts on the natural environment and agriculture. Gradually, his teaching and research interests have shifted toward quantitative social science research. Since 2015, he has held the position of Associate Professor at the Department of Tourism, Hospitality, and Event Management at the University of Florida, USA, teaching courses on data mining for social sciences, Geographical Information Systems, statistics, and research methods. His research is centered on social media analysis, sustainability, and biodiversity. Dr. Kirilenko has served as an&amp;nbsp;expert in the global assessments of the Intergovernmental Panel on Climate Change (IPCC) and the United Nations Environmental Program (UNEP) Global Environmental Assessments.&amp;nbsp;&lt;/span&gt;&lt;/p&gt;
&lt;p class="MsoNormal"&gt;&lt;span lang="EN-US" style="font-size: 11.0pt; font-family: Aptos; mso-fareast-font-family: Calibri; mso-fareast-theme-font: minor-latin; mso-ansi-language: EN-US;"&gt;&amp;nbsp;&lt;/span&gt;&lt;/p&gt;</t>
  </si>
  <si>
    <t>9783031896880</t>
  </si>
  <si>
    <t>Data Science</t>
  </si>
  <si>
    <t>637586</t>
  </si>
  <si>
    <t>978-3-031-89133-5</t>
  </si>
  <si>
    <t>Montigny</t>
  </si>
  <si>
    <t>Montigny; Eric</t>
  </si>
  <si>
    <t>Université Laval</t>
  </si>
  <si>
    <t>Populism in Canada</t>
  </si>
  <si>
    <t>A New Surge</t>
  </si>
  <si>
    <t>XXV, 211 p. 63 illus., 62 illus. in color.</t>
  </si>
  <si>
    <t>Palgrave Studies in Populisms</t>
  </si>
  <si>
    <t>&lt;p&gt;Chapter 1: &lt;span lang="EN-US" style="mso-ansi-language: EN-US;"&gt;Understanding Canadian Populism.- Chapter 2: &lt;/span&gt;&lt;span lang="EN-US" style="mso-ansi-language: EN-US;"&gt;The End of Canadian Exceptionalism? &lt;span style="mso-spacerun: yes;"&gt;&amp;nbsp;&lt;/span&gt;A Brief History of Canadian Populism.- Chapter 3: &lt;/span&gt;&lt;span lang="EN-US" style="mso-ansi-language: EN-US;"&gt;Contemporary Faces of Populism in Canadian Politics.- Chapter 4: &lt;/span&gt;&lt;span lang="EN-US" style="mso-fareast-font-family: Times; mso-ansi-language: EN-US;"&gt;Covid Crisis: a new uninhibited populist rhetoric.- Chapter 5: &lt;/span&gt;&lt;span lang="EN-US" style="mso-ansi-language: EN-US;"&gt;On economy: A quest for the working-class electorate.- Chapter 6:&amp;nbsp;&lt;/span&gt;&lt;span lang="EN-US" style="mso-ansi-language: EN-US;"&gt;Climate change as a wedge issue.- Chapter 7: &lt;/span&gt;&lt;span lang="EN-US" style="mso-ansi-language: EN-US;"&gt;Immigration, multiculturalism and the post-national state.- Chapter 8: &lt;/span&gt;&lt;span lang="EN-US" style="mso-ansi-language: EN-US;"&gt;Wokeism as symbol of Cultural clash.- Chapter 9: &lt;/span&gt;&lt;span lang="EN-US" style="mso-ansi-language: EN-US;"&gt;Populism Made in Canada.&lt;/span&gt;&lt;/p&gt;</t>
  </si>
  <si>
    <t>&lt;p class="MsoNormal" style="mso-margin-top-alt: auto; mso-margin-bottom-alt: auto; line-height: normal;"&gt;&lt;span lang="EN-US" style="mso-ansi-language: EN-US;"&gt;For the first time in modern Canadian history, the leader of one of the two governing party was chosen on a decidedly populist platform. Before the election of Pierre Poilievre as leader of the Conservative Party, many believed that Canada was immune to populism. In the months following his arrival as leader of the Official opposition, the polls in his favor soared. So much so, that it prompted Prime minister Justin Trudeau's resignation. The success of Poilievre&amp;rsquo;s stand in favor of the working class also forced the main left-wing party, the NPD, to adopt an even more populist tone. Does Pierre Poilievre's populism come from Donald Trump's playbook? Are the 2022 truckers' occupation of Ottawa and the post-Covid pandemic inflationary context explanatory factors?&amp;nbsp; This new populism made in Canada is essentially economic, with no nativist component. But its first victims were carbon pricing policies to combat climate change. From a global perspective, what lessons can we draw from this shift in Canadian politics?&lt;/span&gt;&lt;/p&gt;
&lt;p&gt;&amp;nbsp;&lt;/p&gt;</t>
  </si>
  <si>
    <t>Articulates the history of populism in Canadian politics.
, Defines unique features of Canadian populism, Examines how populism in Canada impacts specific topics, such as climate change and gender</t>
  </si>
  <si>
    <t>&lt;p&gt;Eric Montigny is professor of Political Science at Université Laval in Quebec City, Canada. &lt;/p&gt;</t>
  </si>
  <si>
    <t>9783031891335</t>
  </si>
  <si>
    <t>615653</t>
  </si>
  <si>
    <t>978-3-031-76519-3</t>
  </si>
  <si>
    <t>Pickuth</t>
  </si>
  <si>
    <t>Pickuth; Dirk --- Murchison; John T.</t>
  </si>
  <si>
    <t>CaritasKlinikum Saarbruecken, Academic Teaching Hospital of Saarland University</t>
  </si>
  <si>
    <t>Pocket Guide to Radiology</t>
  </si>
  <si>
    <t>XI, 571 p.</t>
  </si>
  <si>
    <t>&lt;p&gt;1. Lung, pleura, mediastinum.- 2. Heart.- 3. Vascular and Interventional.- 4. Oesophagus, stomach, small bowel and colon.- 5. Liver, biliary tree, pancreas and spleen.- 6. Kidneys, adrenal glands, urinary tract, prostate, testes.- 7. Uteries and Ovaries.- 8. Breast.- 9. Bones and joints.- 10. Brain and spinal cord.- 11. Eyes, ears, nose and throat.- Examination protocols.&lt;/p&gt;</t>
  </si>
  <si>
    <t>&lt;p&gt;This book is designed to provide readily accessible, clear and concise information. It&amp;nbsp;has an easy-to-follow structure. It is divided into chapters based on anatomical regions with comprehensive coverage of the relevant anatomy and pathology for these regions. Each chapter includes details of the radiological features of the various diseases listed, together with relevant differential diagnoses and complications, and each also contains a section on paediatric anatomy and pathology.&lt;/p&gt;
&lt;p&gt;The concept of the book can be summarised as follows:&lt;/p&gt;
&lt;ul&gt;
	&lt;li&gt;A concise yet comprehensive manual&lt;/li&gt;
	&lt;li&gt;A practical companion for radiology residents and consultants&lt;/li&gt;
	&lt;li&gt;The text focuses on commonly encountered pathologies, but also refers to rarer conditions that&amp;nbsp;need to be considered in the differential diagnosis&lt;/li&gt;
	&lt;li&gt;Information is presented in a systematic and practical manner, so as to facilitate quick reference and reporting&lt;/li&gt;
	&lt;li&gt;Each chapter follows the same format to make cross-referencing easy&lt;/li&gt;
	&lt;li&gt;Disease-specific reporting checklists are presented in a bullet format&lt;/li&gt;
&lt;/ul&gt;
&lt;p&gt;The book has three main aims:&lt;/p&gt;
&lt;ul&gt;
	&lt;li&gt;Learning: for radiology training&lt;/li&gt;
	&lt;li&gt;Review: for Board and College examinations&lt;/li&gt;
	&lt;li&gt;Reference: for daily routine&lt;/li&gt;
&lt;/ul&gt;
&lt;p&gt;and will therefore be an invaluable guide for all radiologists.&lt;/p&gt;</t>
  </si>
  <si>
    <t>Systematic, concise yet comprehensive manual for quick reference and reporting, Practical companion for radiology residents and consultants, 	Encompassing disorders encountered daily but with reference made also to rarer conditions</t>
  </si>
  <si>
    <t>&lt;p class="MsoNormal"&gt;&lt;strong style="mso-bidi-font-weight: normal;"&gt;Professor Dirk Pickuth&lt;/strong&gt;, MD, PhD, MDs (honoris causa), FRCR, FFCI, FBCS, FRSPH, IPFPH, SFFMLM (Hon), FRSM, is Chairman of the Department of Diagnostic and Interventional Radiology and former long-standing Medical Director at CaritasKlinikum, Saarbruecken, Germany. He is the founding Director of the Digital Innovation and Strategy Hub (DISH), responsible for driving digital transformation across all radiological, clinical, operational and corporate environments. He also established the International Department of Artificial Intelligence in Medicine and Imaging (id:ai:mi). Professor Pickuth is the Lead for the Faculty of Medical Leadership and Management in Europe. He studied in Kiel, London and Edinburgh, undertook a clinical research fellowship at the Royal Marsden Hospital and the Institute of Cancer Research in London, and completed his specialist training in Heidelberg. He is the author of several textbooks on clinical radiology, artificial intelligence and healthcare leadership. Professor Pickuth has been awarded numerous visiting and honorary professorships at prestigious European universities. His work has also been independently recognised with honorary doctorates, reflecting the significance and lasting impact of his achievements.&lt;/p&gt;
&lt;p class="MsoNormal"&gt;&lt;strong style="mso-bidi-font-weight: normal;"&gt;Professor John T. Murchison&lt;/strong&gt;, MBChB, BSc, PhD, DMRD, FRCR, FRCP, is a Consultant Radiologist at Edinburgh Royal Infirmary and an Honorary Professor at the University of Edinburgh Medical School. He is a former examiner for the 2A and 2B examinations of the Royal College of Radiologists and a Past President of the Scottish Radiological Society. In 2012, he was appointed the Royal College of Radiologists&amp;rsquo; Roentgen Visiting Professor. He has published extensively, particularly in the field of thoracic imaging and CT scanning.&lt;/p&gt;</t>
  </si>
  <si>
    <t>9783031765193</t>
  </si>
  <si>
    <t>613174</t>
  </si>
  <si>
    <t>978-981-96-7116-8</t>
  </si>
  <si>
    <t>Nagamine</t>
  </si>
  <si>
    <t>Nagamine; Tsukasa --- Masuda; Misa --- Irie; Kenji</t>
  </si>
  <si>
    <t>The National Agriculture and Food Research Organization (NARO)</t>
  </si>
  <si>
    <t>Plant Genetic Resources (PGR) for Sustainable Crop Production</t>
  </si>
  <si>
    <t>SATREPS Projects Tackling Global Warming and Environmental Extremes in Developing Countries</t>
  </si>
  <si>
    <t>VIII, 152 p. 77 illus., 70 illus. in color.</t>
  </si>
  <si>
    <t>PST</t>
  </si>
  <si>
    <t>PSAK</t>
  </si>
  <si>
    <t>&lt;p class="MsoNormal"&gt;Chapter 1. Plant Genetic Resources Contributing to Global Warming Mitigation and Improvement of Crop Production under Extreme Environments.- Chapter 2. Enhancing rice yields with limited fertilizer use and poor soil nutrients in Madagascar: Dissemination of Pup1 variety and P-dipping technique.- Chapter 3. Rice Research for Tailor-Made Breeding and Cultivation Technology Development in Kenya.- Chapter 4. Conservation and utilization of wheat genetic resources in Afghanistan expanded with the homecoming wheat landraces collected half a century ago.- Chapter 5. Wheat breeding and improved technology dissemination in the hot and dry agroecosystems of Sudan.- Chapter 6. Establishment of nitrogen-efficient wheat production systems in Indo-Gangetic Plains by the deployment of BNI technology.- Chapter 7. Fighting climate change with quinoa, a highly nutritious crop that can withstand harsh environments.- Chapter 8. Development of new vegetable varieties for sustainable production in Tropical Regions: Tomato and Chili pepper.- Chapter 9. Research on the Practical Application of Grassland Plants for Restoring Degraded Grasslands and Promoting Healthy Growth of Livestock in Mongolia.- Chapter 10. Prospects for Sustainable Cassava Production and Distribution in Cambodia and Vietnam.- Chapter 11. Impact and Control of Transboundary and Invasive Banana (Musa spp.) wilt pathogen, Fusarium oxysporum f. sp. Cubense.- Chapter 12. Natural rubber its importance and problems tackled with Indonesia through SATREPS program.- Chapter 13. Role and Perspectives of Plant Genetic Resources for Guaranteeing Sustainable Crop Production in Developing Countries.&lt;/p&gt;</t>
  </si>
  <si>
    <t>&lt;p&gt;This book illuminates the essential role of plant genetic resources (PGR) in tackling global challenges such as climate change, desertification, and salinization of agricultural land. The SATREPS program, a collaboration between the Japan Science and Technology Agency and the Japan International Cooperation Agency, has yielded several scientific findings and new agricultural technologies for over fifteen years. The use of plant genetic resources is a pivotal focus of SATREPS. This volume presents groundbreaking research and practical applications that enhance sustainable crop production in developing countries.&lt;/p&gt;
&lt;p&gt;Chapters explore topics like enhancing rice yields in Madagascar with minimal fertilizer use, developing nitrogen-efficient wheat systems in the Indo-Gangetic Plains, and combating climate change with resilient crops. Readers will discover diverse perspectives on the genetic improvement of staple and underutilized crops, including rice, wheat, tomato, quinoa, forage crops, cassava, banana, and rubber. The book demonstrates how PGR can be leveraged to overcome extreme environmental challenges and improve agricultural productivity, addressing SDG 2 while promoting safe, nutrition-rich food and sustainable agriculture practices worldwide.&lt;/p&gt;
&lt;p&gt;This book is essential for researchers in agricultural sciences, agronomy, breeding, plant pathology, soil science, climate change adaptation, and crop production on marginal lands. It also serves as a valuable resource for the professional staff of agricultural research stations and researchers in private companies. Readers will gain insights into sustainable agriculture practices that contribute to global food security, insights that may also enhance agricultural production in developed countries. The research and development presented here may help eliminate nutritional deficiencies and foster global agricultural sustainability.&lt;/p&gt;</t>
  </si>
  <si>
    <t>Highlights applications of plant genetic resources (PGR) to improve crops genetically in adaptation to climate change, Shows achievements of SATREPS projects using novel PGRs and their genetic information for sustainable crop production, Covers staple and underutilized crops such as rice, wheat, tomato, quinoa, forage crops, cassava, banana and rubber</t>
  </si>
  <si>
    <t>&lt;p&gt;&lt;strong&gt;Tsukasa Nagamine &lt;/strong&gt;(Dr. Agr., Kyushu University) is a plant breeder and served in the Genebank of National Institute of Agrobiological Sciences (NIAS). His research interests is the conservation and use of plant genetic resources. He was the Director of Administration and Planning Department of the National Institute of Crop Sciences of the National Agriculture and Food Organization (NARO) and afterwards the Director General of Western Region Agricultural Research Center (NARO). He was the Vice President of NIAS since 2012 and afterwards the Vice President of NARO since 2016. He is the Research Supervisor of Japan Science and Technology Agency since 2015.&lt;/p&gt;
&lt;p&gt;&lt;strong&gt;Misa Masuda&lt;/strong&gt;, MSc, PhD (Kyoto University) is a Professor Emeritus at the University of Tsukuba and a Research Supervisor of the SATREPS bioresource field, the Japan Science and Technology Agency. Her research areas are natural resource management and rural development. She engaged in field research mainly in Southeast Asia, South Asia, and West Africa for the past 40 years, and her experience has been utilized in evaluating ODA technical cooperation projects in various regions. She also served as a board member and the editor-in-chief of the Japan Society of Tropical Ecology and a bord member of the Japanese Forest Society.&lt;/p&gt;
&lt;p&gt;&lt;strong&gt;Dr. Kenji Irie&lt;/strong&gt; is Professor and Dean of the Faculty of International Agriculture and Food Studies at Tokyo University of Agriculture. For the past 30 years, he has conducted research on the exploration and survey of overseas genetic resources and the sustainable use and management of genetic resources. He has served as a board member and editor-in-chief of the Japanese Society of Tropical Agriculture. At present, he is Research Supervisor of the JST-SATREPS programme in the field of biological resources.&lt;/p&gt;</t>
  </si>
  <si>
    <t>9789819671168</t>
  </si>
  <si>
    <t>Plant Genetics</t>
  </si>
  <si>
    <t>Agriculture</t>
  </si>
  <si>
    <t>Climate Change Ecology</t>
  </si>
  <si>
    <t>636034</t>
  </si>
  <si>
    <t>10.1007/978-981-96-7117-5</t>
  </si>
  <si>
    <t>978-3-031-92191-9</t>
  </si>
  <si>
    <t>Klimešová</t>
  </si>
  <si>
    <t>Klimešová; Jitka</t>
  </si>
  <si>
    <t>Czech Academy of Sciences</t>
  </si>
  <si>
    <t>Plant Bodies</t>
  </si>
  <si>
    <t>How Plant Structures Contribute to Our Comprehension of Their Life-History Strategy</t>
  </si>
  <si>
    <t>XVII, 160 p. 90 illus., 65 illus. in color.</t>
  </si>
  <si>
    <t>&lt;p class="MsoNormal"&gt;1. Introduction.- 2. Growth forms of plants.- 3. Comparative morphology.- 4. Plant architecture.- 5. Conclusion Boxes.- Index.&lt;/p&gt;</t>
  </si>
  <si>
    <t>&lt;p&gt;The book presents in an accessible form how the knowledge of the shapes of the plant body contributed and contributes to the understanding of plant life strategies. It attempts to answer the questions: what are the ecological functions of plant traits such as height, shoot cyclicity or adventitious branching from roots in the daily life of a plant and/or how is the ecological function of a plant affected by its morphology and architecture. The book is the first attempt to bring together traditional botanical knowledge about plant morphology and architecture with contemporary functional ecology. In addition to the plants themselves, it also deals with those who contributed to the knowledge of the ecological function of plant forms and brings their brief medallions. The book is intended for all those who like plants, students and professional botanists.&lt;/p&gt;</t>
  </si>
  <si>
    <t>This book stands out by offering a specialized exploration of plant morphology and architecture, Offers in-depth coverage and evaluation of plant form-function relationships, Equips readers with a deeper understanding of the complex interplay between plant form and ecological dynamics</t>
  </si>
  <si>
    <t>&lt;p&gt;Prof. Dr. Jitka Klimešová conducts her research at the Institute of Botany of the Czech Academy of Sciences and her main interest is plant functional morphology. Her research interests include creating a database of clonal and bud bank traits for the flora of Central Europe, testing the functionality of morphological traits in experiments, and doing evolutionary analyses of different plant traits and environmental parameters for the whole flora.&amp;nbsp;&lt;/p&gt;</t>
  </si>
  <si>
    <t>9783031921919</t>
  </si>
  <si>
    <t>Plant Science</t>
  </si>
  <si>
    <t>Plant Anatomy and Morphology</t>
  </si>
  <si>
    <t>Plant Physiology</t>
  </si>
  <si>
    <t>621857</t>
  </si>
  <si>
    <t>978-3-031-71981-3</t>
  </si>
  <si>
    <t>Miller</t>
  </si>
  <si>
    <t>Miller; James --- Weeks; Connie</t>
  </si>
  <si>
    <t>Planetary Spacecraft Navigation</t>
  </si>
  <si>
    <t>General Relativity for Planetary Navigation</t>
  </si>
  <si>
    <t>XVI, 501 p. 137 illus., 30 illus. in color.</t>
  </si>
  <si>
    <t>Space Technology Library</t>
  </si>
  <si>
    <t>TRP</t>
  </si>
  <si>
    <t>TTDS</t>
  </si>
  <si>
    <t>978-3-319-78917-0; 978-3-319-78915-6; 978-3-030-07678-8; 978-3-319-78916-3</t>
  </si>
  <si>
    <t>&lt;p&gt;Chapter 1 Equations of Motion.- Chapter 2 Force Models.- Chapter 3 Trajectory Design.- Chapter 4 Trajectory Optimization.- Chapter 5 Probability and Statistics.- Chapter 6 Orbit Determination.- Chapter 7 Measurements and Calibrations.- Chapter 8 Navigation Operations.- Chapter 9 Einstein Field Equations.- Chapter 10 Schwarzschild Solution for Spherical Symmetry.- Chapter 11&amp;nbsp;Comparison of Numerical Integration and Analytic Solutions.- Chapter 12&amp;nbsp;General Relativity Time Delay Experiment.- Chapter 13&amp;nbsp;Navigation Analysis.- Chapter 14 Navigation System Summary.&lt;/p&gt;</t>
  </si>
  <si>
    <t>&lt;p&gt;In this new edition, the authors James Miller and Connie Weeks dive deeper into how computer programming has assisted with planetary spacecraft navigation; evaluating real-world results and relying on complex mathematical theory to observe advancements made in this rapidly accelerating field.&lt;/p&gt;
&lt;p&gt;This textbook introduces the theories and practical procedures used in planetary spacecraft navigation. Written by a former member of NASA's Jet Propulsion Laboratory (JPL) navigation team with his co-author, it delves into the mathematics behind modern digital navigation programs, as well as the numerous technological resources used by JPL as a key player in the field.&lt;/p&gt;
&lt;p&gt;In addition, the text offers an analysis of navigation theory application in recent missions, with the goal of showing students the relationship between navigation theory and the real-world orchestration of mission operations.&lt;/p&gt;</t>
  </si>
  <si>
    <t>Offers an in-depth look into the resources and technologies used at the Jet Propulsion Laboratories, including the Deep Space Network, Explains the mathematical reasoning behind navigation computer programs, Examines the success and failure of real-world navigation theory application in previous space missions</t>
  </si>
  <si>
    <t>&lt;p&gt;&lt;strong&gt;James Miller:&lt;/strong&gt;&lt;/p&gt;
&lt;p&gt;James Miller worked as the Assistant Navigation Team Chief on NASA’s Viking Mission to Mars in 1976. In 2000, he received the Mechanics and Control of Flight medal from the American Institute of Aeronautics and Astronautics (AIAA) for his design of the navigation system used on the first spacecraft to orbit and land on the asteroid Eros. Furthermore, Miller designed a trajectory to leave Earth and orbit the Moon with no propulsive maneuvers whatsoever. This was the first practical solution of the four-body problem, and it has since been used on the space exploration missions Hiten, Genesis, and Grail.&amp;nbsp;&amp;nbsp;&lt;/p&gt;
&lt;p&gt;&lt;strong&gt;Connie Weeks:&lt;/strong&gt;&lt;/p&gt;
&lt;p&gt;Connie Weeks’ interest in control theory and estimation theory while working towards her undergraduate degree at Harvey Mudd College lead her to ultimately earn a PhD in mathematics from the University of Southern California. Her deep passion for undertaking complex tasks with the use of mathematical analysis lead her to understand the technicalities involved with orbit determination and spacecraft navigation. This was exactly the kind of problem solving required to adapt to her crucial roles with NASA JPL where she worked on shape estimation for two and three dimensional systems. Connie later went off to teach mathematics at Loyola Marymount University and published several research papers with the support of the NASA Jove research grant.&lt;/p&gt;</t>
  </si>
  <si>
    <t>9783031719813</t>
  </si>
  <si>
    <t>Aerospace Technology and Astronautics</t>
  </si>
  <si>
    <t>Space Physics</t>
  </si>
  <si>
    <t>Software Engineering</t>
  </si>
  <si>
    <t>454732</t>
  </si>
  <si>
    <t>10.1007/978-3-031-71982-0</t>
  </si>
  <si>
    <t>978-3-031-77638-0</t>
  </si>
  <si>
    <t>Chappell</t>
  </si>
  <si>
    <t>Chappell; Michael --- Payne; Stephen</t>
  </si>
  <si>
    <t>University of Nottingham</t>
  </si>
  <si>
    <t>Physiology for Engineers</t>
  </si>
  <si>
    <t>Applying Engineering Methods to Physiological Systems</t>
  </si>
  <si>
    <t>IX, 193 p. 80 illus., 46 illus. in color.</t>
  </si>
  <si>
    <t>Biosystems &amp; Biorobotics</t>
  </si>
  <si>
    <t>MQW</t>
  </si>
  <si>
    <t>978-3-030-39704-3; 978-3-030-39705-0; 978-3-030-39707-4; 978-3-030-39706-7</t>
  </si>
  <si>
    <t>&lt;p&gt;Cell Structure and Biochemical Reactions.-&amp;nbsp;Cellular Homeostasis and Membrane Potential.-&amp;nbsp;The Action Potential.-&amp;nbsp;Cellular Transport and Communication.-&amp;nbsp;Pharmacokinetics.-&amp;nbsp;Tissue Mechanics.-&amp;nbsp;Cardiovascular System I: The Heart.-&amp;nbsp;Cardiovascular System II: The Vasculature.-&amp;nbsp;Respiratory System.-&amp;nbsp;Nervous System.- Solutions.&lt;/p&gt;</t>
  </si>
  <si>
    <t>&lt;p&gt;This book introduces both qualitative and quantitative aspects of human physiology through language and concepts familiar to engineers and other physical scientists. It looks at biological and physiological processes and phenomena, including a selection of mathematical models, showing how physiological problems can be mathematically formulated and studied. It also illustrates how a wide range of engineering and physics topics, including electronics, fluid dynamics, solid mechanics and control theory can be used to describe and understand physiological processes and systems. Throughout the text there are introductions to measuring and quantifying physiological processes using both signal and imaging technologies.&amp;nbsp;&lt;br&gt;
&amp;nbsp;&lt;br&gt;
&lt;em&gt;Physiology for Engineers &lt;/em&gt;describes the basic structure and models of cellular systems, the structure and function of the cardiovascular system, the electrical and mechanical activity of the heart and provides an overview of the structure and function of the respiratory and nervous systems. It also includes an introduction to the basic concepts and applications of reaction kinetics, compartmental modelling and its application to pharmacokinetics and tracer kinetics.&amp;nbsp;&lt;br&gt;
&amp;nbsp;&lt;br&gt;
The book is of interest to final year biomedical engineering undergraduates and graduate students alike, as well as to practising engineers new to the fields of bioengineering or medical physics. This new edition is fully revised and updated with two completely rewritten chapters on compartmental modelling, demonstrated in application to pharmacokinetics, and multi-scale modelling demonstrated by how to go from “from cells to tissue” in describing physiological systems. The book contains interleaved exercises to make the book even more useful for instructors and students for a one-semester course.&lt;br&gt;
&amp;nbsp;&lt;/p&gt;</t>
  </si>
  <si>
    <t>Provides a set of thoroughly classroom-tested exercises and worked examples for student readers, Offers an accessible introduction to physiology for physical sciences and engineering students, building on concepts with which they are already familiar, Fully updated and revised for this third edition with additional computational exercises</t>
  </si>
  <si>
    <t>&lt;p&gt;&lt;strong&gt;Michael Chappell&lt;/strong&gt; is Professor of Biomedical Imaging in the Sir Peter Mansfield Imaging Centre and School of Medicine, University of Nottingham. He is also Chief Scientific Officer for Quantified Imaging and Honorary Research Fellow at the Wellcome Centre for Integrative Neuroimaging, University of Oxford. Previously he was Associate Professor of Engineering Science at the Institute of Biomedical Engineering, University of Oxford. Michael has a background in the mathematical modelling of physiology, Bayesian inference methods, machine learning techniques, and the development of image analysis algorithms. Much of his recent research has focused on the quantitative spatial mapping of physiological quantities, such as perfusion, from medical imaging devices for use in clinical research and practice. Michael read Engineering Science in Oxford, specialising in information engineering topics and completing a project on the detection of landmines. He completed a doctorate on SCUBA diving, primarily using mathematical models to explore the development of bubbles from dissolved gases under decompression in the body – the resulting sickness commonly referred to as 'the bends'. Finally, he found his way into magnetic resonance imaging, working at the interface between physical and medical sciences. Michael is co-author of Physiology for Engineers, the author of the Principles of Medical Imaging for Engineers and is a series editor for the Oxford Neuroimaging Primers.&amp;nbsp;&lt;/p&gt;
&lt;p&gt;&lt;strong&gt;Stephen Payne&lt;/strong&gt; is a Professor of Engineering Science at the Institute of Applied Mechanics, National Taiwan University, Taiwan. Stephen leads the Cerebral Haemodynamics Group, focusing on modelling blood flow and metabolism in the brain, which is particularly important in the context of diseases such as stroke and dementia. Another of the group’s key areas is cerebral autoregulation – the mechanism that maintains blood flow almost constantly in response to changes in blood pressure. Stephen has worked in physiological modelling for over 20 years. Having entered the field of biomedical engineering before it was available even as an undergraduate option course, he has seen first-hand how difficult it can be to learn about physiology in a way that makes it amenable to mathematical treatment, such as mathematical modelling, without good introductory guides. Stephen is also the author of two related books on cerebral autoregulation and cerebral blood flow and metabolism.&lt;/p&gt;</t>
  </si>
  <si>
    <t>9783031776380</t>
  </si>
  <si>
    <t>Biomedical Engineering and Bioengineering</t>
  </si>
  <si>
    <t>Computational and Systems Biology</t>
  </si>
  <si>
    <t>472124</t>
  </si>
  <si>
    <t>10.1007/978-3-031-77639-7</t>
  </si>
  <si>
    <t>978-3-031-77824-7</t>
  </si>
  <si>
    <t>Anderson</t>
  </si>
  <si>
    <t>Anderson; Michael</t>
  </si>
  <si>
    <t>University of San Diego</t>
  </si>
  <si>
    <t>Physics and Modern Life</t>
  </si>
  <si>
    <t>A Panoramic Overview of the Fundamental Science and Its Human Impact</t>
  </si>
  <si>
    <t>XXIX, 578 p. 416 illus., 307 illus. in color.</t>
  </si>
  <si>
    <t>&lt;p&gt;Chapter 1.Forces and Motion.- Chapter 2.Gravitational Forces.- Chapter 3.Work and Energy.- Chapter 4.Atoms and Hidden Energy.- Chapter 5.Human Use of Chemical Fuel.- Chapter 6.Electricity.- Chapter 7.Magnetism.- Chapter 8.Electromagnetism.- Chapter 9.Computers.- Chapter 10.Radioactivity.- Chapter 11.Nuclear Fission and Fusion.- Chapter 12.Waves.- Chapter 13.Light and Vision.- Chapter 14.The Electromagnetic Nature of Light.- Chapter 15.Telecommunication with Light.- Chapter 16.The Relativity of Time and Space.- Chapter 17.Gravity as Spacetime Curvature.- Chapter 18.The Quantum Revolution.- Chapter 19.Further Feats (and Frustrations) of Quantum Mechanics.- Chapter 20.Quantum-Mechanical Fields.&lt;/p&gt;</t>
  </si>
  <si>
    <t>&lt;p&gt;This book introduces physics concepts and principles at a conversant but non-technical level. It also explores technology, with particular focus on two overarching themes that largely define modern life: our intensified use of energy and digital information. These themes take up several entire chapters (“Human Use of Chemical Fuel,” “Computers,” and “Light and Telecommunications”) and substantial parts of several others (e.g., sections on satellites and GPS, telegraph and telephone networks, generators and transformers, nuclear power, and solid-state technologies). The themes of energy and information highlight the pertinence of physics and facilitate a big-picture understanding of how life today differs from that of two hundred or two thousand years ago. The book grew out of lecture notes for a one-semester college physics course for non-science majors, so it could be useful to instructors and students of similar courses. The abundance of material offers some freedom in the design of such a course. However, the author hopes that the combination of conceptual depth and informal tone will appeal to a more diverse audience united by a genuine curiosity regarding science and technology. That audience might include pursuers of continuing education as well as physics majors looking for a lighter conceptual supplement to give context to their more technical coursework.&lt;/p&gt;</t>
  </si>
  <si>
    <t>Attractively written and clearly illustrated by experienced teacher, Elucidates the role of physics in modern life, with an emphasis on energy and information technologies/infrastructure, Provides ideal course material for students with physics as subsidiary course and for self-teaching</t>
  </si>
  <si>
    <t>&lt;p&gt;Michael Anderson discovered a love of physics as a college student at UCLA and continued to a PhD in physics at UC San Diego. There, his research focused on longitudinal waves in plasmas consisting of a single species of charged particle. Dr. Anderson has been a lecturer at the University of San Diego since 2009. His favorite courses to teach are Thermal and Statistical Physics and The Physics of Modern Life; the former is (to his mind) the most under-appreciated branch of physics, and the latter is a course he developed so that students outside of the sciences may understand the role that physics plays in their everyday lives. At USD, he has also contributed to the development of the physics laboratory curriculum, and he serves on the committee that oversees the college's core curriculum. In his spare time, he enjoys surfing and exploring tide-pools with his wife and their two boys.&lt;/p&gt;</t>
  </si>
  <si>
    <t>9783031778247</t>
  </si>
  <si>
    <t>Atomic, Molecular and Chemical Physics</t>
  </si>
  <si>
    <t>606373</t>
  </si>
  <si>
    <t>10.1007/978-3-031-77825-4</t>
  </si>
  <si>
    <t>978-3-031-25174-0</t>
  </si>
  <si>
    <t>am Zehnhoff-Dinnesen</t>
  </si>
  <si>
    <t>am Zehnhoff-Dinnesen; Antoinette --- Sopko; Joseph --- Monfrais - Pfauwadel; Marie - Claude --- Neumann; Katrin</t>
  </si>
  <si>
    <t>Universitätsklinikum Münster</t>
  </si>
  <si>
    <t>Phoniatrics II</t>
  </si>
  <si>
    <t>Speech and Speech Fluency Disorders –  Literacy Development Disorders</t>
  </si>
  <si>
    <t>XXVI, 835 p. 177 illus., 149 illus. in color. With online files/update.</t>
  </si>
  <si>
    <t>European Manual of Medicine</t>
  </si>
  <si>
    <t>&lt;p&gt;Part I&amp;nbsp;Dysglossia, Resonance Disorders and Velopharyngeal Insufficiency.- 1 Basics of Dysglossia, Resonance Disorders and Velopharyngeal Insufficiency.- 2 Special Kinds of&amp;nbsp;Dysglossia, Resonance Disorders and Velopharyngeal Insufficiency.- 3&amp;nbsp;Diagnosis and Differential Diagnosis of&amp;nbsp;Dysglossia, Resonance Disorders and Velopharyngeal Insufficiency.- 4 Prevention of Dysglossia, Resonance Disorders and Velopharyngeal Insufficiency.- 5 Rehabilitation and Prognosis&amp;nbsp;of&amp;nbsp;Dysglossia, Resonance Disorders and Velopharyngeal Insufficiency.- Part II Speech Fluency Disorders.- 6 Basics of Speech Fluency Disorders.- 7 Special Kinds of Speech Fluency Disorders.- 8 Diagnosis and Differential Diagnosis&amp;nbsp;of Speech Fluency Disorders.- 9 Prevention&amp;nbsp;of Speech Fluency Disorders.- 10&amp;nbsp;Rehabilitation and Prognosis&amp;nbsp;of Speech Fluency Disorders.- Part III Literacy Development Disorders.- 11&amp;nbsp;Basics of&amp;nbsp;Literacy Development Disorders.- 12&amp;nbsp;Diagnosis and Differential Diagnosis of&amp;nbsp;Literacy Development Disorders.- 13&amp;nbsp;Special Kind of Literacy Development Disorders.- 14&amp;nbsp;Prevention of&amp;nbsp;Literacy Development Disorders.- 15 Rehabilitation and Prognosis of&amp;nbsp;Literacy Development Disorders.&lt;br&gt;&lt;/p&gt;</t>
  </si>
  <si>
    <t>&lt;p&gt;This book, in three volumes, draws on the specialized insights and extensive clinical experience of phoniatric experts to offer a basis for the development of concerted European training standards, with the goal of guaranteeing a high quality of phoniatric care for all European patients. Communication disorders in all age groups are covered, and the interdisciplinary character of phoniatrics is mirrored in the inclusion of contributions from a range of other medical and non-medical disciplines. This second volume is devoted to speech, speech fluency and literacy development disorders. Basic aspects, including etiology and pathogenesis, are fully addressed, and guidance provided on diagnostic methods, differential diagnosis, prevention, treatment/rehabilitation, and prognosis. The reader will benefit from numerous color photos, tables as well as supplementary electronic material, including audio and video examples. This book is intended for residents and practitioners in phoniatricsand also for ENT physicians, medical students, logopedists, and speech and language pathologists and therapists.&lt;/p&gt;&lt;br&gt;&lt;p&gt;&lt;/p&gt;</t>
  </si>
  <si>
    <t>Covers speech, speech fluency, and literacy development disorders in all age groups., Offers detailed guidance on diagnostic methods, differential diagnosis, prevention and treatment/rehabilitation., Includes numerous color photos, tables, and supplementary electronic material, including audio and video example.</t>
  </si>
  <si>
    <t>&lt;b&gt;Antoinette am Zehnhoff-Dinnesen&lt;/b&gt; studied medical sciences in Düsseldorf and Bonn. In 1983 she became a medical specialist in ENT diseases and in 1986, a medical specialist in phoniatrics and paedaudiology. In 1988, she gained her Habilitation from Düsseldorf University for her work on regulation of vocal amplitude and frequency during voice onset. In 1990 Dr. am Zehnhoff-Dinnesen was appointed Professor of Phoniatrics and Paedaudiology at the Medical Faculty of Philipps University in Marburg. The following year she became Professor at the Medical Faculty at the Westphalian Wilhelms University of Münster, where she was Head of the Clinic of Phoniatrics and Paedaudiology until her retirement in 2020. She is author or co-author of more than 150 original papers in German and English on various aspects of phoniatrics and paedaudiology, and co-author of several books. She has been both Secretary and President of the German Society of Phoniatrics and Paedaudiology, President of the Union of the European Phoniatricians (UEP) and has initiated and promoted the foundation of the European Academy of Phoniatrics as the founding director. She and her team have received several awards. Antoinette am Zehnhoff-Dinnesen is honorary chairwoman of the Union of the European Phoniatricians and honorary member of the Polish Society of Otorhinolaryngologists and Head and Neck Surgeons, of the Czech Society of Otorhinolaryngology and Head and Neck Surgery, of the German Society of Phoniatrics and Paedaudiology, of the European Academy of Phoniatrics and of the Confederation of German Hearing Screening Centres.&lt;div&gt;&lt;br&gt;&lt;/div&gt;&lt;div&gt;&lt;b&gt;Joseph Sopko&lt;/b&gt;, Prof.Dr.med Dr.h.c., began his study of medicine in his native town of Košice, Slovakia. Later he continued his studies at the University of Basel, Switzerland, where he habilitated with a speciality in phoniatrics, and in 1991 was elected full professor (Extraordinarius) for otorhinolaryngology and phoniatrics. In 1975 Professor Sopko founded the Phoniatrics and Paediatric Audiology Department in the ORL University Clinic, Basel and worked there as head until 2003. He led the speech therapy school at the University Basel from 1975 to 2002. 1995 he also founded the Phoniatric department in the ORL – Clinic, Kantonsspital Aarau and worked there for more than 20 years. He is the phoniatrician to the Basel Opera and Stadttheater, and also has a private practice in Basel. In 2002 he received an Honorary Doctorate from the University of Košice. His scientific-publishing activity includes more than 80 articles and book contributions.&lt;br&gt;&lt;/div&gt;&lt;div&gt;&lt;br&gt;&lt;/div&gt;&lt;div&gt;&lt;b&gt;Marie-Claude Monfrais-Pfauwadel, &lt;/b&gt;Dr&lt;b&gt;,&lt;/b&gt;&amp;nbsp;studied medicine at the René-Descartes University in Paris and then trained in ENT and Phoniatrics, graduating in 1978. She completed her education with degrees in Psychology and Psychoanalysis at Paris-6 University (MBS) and Linguistics and Phonetics at Paris-3 and Paris-6 Universities (MBS). She gained her degree in Phonetics by working on the nosology of disfluencies and their physiopathology. Later she added a speciality degree in Muscle physiology and Myopathies at the Pitié-Salpetrière Hospital in Paris. She worked for more than 10 years in the Voice/Speech/Language Clinic at the Pitié-Salpetrière Hospital in Paris, then created the Voice and Speech Laboratory in the new Georges Pompidou Hospital in 2000, alongside a “Stuttering Clinic”. Meanwhile she obtained in 1985 the first scholarship from the Stuttering Foundation of America at Northwestern University to become acquainted with the latest techniques and research discoveries about speech motor control and stuttering. Back in France she started teaching the clinical, physiological, linguistic and phonetic aspects of stuttering, and created a two-year MS degree devoted to Stuttering for Phoniatricians and Speech Therapists in 2005, which is still running. She has authored and co-authored several books on Voice disorders, Stuttering clinics, Stuttering therapy and neurolinguistics and&amp;nbsp; many journal articles. She was twice elected President of the French Medical Phoniatric Society. She was one of the founding members of the International Fluency Association (IFA) in 1993 and was a member of the IALP Fluency Committee for twenty years since its founding. She retired from practice in 2012, but kept teaching Clinics and Phonetics for Phoniatricians and Speech Pathologists. Recently she was asked to join the ANR Programme in Montpellier-3 University about the role of the “Frontal Aslant tract“ in the genesis of stuttering. She is actually co-responsible of this programme which will run for the next three years.&lt;br&gt;&lt;/div&gt;&lt;div&gt;&lt;br&gt;&lt;/div&gt;&lt;div&gt;&lt;b&gt;Katrin Neumann&lt;/b&gt; studied medicine at the University of Leipzig. She is Professor of Population Medicine of Communication Disorders at the University of Münster and Director of the Department of Phoniatrics and Paedaudiology at the University Hospital Münster, Germany. She iseditor-in-chief of the Journal of Fluency Disorders (Elsevier) and co-editor of the journals Communication Disorder Quarterly and LOGOS. As a WHO expert advisor, she contributes to the work of the WHO Programme of Prevention of Deafness and Hearing Loss and of the WHO Rehabilitation Programme. She is WHO representative of the Union of European Phoniatricians (UEP), the German Society of Phoniatrics and Paedaudiology (DGPP) and the German Society of Audiology (DGA). She has published more than 270 original articles, monographs, guidelines and book chapters and has received a number of national and international awards. Her research interests include neuroimaging and population medicine of hearing, speech fluency, developmental language and voice physiology and pathology.&lt;br&gt;&lt;/div&gt;</t>
  </si>
  <si>
    <t>9783031251740</t>
  </si>
  <si>
    <t>Speech and Language Therapy</t>
  </si>
  <si>
    <t>417204</t>
  </si>
  <si>
    <t>10.1007/978-3-031-25175-7</t>
  </si>
  <si>
    <t>978-981-96-6177-0</t>
  </si>
  <si>
    <t>Lobo</t>
  </si>
  <si>
    <t>Lobo; Francisco A --- Lamperti; Massimo</t>
  </si>
  <si>
    <t>Abu Dhabi Stem Cells Center - Yas Clinic</t>
  </si>
  <si>
    <t>Peri-operative Brain Monitoring</t>
  </si>
  <si>
    <t>III, 300 p. 84 illus., 74 illus. in color.</t>
  </si>
  <si>
    <t>MMB</t>
  </si>
  <si>
    <t>&lt;h1&gt;&lt;span lang="EN-US" style="font-size: 10.0pt; font-family: 'Calibri',sans-serif; mso-ascii-theme-font: minor-latin; mso-hansi-theme-font: minor-latin; mso-bidi-theme-font: minor-latin; color: windowtext; mso-bidi-font-weight: bold;"&gt;1 Why monitor the brain during anesthesia and surgery.- 2 &lt;/span&gt;&lt;span lang="EN-US" style="font-size: 10.0pt; font-family: 'Calibri',sans-serif; mso-ascii-theme-font: minor-latin; mso-fareast-font-family: 'Times New Roman'; mso-hansi-theme-font: minor-latin; mso-bidi-theme-font: minor-latin; color: windowtext; mso-fareast-language: NL; mso-bidi-font-weight: bold;"&gt;Applied Neurophysiology.- 3 &lt;/span&gt;&lt;span lang="EN-US" style="font-size: 10.0pt; font-family: 'Calibri',sans-serif; mso-ascii-theme-font: minor-latin; mso-hansi-theme-font: minor-latin; mso-bidi-theme-font: minor-latin; color: windowtext; mso-bidi-font-weight: bold;"&gt;Consciousness, memory, and anesthesia.- 4 &lt;/span&gt;&lt;span lang="EN-US" style="font-size: 10.0pt; font-family: 'Calibri',sans-serif; mso-ascii-theme-font: minor-latin; mso-hansi-theme-font: minor-latin; mso-bidi-theme-font: minor-latin; color: windowtext;"&gt;Basic electroencephalography.- 5 &lt;span style="background: white;"&gt;Applied electroencephalography.- 6 &lt;/span&gt;&lt;/span&gt;&lt;a name="_Hlk162556762"&gt;&lt;/a&gt;&lt;span lang="EN-GB" style="font-size: 10.0pt; font-family: 'Calibri',sans-serif; mso-ascii-theme-font: minor-latin; mso-hansi-theme-font: minor-latin; mso-bidi-theme-font: minor-latin; color: windowtext; mso-ansi-language: EN-GB;"&gt;Intraoperative Neurophysiological Monitoring (IONM)&amp;nbsp;during Anesthesia: Evoked Potentials (EP) and Electromyography (EMG).- 7 &lt;/span&gt;&lt;span lang="IT" style="font-size: 10.0pt; font-family: 'Calibri',sans-serif; mso-ascii-theme-font: minor-latin; mso-hansi-theme-font: minor-latin; mso-bidi-theme-font: minor-latin; color: windowtext; mso-ansi-language: IT; mso-bidi-font-weight: bold;"&gt;Cerebral oximetry.- 8 &lt;/span&gt;&lt;span lang="EN-US" style="font-size: 10.0pt; font-family: 'Calibri',sans-serif; mso-ascii-theme-font: minor-latin; mso-fareast-font-family: 'Times New Roman'; mso-hansi-theme-font: minor-latin; mso-bidi-theme-font: minor-latin; color: windowtext; mso-bidi-font-weight: bold;"&gt;Cerebral ultrasound&lt;/span&gt;&lt;span lang="EN-US" style="font-size: 10.0pt; font-family: 'Calibri',sans-serif; mso-ascii-theme-font: minor-latin; mso-hansi-theme-font: minor-latin; mso-bidi-theme-font: minor-latin; color: windowtext; mso-bidi-font-weight: bold;"&gt;.- 9 &lt;/span&gt;&lt;span lang="IT" style="font-size: 10.0pt; font-family: 'Calibri',sans-serif; mso-ascii-theme-font: minor-latin; mso-fareast-font-family: Calibri; mso-hansi-theme-font: minor-latin; mso-bidi-theme-font: minor-latin; color: windowtext; mso-ansi-language: IT;"&gt;Transcranial doppler ultrasound: a perioperative monitoring tool.- 10 Nociception - Antinociception Balance Monitoring.- 11 &lt;/span&gt;&lt;span lang="EN-US" style="font-size: 10.0pt; font-family: 'Calibri',sans-serif; mso-ascii-theme-font: minor-latin; mso-hansi-theme-font: minor-latin; mso-bidi-theme-font: minor-latin; color: windowtext; mso-bidi-font-weight: bold;"&gt;Combined Multimodal Monitoring.- 12 &lt;/span&gt;&lt;span lang="EN-US" style="font-size: 10.0pt; font-family: 'Calibri',sans-serif; mso-ascii-theme-font: minor-latin; mso-hansi-theme-font: minor-latin; mso-bidi-theme-font: minor-latin; color: windowtext;"&gt;Advanced neuromonitoring: from ICU to the OR.&lt;/span&gt;&lt;/h1&gt;</t>
  </si>
  <si>
    <t>&lt;p&gt;&lt;span style="font-family: 'Constantia',serif;"&gt;This book thoroughly&amp;nbsp;explains&amp;nbsp;brain monitoring during&amp;nbsp;anaesthesia&amp;nbsp;for cerebral and non-cerebral surgery. The chapters provide a comprehensive view of neuromonitoring modalities during&amp;nbsp;anaesthesia&amp;nbsp;and&amp;nbsp;transitional care.&amp;nbsp;The&amp;nbsp;book also informs the readers about how to assess the &amp;nbsp;level and adequacy of anesthesia,&amp;nbsp;how to prevent and detect&amp;nbsp;new damage in the central nervous system, how to&amp;nbsp;decrease and minimize&amp;nbsp;the risk of&amp;nbsp;developing&amp;nbsp;peri-operative neurocognitive disorders and how&amp;nbsp;predicts&amp;nbsp;adverse outcomes in major surgery.&lt;/span&gt;&lt;/p&gt;
&lt;p&gt;&lt;span style="font-family: 'Constantia',serif;"&gt;The book&amp;nbsp;is&amp;nbsp;a comprehensive guide for&amp;nbsp;anesthesiologists, critical care physicians and nurses working in the peri-operative and intensive care environments to stay updated&amp;nbsp;on&amp;nbsp;the current&amp;nbsp;brain monitoring modalities during&amp;nbsp;anesthesia, sedation and surgery.&lt;/span&gt;&lt;/p&gt;</t>
  </si>
  <si>
    <t>Covers neurophysiological principles behind peri-operative brain monitoring, Broadens the understanding of basic and advanced neurological monitoring methods, Presents a comprehensive study of neuromonitoring modalities for brain and non-brain surgery under anesthesia</t>
  </si>
  <si>
    <t>&lt;p class="MsoNormal"&gt;&lt;strong&gt;&lt;span style="font-family: 'Constantia',serif; mso-bidi-font-family: 'Times New Roman'; mso-bidi-theme-font: minor-bidi;"&gt;Dr. Francisco A Lobo&lt;/span&gt;&lt;/strong&gt;&lt;span class="apple-converted-space"&gt;&lt;strong&gt;&lt;span style="font-family: 'Constantia',serif;"&gt;&amp;nbsp;&lt;/span&gt;&lt;/strong&gt;&lt;/span&gt;&lt;span style="font-family: 'Constantia',serif;"&gt;(MD) completed his residency in anesthesiology at Hospital Geral de Santo Ant&amp;oacute;nio, Porto University, Porto, Portugal. Currently, he is a Consultant Anesthesiologist at Yas Clinic Abu Dhabi, UAE.&amp;nbsp;His areas of interest are anesthetic pharmacology, &amp;nbsp;anesthesia for awake neurosurgery, brain monitoring during anesthesia and peri-operative medicine. He has several peer-reviewed international publications and book chapters and has delivered numerous presentations. He is the Chairman of&amp;nbsp;the board of directors of the European Society for Intravenous Anaesthesia (EuroSIVA),&amp;nbsp;the&amp;nbsp;Editor-in-Chief&lt;span style="color: #e32400;"&gt; &lt;/span&gt;of the&amp;nbsp;&lt;em&gt;&lt;span style="font-family: 'Constantia',serif; mso-bidi-font-family: 'Times New Roman'; mso-bidi-theme-font: minor-bidi;"&gt;Journal of Clinical Monitoring and Computing and member of the ESAIC Scientific Committee (subforum of pharmacology).&amp;nbsp;&lt;/span&gt;&lt;/em&gt;Previously, he has served as a member of the Council of the European Society of Anesthesiology and Intensive Care (ESAIC) and member of the scientific affairs committee of the Society of Neurosciences in Anesthesia and Critical Care (SNACC).&lt;/span&gt;&lt;/p&gt;
&lt;p class="MsoNormal"&gt;&lt;strong style="mso-bidi-font-weight: normal;"&gt;&lt;span style="font-family: 'Constantia',serif;"&gt;Dr. Massimo Lamperti&lt;/span&gt;&lt;/strong&gt;&lt;span class="apple-converted-space"&gt;&lt;span style="font-family: 'Constantia',serif;"&gt;&amp;nbsp;&lt;/span&gt;&lt;/span&gt;&lt;span style="font-family: 'Constantia',serif;"&gt;(MD, MBA) completed his graduation and residency at Universita&amp;rsquo; Statale, Milan, Italy.&amp;nbsp;He&amp;nbsp;has been appointed&amp;nbsp;Clinical Professor of Anesthesiology at Cleveland Clinic Lerner College of Medicine in 2016. Since 2014, he&amp;nbsp;has worked&amp;nbsp;in the Anesthesiology Division at Cleveland Clinic Abu Dhabi, United Arab Emirates. Previously, Prof. Lamperti worked as a consultant anaesthetist and intensivist at the National Neurological Institute Besta, Milan, Italy. His research focuses on the depth of&amp;nbsp;anaesthesia&amp;nbsp;monitoring and brain ultrasound. He has published more than 100 papers&amp;nbsp;and many book chapters in peer-reviewed national and international journals of anesthesiology, critical care, and neurosurgery&amp;nbsp;and delivered many lectures at various conferences. He has served in many scientific subcommittees for the European Society of Anesthesiology and was appointed&amp;nbsp;board representative at the European Society of Intensive Care Medicine from 2015 to 2018. He is a&amp;nbsp;national coordinator in many international&amp;nbsp;neuroscience and outcome research clinical studies.&lt;/span&gt;&lt;/p&gt;</t>
  </si>
  <si>
    <t>9789819661770</t>
  </si>
  <si>
    <t>Intensive Care Medicine</t>
  </si>
  <si>
    <t>610728</t>
  </si>
  <si>
    <t>978-3-031-86808-5</t>
  </si>
  <si>
    <t>Meerzon</t>
  </si>
  <si>
    <t>Meerzon; Yana --- Kaluzhsky; Mikhail</t>
  </si>
  <si>
    <t>University of Ottawa</t>
  </si>
  <si>
    <t>Performing Censorship</t>
  </si>
  <si>
    <t>The Russian Case</t>
  </si>
  <si>
    <t>XVII, 290 p. 8 illus.</t>
  </si>
  <si>
    <t>Palgrave Studies in Cultural Censorship</t>
  </si>
  <si>
    <t>AN</t>
  </si>
  <si>
    <t>&lt;p&gt;Introduction.-Chapter one: On (un)intentional insults to the feelings of religious believers.- Chapter two: On gender politics and expressing sex/uality on stage.- Chapter three: (Mis)interpretation and (mis)representation of history on stage.- Chapter four: Theatre censorship and (mis)management of state funding.- Chapter five: Russia&amp;rsquo;s invasion of ukraine and theatre censorship.- Conclusion&lt;/p&gt;</t>
  </si>
  <si>
    <t>&lt;p&gt;The Russian Constitution guarantees freedom of thought, expression, and information to every citizen, prohibiting propaganda that incites social, racial, or religious hatred, and forbidding censorship. However, the reality in Russia is starkly different: censorship has long been a tool for political control, particularly since the end of the 18th century.&lt;/p&gt;
&lt;p&gt;With the war in Ukraine, these evolving mechanisms of censorship have become a penal system for retribution and control over personal freedoms. This book examines this critical moment, while highlighting that censorship in Russia predates Putin's regime. It explores both external and internal forms of censorship, including the actions of individual artists and state-sanctioned protests by far-right groups. Additionally, it looks at the closure of theatre companies due to allegations of mismanaging state funds. The book provides a comprehensive analysis of how state-driven censorship functions within Russian theatre in the 21st century.&lt;/p&gt;</t>
  </si>
  <si>
    <t>Demonstrates that censorship in Russia is not a new phenomenon specific to Putin’s regime or recent politics, Presents a picture of how state-initiated censorship mechanisms operate within 21st-century Russian theatre, Provides a survey of the history of Russian censorship in the arts, highlighting past and ongoing practices</t>
  </si>
  <si>
    <t>&lt;p&gt;&lt;strong data-olk-copy-source="MessageBody"&gt;Yana Meerzon&amp;nbsp;&lt;/strong&gt;is Professor of Theatre Studies at the University of Ottawa, Canada. She is the author of four books, including&amp;nbsp;&lt;em&gt;Performing Nationalism in Russia&amp;nbsp;&lt;/em&gt;(2024). She has co-edited nine volumes, including&amp;nbsp;&lt;em&gt;The&lt;/em&gt;&amp;nbsp;&lt;em&gt;Palgrave&lt;/em&gt;&amp;nbsp;&lt;em&gt;Handbook of Theatre and Migration &lt;/em&gt;with Steve Wilmer (2023). Former President of Canadian Association for Theatre Research (CATR), she is now a co-editor of the book series&amp;nbsp;&lt;em&gt;Palgrave Studies in Performance and Migration.&lt;/em&gt;&lt;/p&gt;
&lt;p&gt;&lt;strong&gt;Mikhail Kaluzhsky&lt;/strong&gt; is a playwright and author. A native of Novosibirsk, he now resides in Berlin. He works in documentary theater, and his plays have been performed in Russia, Germany, Israel, Switzerland, Finland, Latvia and the United Kingdom. Kaluzhsky worked as a curator of documentary projects at the Joseph Beuys Theater in Moscow (2010-2012) and a theater program at Sakharov Center in Moscow (2012-2014). He is the author of several non-fiction books and numerous articles on arts, politics and media.&lt;/p&gt;
&lt;p&gt;&amp;nbsp;&lt;/p&gt;</t>
  </si>
  <si>
    <t>9783031868085</t>
  </si>
  <si>
    <t>Contemporary Theatre and Performance</t>
  </si>
  <si>
    <t>Theatre History</t>
  </si>
  <si>
    <t>Global and International Theatre and Performance</t>
  </si>
  <si>
    <t>605303</t>
  </si>
  <si>
    <t>978-3-031-88610-2</t>
  </si>
  <si>
    <t>Kokai</t>
  </si>
  <si>
    <t>Kokai; Jennifer A. --- Robson; Tom</t>
  </si>
  <si>
    <t>University of South Florida</t>
  </si>
  <si>
    <t>Performance and the Disney Theme Park Experience</t>
  </si>
  <si>
    <t>The Tourist as Actor, 2nd Edition</t>
  </si>
  <si>
    <t>XXII, 357 p. 1 illus.</t>
  </si>
  <si>
    <t>&lt;p class="MsoNormal" style="text-align: justify; line-height: normal;"&gt;&lt;span lang="EN-US" style="font-size: 12.0pt; font-family: 'Times New Roman',serif; mso-fareast-font-family: 'Times New Roman'; mso-ansi-language: EN-US;"&gt;Part One: Introduction.- Chapter 1: &amp;ldquo;You&amp;rsquo;re In The Parade!&amp;rdquo; Disney As Immersive Theatre And The Tourist As Actor, Jennifer A. Kokai And Tom Robson.- Part Two: Chronologies&amp;ndash; Historic And Fantastic.- Chapter 2: &amp;ldquo;The Future Is Truly In The Past&amp;rdquo;: The Regressive Nostalgia Of Tomorrowland, Tom Robson.- Chapter 3: &lt;/span&gt;&lt;span lang="EN" style="font-size: 12.0pt; font-family: 'Times New Roman',serif; mso-fareast-font-family: 'Times New Roman';"&gt;&amp;ldquo;Some Of Our Closest, Unnamed Friends: First Nation Culture And Indexical Absence At Walt Disney World&amp;rdquo;&lt;/span&gt;&lt;span lang="EN-US" style="font-size: 12.0pt; font-family: 'Times New Roman',serif; mso-fareast-font-family: 'Times New Roman'; mso-ansi-language: EN-US;"&gt;, Victoria Pettersen Lantz.- Chapter 4: Taming The Fairy Tale: Performing Affective Medievalism In Fantasyland, Christina Gutierrez-Dennehy.- Chapter 5: &lt;/span&gt;&lt;span lang="EN" style="font-size: 12.0pt; font-family: 'Times New Roman',serif; mso-fareast-font-family: 'Times New Roman';"&gt;Still Searching For A Great, Big, Beautiful Tomorrow: Performing Utopia With Non-Human Bodies In The Hall Of Presidents&lt;/span&gt;&lt;span lang="EN-US" style="font-size: 12.0pt; font-family: 'Times New Roman',serif; mso-fareast-font-family: 'Times New Roman'; mso-ansi-language: EN-US;"&gt;, Joseph D&amp;rsquo;ambrosi.- Chapter 6: The Royal Theatre Presents: Echoes Of Melodrama In The Magic Kingdom, Patrice Amon.- Part Three: Environments As Ideologies.- Chapter 7: The Nemofication Of Nature: Animals, Artificiality, And Affect At Disney World, Jennifer A. Kokai.- Chapter 8: Disney-Fying Dixie: Queering The &amp;ldquo;Laughing Place&amp;rdquo; At Splash Mountain, Chase Bringardner.- Chapter 9: Rising In The East: Disney Rehearses Chinese Consumers At A Glocalized Shanghai Disneyland, Laura Macdonald.- Chapter 10: Don&amp;rsquo;t Feel The Magic, Be The Magic: The Challenges Of Language Hybridity In Disneyland Paris, Alia Tyner-Mullings.- Part Four: Counter Identities.- Chapter 11: It&amp;rsquo;s Good To Be Bad: Resistance, Rebellion, And Disney Villain Merchandise, Christen Mandracchia.- Chapter 12: The Park As Stage: Radical Re-Casting In Disneyland&amp;rsquo;s Social Clubs, Elizabeth Mcqueen&amp;nbsp;.- Chapter 13: Bulldozing The Fourth Wall: Distok And The Construction Of Community, Dori Koehler.- Chapter 14: &amp;ldquo;Ruff&amp;rdquo; Rides And Loose Leashes: Reimagining Non-Human Agency At Disney Theme Parks, Karli Brittz.- Part Five: Conclusion.- Chapter 15: &lt;/span&gt;&lt;span lang="EN" style="font-family: Aptos; color: black;"&gt;Exemplary Disney: An Afterword&lt;/span&gt;&lt;span lang="EN-US" style="font-size: 12.0pt; font-family: 'Times New Roman',serif; mso-fareast-font-family: 'Times New Roman'; mso-ansi-language: EN-US;"&gt;, Susan Bennett.&lt;/span&gt;&lt;/p&gt;</t>
  </si>
  <si>
    <t>&lt;p class="paragraph" style="text-align: justify; text-justify: inter-ideograph; vertical-align: baseline; margin: 0cm 3.0pt .0001pt 4.5pt;"&gt;&lt;span lang="EN-US" style="font-size: 11.0pt; font-family: 'Calibri',sans-serif; mso-ascii-theme-font: minor-latin; mso-hansi-theme-font: minor-latin; mso-bidi-theme-font: minor-latin;"&gt;Most scholars and critics deny agency to the tourist in their engagement with the Disney theme park experience. The vast body of research and journalism on the Disney &amp;ldquo;Imagineers&amp;rdquo;&amp;mdash;the designers and storytellers who construct the park experience&amp;mdash;leads to the misconception that these exceptional artists puppeteer every aspect of the guest&amp;rsquo;s experience. This anthology, now in its second edition, re-centers the park experience around its protagonist: the tourist, and addresses the Disney Parks using performance theory, an approach few to no scholars had used prior to the first edition. The authors of the individual essays, as well as the Introduction by Kokai and Robson, and an Afterword by world renowned tourism and performance expert Susan Bennett, recognize the inherently complicated nature of Disney. Many of the contributors consider themselves Disney fans, but also recognize the potentially problematic aspects of Disney parks. This collection permits both perspectives to exist side by side, informing rather than contradicting each other.&lt;/span&gt;&lt;/p&gt;</t>
  </si>
  <si>
    <t>Builds on the celebrated first edition to re-center the Disney theme park experience around its protagonist: the tourist, Recognizes the inherently complicated nature of Disney and uses performance theory to address the Disney Park experience, Includes updated contributions and 3 new chapters that extend the framework of the 'Tourist as Actor' to new subjects</t>
  </si>
  <si>
    <t>&lt;p class="MsoNormal"&gt;&lt;strong&gt;&lt;span style="font-family: 'Calibri',sans-serif; mso-fareast-font-family: 'Times New Roman'; color: black;"&gt;Jennifer A. Kokai &lt;/span&gt;&lt;/strong&gt;&lt;span style="font-family: 'Calibri',sans-serif; mso-fareast-font-family: 'Times New Roman'; color: black;"&gt;is the co-author,&lt;/span&gt;&lt;strong&gt;&lt;span style="font-family: 'Calibri',sans-serif; mso-fareast-font-family: 'Times New Roman'; color: black;"&gt; &lt;/span&gt;&lt;/strong&gt;&lt;span style="font-family: 'Calibri',sans-serif; mso-fareast-font-family: 'Times New Roman'; color: black;"&gt;with Tom Robson, of &lt;em&gt;Disney Parks and the Construction of American Identity: Tourism, Performance, Anxiety&lt;/em&gt;, and the solo author of &lt;em&gt;Swim Pretty: Aquatic Spectacles and the Performance of Race, Gender, and Nature&lt;/em&gt;, as well as numerous essays. She is Director of the School of Theatre and Dance at the University of South Florida, USA.&lt;/span&gt;&lt;/p&gt;
&lt;p class="MsoNormal" style="margin-bottom: 10.0pt; text-align: justify;"&gt;&lt;strong&gt;&lt;span style="font-size: 11.0pt; font-family: 'Calibri',sans-serif; mso-ascii-theme-font: minor-latin; mso-hansi-theme-font: minor-latin; mso-bidi-theme-font: minor-latin;"&gt;Tom Robson&lt;/span&gt;&lt;/strong&gt;&lt;span style="font-size: 11.0pt; font-family: 'Calibri',sans-serif; mso-ascii-theme-font: minor-latin; mso-hansi-theme-font: minor-latin; mso-bidi-theme-font: minor-latin;"&gt; is the co-author of &lt;em&gt;Disney Parks and the Construction of American Identity: Tourism, Performance, Anxiety&lt;/em&gt;, with Jennifer A. Kokai. He is the author or co-author of several additional essays and chapters. He is currently a Clinical Assistant Teaching Professor in Purdue University&amp;rsquo;s Cornerstone Integrated Liberal Arts program.&lt;/span&gt;&lt;/p&gt;</t>
  </si>
  <si>
    <t>9783031886102</t>
  </si>
  <si>
    <t>Popular Culture</t>
  </si>
  <si>
    <t>Fan and Audience Studies</t>
  </si>
  <si>
    <t>612913</t>
  </si>
  <si>
    <t>10.1007/978-3-031-88611-9</t>
  </si>
  <si>
    <t>978-3-031-89884-6</t>
  </si>
  <si>
    <t>Richey</t>
  </si>
  <si>
    <t>Richey; Sean</t>
  </si>
  <si>
    <t>Patriotism and Citizenship</t>
  </si>
  <si>
    <t>A Contractual Theory of the Impact of Patriotism</t>
  </si>
  <si>
    <t>XVI, 205 p. 30 illus., 14 illus. in color.</t>
  </si>
  <si>
    <t>&lt;p&gt;CHAPTER 1 INTRODUCTION.- CHAPTER 2 A CONTRACTUAL THEORY OF PATRIOTISM.- CHAPTER 3: WHO IS PATRIOTIC AND WHO IS NOT.- CHAPTER 4: WHAT PATRIOTISM MEANS TO PEOPLE.- CHAPTER 5: PATRIOTISM AND COLLECTIVE ACTION.- CHAPTER 6: PATRIOTISM AND VOTER TURNOUT AND POLITICAL PARTICIPATION.- CHAPTER 7: PATRIOTISM AND DIFFUSE SUPPORT.- CHAPTER 8: PATRIOTISM AND POLITICAL JUDGMENT.- CHAPTER 9: PATRIOTISM AND AUTHORITARIANISM, RACISM, BIGOTRY, AND XENOPHOBIA.- CHAPTER 10: LOCAL PATRIOTISM.- CHAPTER 11: CONCLUSION.&lt;/p&gt;</t>
  </si>
  <si>
    <t>&lt;p&gt;What is the impact of patriotism on citizens in democracies? Despite many judging patriotism negatively, we do not know much about its effect on citizenship. Most of the work on patriotism focuses on potential negatives that may derive from patriotism, such as its relationship with bigotry. Crucial debates over whether education should promote patriotism must revolve around a cost-benefit analysis over whether this is worthy of inclusion in pedagogy. This book aims to empirically demonstrate patriotism's impact on citizenship to determine whether it should be emphasized or abridged fully.&lt;/p&gt;
&lt;p&gt;Using data from multiple novel surveys and experiments, Sean Richey shows that patriotism is highly correlated with many normatively beneficial aspects of democratic citizenship and is not associated with unthinking obedience or xenophobia as is often suggested. Patriotism correlates with greater validated voter turnout and civic engagement, fewer incorrect predictions about the economy and conspiracy theory beliefs, and greater political trust, political efficacy, and satisfaction with democracy. This research provides a fuller picture of the impact of patriotism on public opinion and political behavior than has been provided previously in political theory or political psychology. It shows the benefits of patriotism for liberal democratic societies.&lt;/p&gt;</t>
  </si>
  <si>
    <t>This book is open access, which means that you have free and unlimited access, Leverages a nonideological approach to examine possible outcomes from patriotism, Develops a theory of how collective action can reveal patriotism’s impact on political behavior and public opinion</t>
  </si>
  <si>
    <t>&lt;p&gt;Sean Richey is Professor of Political Science at Georgia State University. He is the author of&amp;nbsp;Collateral Damage: The Influence Of Political Rhetoric On The Incorporation Of Second Generation Americans (2023), Political Advocacy and American Politics: Why People Fight So Often About Politics (2021), Google and Democracy: Politics and the Power of the Internet, (2018), and others.&lt;/p&gt;</t>
  </si>
  <si>
    <t>9783031898846</t>
  </si>
  <si>
    <t>American Politics</t>
  </si>
  <si>
    <t>651721</t>
  </si>
  <si>
    <t>10.1007/978-3-031-89885-3</t>
  </si>
  <si>
    <t>978-3-031-89249-3</t>
  </si>
  <si>
    <t>Oury</t>
  </si>
  <si>
    <t>Oury; Tim D. --- Roggli; Victor L. --- Sporn; Thomas A. --- Pavlisko; Elizabeth N.</t>
  </si>
  <si>
    <t>University of Pittsburgh</t>
  </si>
  <si>
    <t>Pathology of Asbestos-Associated Diseases</t>
  </si>
  <si>
    <t>X, 445 p. 141 illus., 78 illus. in color.</t>
  </si>
  <si>
    <t>4</t>
  </si>
  <si>
    <t>MMF</t>
  </si>
  <si>
    <t>978-3-662-51766-6; 978-3-642-41193-9; 978-3-642-41192-2; 978-3-642-41194-6</t>
  </si>
  <si>
    <t>&lt;p class="MsoNormal"&gt;The Mineralogy of Asbestos.- Occupational and environmental exposures to asbestos.- &lt;span style="mso-spacerun: yes;"&gt;&amp;nbsp;&lt;/span&gt;Asbestos Bodies and Non Asbestos Ferruginous Bodies.- Asbestosis.- Mesothelioma.- Benign Asbestos-Related Pleural Disease.- Carcinoma of the Lung.- Other Neoplasia.- Cytopathology of Asbestos-Associated Diseases.- Experimental Models of Asbestos-Related Diseases.- Analysis of Tissue Mineral Fiber Content.- Medicolegal Aspects of Asbestos-Related Diseases: A Plaintiff&amp;rsquo;s Attorney&amp;rsquo;s Perspective.- The Defense Perspective on Medico-Legal Aspects of Asbestos Litigation.&lt;/p&gt;</t>
  </si>
  <si>
    <t>&lt;p&gt;The fourth edition of &lt;em&gt;Pathology of Asbestos-Associated Diseases&lt;/em&gt; builds on the success of the previous editions by fully updating knowledge on diagnostic and epidemiologic aspects and presenting important new insights derived from new epidemiologic studies and animal studies. This book is the primary text related to the pathology of asbestos-associated disease. Background information is first provided on the mineralogy of asbestos, occupational and environmental exposure, and asbestos bodies. The various diseases associated with asbestos exposure are then considered in turn, with detailed description and illustration of pathologic features as well as extensive discussion of etiology, epidemiology, differential diagnosis, treatment, and prognosis. Further chapters are devoted to cytopathology, experimental models of disease, analysis of tissue mineral fiber content, and medicolegal issues. It will also discuss the medicolegal aspects of asbestos-related diseases from both a plaintiff's attorney's perspective as well as a defendant's attorney's perspective. All chapters are updated to match the current understanding of asbestos-related disease, and will include new research based on current issues concerning possible contamination of talc with asbestos. This new edition also considers the role of non-asbestiform cleavage fragments in disease pathogenesis.&lt;/p&gt;
&lt;p&gt;&amp;nbsp;&lt;/p&gt;
&lt;p&gt;Written by experts in the diagnostic, epidemiologic, and medicolegal aspects of asbestos-related diseases, this book helps readers understand how different types of asbestos fibers contribute to disease pathogenesis and in determining causation of disease in specific cases. This book will be an essential reference for pathologists and an invaluable source of information for pulmonologists, radiologists, and occupational medical practitioners.&lt;/p&gt;</t>
  </si>
  <si>
    <t>Updated guide on how pathology helps determine the role of asbestos in disease, Covers the etiology, epidemiology, differential diagnosis, treatment, and prognosis of asbestos-associated diseases, Discusses pathology, molecular diagnostics, analysis of tissue mineral fiber content, and medicolegal issues</t>
  </si>
  <si>
    <t>&lt;p class="MsoNormal"&gt;Tim D. Oury&lt;br&gt;Department of Pathology&lt;br&gt;University of Pittsburgh&lt;br&gt;Pittsburgh, PA&lt;br&gt;USA&lt;/p&gt;
&lt;p class="MsoNormal"&gt;&amp;nbsp;&lt;/p&gt;
&lt;p class="MsoNormal"&gt;Victor L. Roggli&lt;br&gt;Professor of Pathology&lt;br&gt;Duke University Medical Center&lt;br&gt;Durham, NC&lt;br&gt;USA&lt;/p&gt;
&lt;p class="MsoNormal"&gt;&amp;nbsp;&lt;/p&gt;
&lt;p class="MsoNormal"&gt;Thomas A. Sporn&lt;br&gt;Department of Pathology&lt;br&gt;Duke University Medical Center&lt;br&gt;Durham, NC&lt;br&gt;USA&lt;/p&gt;
&lt;p class="MsoNormal"&gt;&amp;nbsp;&lt;/p&gt;
&lt;p class="MsoNormal"&gt;Elizabeth N. Pavlisko&lt;br&gt;Department of Pathology&lt;br&gt;Duke University Medical Center&lt;br&gt;Durham, NC&lt;br&gt;USA&lt;/p&gt;</t>
  </si>
  <si>
    <t>9783031892493</t>
  </si>
  <si>
    <t>Pathology</t>
  </si>
  <si>
    <t>Occupational Health</t>
  </si>
  <si>
    <t>78841</t>
  </si>
  <si>
    <t>979-8-8688-0778-7</t>
  </si>
  <si>
    <t>Zandstra</t>
  </si>
  <si>
    <t>Zandstra; Matt</t>
  </si>
  <si>
    <t>PHP 8 Objects, Patterns, and Practice: Volume 2</t>
  </si>
  <si>
    <t>Mastering Essential Development Tools</t>
  </si>
  <si>
    <t>VII, 245 p. 46 illus., 45 illus. in color.</t>
  </si>
  <si>
    <t>7</t>
  </si>
  <si>
    <t>UMW</t>
  </si>
  <si>
    <t>&lt;p&gt;Chapter 1. Good (and Bad) Practice.- Chapter 2. Inline Documentation.- Chapter 3. PHP Standards.- Chapter 4. Refactoring and Standards Tools.- Chapter 5. Using and Creating Components with Composer.- Chapter 6. Version Control with Git.- Chapter 7. Testing.- Chapter 8. Vagrant.- Chapter 9. Docker.- Chapter 10. Ansible.- Chapter 11. PHP on the Command Line.- Chapter 12. Continuous Integration.- Chapter 13. PHP Practice.- Appendix A: A Simple Parser.&lt;/p&gt;</t>
  </si>
  <si>
    <t>&lt;p&gt;Continue to develop elegant and rock-solid systems using PHP. With a focus on mastering essential development tools and applying best practices, Volume 2 of this 7th edition has been fully updated for PHP 8.3 and the most recent stable iterations of all tools and processes. It includes entirely new chapters covering Docker, Ansible, refactoring tools, and PHP on the command line. The volume also reintroduces a chapter on inline documentation and extends its coverage of continuous integration to include GitHub Actions.&lt;/p&gt;
&lt;p&gt;This book builds on the solid grounding provided by Volume 1 to cover the tools and practices needed to develop, test, and deploy robust code. You’ll see how to manage multiple developers and releases with git, create development environments, and deploy Composer to leverage thousands of tools and libraries and manage dependencies. You’ll also explore strategies for automated testing and continuous integration and learn essential techniques for deploying your code using Git and Ansible.&lt;/p&gt;
&lt;p&gt;After reading and using this book, you will have mastered a toolset that can support the entire lifecycle of a PHP project, from the creation of a flexible development environment, through collaboration, the use of standards-based best practice and documentation, to testing and deployment across multiple production servers.&lt;/p&gt;
&lt;p&gt;&lt;strong&gt;You Will Learn To:&lt;/strong&gt;&lt;/p&gt;
&lt;ul&gt;
	&lt;li&gt;Master the tools and strategies for testing new code, and techniques for testing legacy projects&lt;/li&gt;
	&lt;li&gt;Create inline documentation for use by team members, users, and tools such as IDEs&lt;/li&gt;
	&lt;li&gt;Work with Selenium to test web interfaces&lt;/li&gt;
	&lt;li&gt;Manage your code and collaborate with your team using Git&lt;/li&gt;
	&lt;li&gt;Leverage continuous integration to build rock solid systems&lt;/li&gt;
	&lt;li&gt;Deploy your system and securely manage your project’s configuration with Ansible&lt;/li&gt;
&lt;/ul&gt;
&lt;p&gt;&lt;strong&gt;Who This Book Is For&lt;/strong&gt;&lt;/p&gt;
&lt;p&gt;Anyone with at least a basic knowledge of PHP who wants to learn about the practices and tools) that can make projects safe, elegant and stable.&lt;/p&gt;
&lt;p&gt;&amp;nbsp;&lt;/p&gt;
&lt;p&gt;&amp;nbsp;&lt;/p&gt;</t>
  </si>
  <si>
    <t>Helps readers develop elegant and rock-solid systems , Fully updated for PHP 8.3, Covers the essential standards, tools and techniques required for building modern systems with PHP</t>
  </si>
  <si>
    <t>&lt;p&gt;&lt;strong&gt;Matt Zandstra &lt;/strong&gt;has worked as a web programmer, consultant, and writer for over two decades. He is the author of SAMS &lt;em&gt;Teach Yourself PHP in 24 Hours&lt;/em&gt; (three editions) and is a contributor to &lt;em&gt;DHTML Unleashed&lt;/em&gt;. He has written articles for &lt;em&gt;Linux Magazine, Zend&lt;/em&gt;, &lt;em&gt;IBM DeveloperWorks&lt;/em&gt;, and &lt;em&gt;php|architect Magazine&lt;/em&gt;, among others.&amp;nbsp;&lt;/p&gt;
&lt;p&gt;Matt was a senior developer/tech lead at Yahoo and API tech lead at LoveCrafts. He now runs an agency which advises companies on their architectures and system management, and also develops systems primarily with PHP, Python and Java. Matt also writes fiction.&lt;/p&gt;
&lt;p&gt;&amp;nbsp;&lt;/p&gt;
&lt;p&gt;&amp;nbsp;&lt;/p&gt;
&lt;p&gt;&amp;nbsp;&lt;/p&gt;</t>
  </si>
  <si>
    <t>9798868807787</t>
  </si>
  <si>
    <t>Web Development</t>
  </si>
  <si>
    <t>555356</t>
  </si>
  <si>
    <t>978-981-96-6189-3</t>
  </si>
  <si>
    <t>Singla</t>
  </si>
  <si>
    <t>Singla; Sanjay Kumar --- Mital; Kushal</t>
  </si>
  <si>
    <t>Singla Hospital</t>
  </si>
  <si>
    <t>Operative Manual of Minimally Invasive and LASER Ano-proctology</t>
  </si>
  <si>
    <t>Tips and Tricks to Improve Outcomes</t>
  </si>
  <si>
    <t>XXXIX, 381 p. 433 illus., 428 illus. in color.</t>
  </si>
  <si>
    <t>MNG</t>
  </si>
  <si>
    <t>&lt;p class="MsoNormal"&gt;&lt;span lang="EN-US" style="mso-ansi-language: EN-US;"&gt;1 How to set up minimally invasive ano proctology unit and operative positioning.- 2 Haemorrhoids Office Procedure Foam Sclerotherapy.- 3 Haemorrhoids Office procedure Rubber-band ligation.- 4 Haemorrhoids Non excisional procedures Doppler guided Haemorrhoidal artery ligation/Trans anal haemorrhoidal dearterilisation (DGHAL /THD) Recto anal repair/ mucopexy (RAR/mucopexy).- 5 Haemorrhoids Non-excisional procedures Finger guided Haemorrhoidal artery ligation, mucopexy and LASER haemorrhoidoplasty (FGHAL, mucopexy and LHP).- 6 Haemorrhoids Minimally invasive procedure for haemorrhoids (MIPH)/ Procedure for prolapsed haemorrhoids (PPH)/ Stapled Haemorrhoidopexy (SH).- 7 Haemorrhoids Chivate&amp;rsquo;s procedure Suture Haemorrhoidopexy Abstract.-8 Fissure in ano Office procedure Botulinum toxin injection.-9 Fissure in ano Lateral partial internal sphincterotomy (LIS).- 10 LIS and LASERS.- 11 Perianal abscess Minimal invasive approach.- 12 Fistula in ano: How relevant it is to know the anatomical classification of fistulae in ano before going to operation theatre.- 13 Fistula in ano Sphincter preserving procedures Ligation of inter-sphincteric fistula tract (LIFT).- 14 Fistula in ano Sphincter saving procedures Eisenhammer and AG Parks revisited, this time with technology (E PARK Tech.).- 15 Fistula in ano Sphincter saving procedures VAAFT/video assisted anal fistula treatment.- 16 Fistula in ano Sphincter saving procedures Trans rectal opening of inter sphincteric space (TROPIS).- 17 Fistula in ano Minimally invasive procedures Setons, Ksharsootra Draining setons as definitive treatment Rerouting of setons.- 18 New Concepts in minimally invasive approach for fistula in ano and futuristic approach.- 19 Sacrococcygeal Pilonidal sinus disease Why minimally invasive surgery in pilonidal sinus disease (MIS in PNS).- 20 Sacrococcygeal pilonidal sinus disease Conventional MIS procedures Pit-picking and debridment.- 21 Sacrococcygeal pilonidal sinus disease Convention MIS procedures Laying open/ sinusotomy, sinusectomy and Gips technique.- 22 Sacrococcygeal pilonidal sinus disease Conventional MIS procedures BASCOM 1.- 23 Sacrococcygeal pilonidal sinus disease LASER treatment in PNS- Sinus LASER therapy (SiLaT) a.k.a Sinus laser-assisted closure (SiLaC) or pilonidal sinus laser treatment (PiLaT).- 24 Sacrococcygeal pilonidal sinus disease Endoscopic pilonidal sinus treatment (EPSiT)/video-assisted ablation of pilonidal sinus (VAAPS) Variant -video endoscopic LASER ablation of pilonidal sinus (VELAPS)/ LASER-assisted endoscopic pilonidal sinus treatment (LEPSiT).- 25 Sacrococcygeal pilonidal sinus disease (PSD) New classification proposed-including Endoscopic and LASER treatment.- 26 Trans anal minimal invasive surgery (TAMIS).&lt;/span&gt;&lt;/p&gt;</t>
  </si>
  <si>
    <t>&lt;p class="MsoNormal"&gt;&lt;span style="font-size: 12.0pt; font-family: 'Constantia',serif;"&gt;This book covers all aspects of operative steps in minimally invasive (MIS) and LASER surgeries in anoproctology. The book includes chapters on MIS in hemorrhoids, fissures in ano, fistula in ano, pilonidal sinus, and trans anal minimally invasive surgery (TAMIS), written by experts in the field directly from their experience in the operation theatre. The detailed chapters and expertise shared by the authors are valuable for surgeons looking to enhance their knowledge and skills in this specialized area of surgery. It includes tips, tricks, illustrations, real-time pictures, and videos, making it a practical resource for both experienced surgeons and those in training. The book provides guidance on setting up a minimally invasive anorectal clinic, which is also helpful to readers interested in establishing start-ups. This book is a beneficial guide for those seeking evidence-based information in this evolving field of surgery to experience the benefits of improved results such as less pain, almost no bleeding, and early recovery in this relatively untouched area. The book is intended for general surgeons, coloproctologist trainees, and established surgeons to enhance their clinical practice.&lt;/span&gt;&lt;/p&gt;</t>
  </si>
  <si>
    <t>Includes 30 videos with voice over &amp; over 400 illustrations and operative photographs with tips &amp; tricks and algorithms, Provides basic know how of the patho-anatomy and physiology before operative steps to handle the disease, Introduces novel classification of PSD pilonidal sinus disease management including management by LASER and endoscope, Additional multimedia content accessible in browser or via SN More Media App</t>
  </si>
  <si>
    <t>&lt;p class="MsoNormal" style="mso-margin-top-alt: auto; mso-margin-bottom-alt: auto; line-height: normal;"&gt;&lt;span style="font-size: 12.0pt; font-family: 'Times New Roman',serif; mso-fareast-font-family: 'Times New Roman'; mso-fareast-language: EN-IN;"&gt;Dr. Sanjay Singla (MS, FACRSI, FIAGES, FALS), is currently working as a consultant, and colorectal surgeon, at Singla Hospital, Bhiwani, and Holy Heart Hospital, Rohtak, India. He is a regular faculty for FACRSI and runs training programs in minimal access and LASERS in anorectal surgeries. He graduated from Government Medical College, Patiala, India. He successfully passed the fellowship examination of the Association of Colon and Rectal Surgeons of India and received a fellowship from the Indian Association of Gastrointestinal Endo-Surgeons for advanced laparoscopic colorectal surgery. He developed an animal model to teach doctors minimal access and LASER surgeries in the anorectum and won the best paper at Fistulacon-2021. He was awarded International Travel Fellowship at Heartlands Hospital NHS Trust Birmingham, England. He was invited as faculty to 19th Annual meeting of the Cairo Colorectal and Pelvic Floor Congress of the Egyptian Society of Colon and Rectum (ESCR) the Mediterranean Society of Pelvic Floor Disorders (MSPFD) and ISUCRS Interim Conference 2025, to deliberate upon his new classification of pilonidal sinus disease. &amp;nbsp;He has authored chapters for medical books and published papers in national and international medical journals. He has also presented at various national and international meetings.&lt;/span&gt;&lt;/p&gt;
&lt;p class="MsoNormal" style="mso-margin-top-alt: auto; mso-margin-bottom-alt: auto; line-height: normal;"&gt;&lt;span style="font-size: 12.0pt; font-family: 'Times New Roman',serif; mso-fareast-font-family: 'Times New Roman'; mso-fareast-language: EN-IN;"&gt;&amp;nbsp;&lt;/span&gt;&lt;span style="font-size: 12.0pt; font-family: 'Times New Roman',serif; mso-fareast-font-family: 'Times New Roman'; mso-fareast-language: EN-IN;"&gt;Dr. Kushal Mital (MS, FACRSI) graduated from Medical College Allahabad, India. He is the course director of minimal invasive proctology, IMMAST, Mumbai, and AMASI, GEM, Chennai, India and he is also practicing colorectal surgery in Mumbai.&amp;nbsp; He has successfully cleared the fellowship examination conducted by the Association of Colon and Rectal Surgeons of India. He has been invited as a faculty for several conferences including the ASUCRS conference in Istanbul, Turkey in 2022, the ASCRS conference, in Seattle, USA in 2023, and SMCRCA conference in Merida, Mexico in 2023. He has authored chapters for medical books and published numerous papers in national and international medical journals. He has authored a book on Common Anorectal Disorders-Surgical Perspective. He has presented multiple oral and poster presentations at several national and international conferences. He will be president-elect of the Association of Colon and Rectal Surgeons of India from 2025-27.&lt;/span&gt;&lt;/p&gt;</t>
  </si>
  <si>
    <t>9789819661893</t>
  </si>
  <si>
    <t>Colorectal Surgery</t>
  </si>
  <si>
    <t>General Surgery</t>
  </si>
  <si>
    <t>625246</t>
  </si>
  <si>
    <t>979-8-8688-1257-6</t>
  </si>
  <si>
    <t>Ghane</t>
  </si>
  <si>
    <t>Ghane; Dr. Mehdi</t>
  </si>
  <si>
    <t>Observability Engineering with Cilium</t>
  </si>
  <si>
    <t>Observability Magic in the Cloud-Native Journey with Hubble and Tetragon</t>
  </si>
  <si>
    <t>XVII, 319 p. 70 illus., 66 illus. in color.</t>
  </si>
  <si>
    <t>&lt;p&gt;&lt;strong&gt;Part One.-&amp;nbsp;&lt;/strong&gt;Chapter 1: The Groundwork.- Chapter 2:&amp;nbsp;Cloud Native Phenomena.- Chapter 3:&amp;nbsp;Cloud Native Maturity Models.- Chapter 4:&amp;nbsp;Observability Engineering Fundamentals.- Chapter 5:&amp;nbsp;Instrumentation Engineering Fundamentals.- Chapter 6:&amp;nbsp;Demystifying Cilium Spellbinding Nature.-&amp;nbsp;&lt;strong&gt;Part Two&lt;/strong&gt;.- Chapter 7:&amp;nbsp;Delineating Cilium Core Architecture.- Chapter 8:&amp;nbsp;Portraying Cilium Use Cases.- Chapter 9:&amp;nbsp;Observing the Unseen with Cilium and Grafana.- Chapter 10:&amp;nbsp;Cilium Outstanding, Yet Not Alone.&lt;/p&gt;</t>
  </si>
  <si>
    <t>&lt;p&gt;In the dynamic realm of software deployment, the rise of cloud native technologies has transformed technological and cultural standards. This shift, while bringing innovation and agility, also introduces paradigms and complexities with the interplay of microservices in on-prem, multi and hybrid cloud. To address these challenges, Observability engineering is now a&amp;nbsp;necessity and is crucial for survival in the competitive world of Industry 4.0, AI and cloud native.&lt;/p&gt;
&lt;p&gt;&lt;em&gt;Observability Engineering with Cilium &lt;/em&gt;dives into the cloud native ecosystem, exploring observability's core principles and applications. The goal is to delve into the under-addressed aspects of observability critical for cloud native deployment. It aims to provide a deep understanding of cloud native environments. Throughout, we demystify key definitions, paradigms and shed light on socio-economic and socio-technical change, Conway's Law, maturity models and other less-discussed aspects to guide you in designing, building, and operating a comprehensive Observability platform, leveraging technologies like Kubernetes, service mesh and eBPF and tools like Cilium, Hubble, Tetragon, Prometheus, OpenTelemetry, Cribl, Splunk, Pixie, Falco, Grafana Beyla and Alloy.&lt;/p&gt;
&lt;p&gt;By the end of this book, you'll have the tools to level up your knowledge base to become a sophisticated cloud native observability engineer.&lt;/p&gt;
&lt;p&gt;&lt;strong&gt;You Will Learn:&lt;/strong&gt;&lt;/p&gt;
&lt;ul&gt;
	&lt;li&gt;The complexities of cloud native environments by exploring modern observability trends with cutting-edge technologies like eBPF, Cisco Cilium, and other innovative tools and methodologies&lt;/li&gt;
	&lt;li&gt;How to effectively utilize eBPF&amp;nbsp;across on-prem&amp;nbsp;and hybrid cloud environments&lt;/li&gt;
	&lt;li&gt;How to identify risks&amp;nbsp;in your cloud native journey as well as how to mitigate them&lt;/li&gt;
	&lt;li&gt;Insights into software instrumentation&amp;nbsp;essential for effective monitoring and diagnostics&lt;/li&gt;
	&lt;li&gt;How to navigate&amp;nbsp;trade-offs, processes, and challenges to enhance observability efficiency KPIs&lt;/li&gt;
&lt;/ul&gt;
&lt;p&gt;&lt;strong&gt;This Book is for:&lt;/strong&gt;&lt;/p&gt;
&lt;p&gt;Kubernetes specialists, and application architects, as well as CISOs, CTOs, and CIOs who wish to learn how to utilize modern concepts and tools to plan, design and operate a flexible Observability platform that backs you during migration from current state of operation to the cloud native state.&lt;/p&gt;</t>
  </si>
  <si>
    <t>Learn mechanics of cloud-native observability platforms with Cisco Cilium, Hubble, Tetragon, Prometheus, and beyond, Create a framework that brings traditional monitoring capabilities into the complex realm of cloud-native applications, Demystify a comprehensive, human centric engineering tactic to understand key technical and non-technical requirements</t>
  </si>
  <si>
    <t>&lt;p&gt;&lt;strong&gt;Dr Mehdi Ghane, PhD&lt;/strong&gt; is a Cloud Native and DataCenter Delivery Director, recognized for expertise in FinOps, MLOps, NoOps coaching and Disciplined Agile Delivery. With a significant impact on both DataCenter and Cloud landscapes, he specializes in cloud native software delivery, focusing on observability and scalability in hybrid cloud infrastructure. Mehdi is a thought leader at the intersection of socio-technical and socio-economic mentoring. As a dedicated scholar, Mehdi holds a Ph.D. in DataCenter Energy Engineering and serves as a Professor of Engineering Mathematics, and Scientific Computing. His academic contributions span textbooks, high-impact papers, seminars, and workshops, covering topics such as DataCenter consolidation, reliability engineering, and scientific computing.&lt;/p&gt;
&lt;p&gt;Residing in Frankfurt, Mehdi has built an extensive career, holding key roles such as CIO, Design Manager, Technology Architect, Engineering Manager, Principal SRE in hyperscale DataCenters, capital markets, financial institutions, and other mission-critical infrastructures. For more information, visit his LinkedIn page.&lt;/p&gt;</t>
  </si>
  <si>
    <t>9798868812576</t>
  </si>
  <si>
    <t>Business Information Systems</t>
  </si>
  <si>
    <t>637001</t>
  </si>
  <si>
    <t>978-3-031-87440-6</t>
  </si>
  <si>
    <t>Uribarri</t>
  </si>
  <si>
    <t>Uribarri; Jaime --- Vassalotti; Joseph A.</t>
  </si>
  <si>
    <t>Icahn School of Medicine at Mount Sinai</t>
  </si>
  <si>
    <t>Nutrition, Fitness, and Mindfulness</t>
  </si>
  <si>
    <t>An Evidence-Based Guide for Clinicians</t>
  </si>
  <si>
    <t>XXV, 408 p. 35 illus., 31 illus. in color.</t>
  </si>
  <si>
    <t>Nutrition and Health</t>
  </si>
  <si>
    <t>MBNH3</t>
  </si>
  <si>
    <t>Humana</t>
  </si>
  <si>
    <t>978-3-030-30892-6; 978-3-030-30893-3; 978-3-030-30894-0; 978-3-030-30891-9</t>
  </si>
  <si>
    <t>SECTION I: NUTRITION.- Chapter 1. The DASH diet.- Chapter 2.&amp;nbsp; The Mediterranean diet.- Chapter 3. Plant-based diet.- Chapter 4. The low-AGE diet.- Chapter 5: Dietary interventions to limit ultraprocessed foods intake.- Chapter 6. Intermittent fasting interventions.- Chapter 7: Precision nutrition.- Chapter 8: Food as Medicine.- Chapter 9: Obesity, obesity surgery and nutritional consequences.- Chapter 10. Healthy drinks.- Chapter 11. Beneficial herbs and spices.- Chapter 12. Integrating healthy eating and drinking into daily life.- SECTION II: FITNESS.- Chapter 13. Aerobic Physical Activities.- Chapter 14. Resistance Physical Activities.- Chapter 15. Yoga as mind-body practice.- SECTION III: MINDFULNESS.- Chapter 16. Health benefits of mindful meditation.- Chapter 17. Health benefits of spirituality.- Chapter 18. Health benefits of resilience.- Chapter 19. The therapeutic value of refreshing sleep patterns.- Chapter 20. Integrating mindfulness into a routine schedule.- SECTION IV:IMPLEMENTATION OF A HEALTHY LIFE STYLE IN THE CLINICAL CONTEXT.- Chapter 21. Health Promotion and Chronic Disease Prevention in the general population.- Chapter 22. Integrated approach in the setting of COVID-19: acute infection and long COVID-19.- Chapter 23. Integrative Approach in Cardiovascular Disease.- Chapter 24. Integrative Approach in Chronic Kidney Disease.- Chapter 25. Integrative approach in Diabetes.- Chapter 26. Barriers to a Healthy life style: solutions.- Chapter 27. Summary and Conclusions.</t>
  </si>
  <si>
    <t>&lt;div&gt;
&lt;p&gt;&amp;nbsp;&lt;/p&gt;
&lt;p class="MsoNormal"&gt;&lt;span lang="EN-US" style="font-size: 11.0pt; mso-ascii-font-family: Calibri; mso-fareast-font-family: 'Times New Roman'; mso-hansi-font-family: Calibri; mso-bidi-font-family: Calibri; color: black;"&gt;This book presents an approach to the integration of healthy behaviors in clinical practice based on cutting edge science. It has been authored and edited by a select group of national and international experts in their respective fields who have developed these concepts for application in routine practice.&lt;/span&gt;&lt;/p&gt;
&lt;p class="MsoNormal"&gt;&lt;span lang="EN-US" style="font-size: 11.0pt; mso-ascii-font-family: Calibri; mso-fareast-font-family: 'Times New Roman'; mso-hansi-font-family: Calibri; mso-bidi-font-family: Calibri; color: black;"&gt;This second edition of&amp;nbsp;&lt;em&gt;Nutrition, Fitness, and Mindfulness&lt;/em&gt;&amp;nbsp;uses three major categories to discuss healthy behavior: healthy eating, active living, and mindfulness. All chapters are formatted to provide key learning points and summarized conclusions for easy reference. Eighteen chapters of the first edition have been updated in this new edition and cover such topics as the DASH diet, plant-based nutrition, the Mediterranean diet, beneficial herbs and spices, fitness, spirituality, meditation, healthy sleep, and disease prevention. 7 new chapters have been added, covering ultra-processed foods, food as medicine, integrating dietary patterns into the cultural preference, multicompartment exercise strategies for improving health in older adults with comorbidities, as well as chapters on evidence-based lifestyle interventions in risk of genitourinary cancer, diabetes, and barriers to a healthy lifestyle.&lt;/span&gt;&lt;/p&gt;
&lt;p&gt;&lt;em&gt;&lt;span lang="EN-US" style="font-size: 11.0pt; font-family: 'Calibri',sans-serif; mso-fareast-font-family: 'Times New Roman'; color: black; mso-ansi-language: EN-US; mso-fareast-language: EN-US; mso-bidi-language: AR-SA;"&gt;Nutrition, Fitness, and Mindfulness: An Evidence-based Guide for Clinicians&lt;/span&gt;&lt;/em&gt;&lt;span lang="EN-US" style="font-size: 11.0pt; font-family: 'Calibri',sans-serif; mso-fareast-font-family: 'Times New Roman'; color: black; mso-ansi-language: EN-US; mso-fareast-language: EN-US; mso-bidi-language: AR-SA;"&gt;&amp;nbsp;is a comprehensive guide aimed at all clinicians and healthcare professionals encouraging patients to make more thoughtful and healthy lifestyle choices.&lt;/span&gt;&lt;/p&gt;
&lt;/div&gt;</t>
  </si>
  <si>
    <t>Presents a science-based approach to the integration of healthy eating, active living, and mindfulness, Provides key learning points and summarized conclusions for easy reference, Discusses the implementation of a healthy lifestyle in the clinical context</t>
  </si>
  <si>
    <t>&lt;p class="MsoNormal"&gt;&lt;span lang="EN-US" style="font-size: 11.0pt; mso-ascii-font-family: Calibri; mso-fareast-font-family: 'Times New Roman'; mso-hansi-font-family: Calibri; mso-bidi-font-family: Calibri; color: black;"&gt;Jaime Uribarri, MD&lt;/span&gt;&lt;/p&gt;
&lt;p class="MsoNormal"&gt;&lt;span lang="EN-US" style="font-size: 11.0pt; mso-ascii-font-family: Calibri; mso-fareast-font-family: 'Times New Roman'; mso-hansi-font-family: Calibri; mso-bidi-font-family: Calibri; color: black;"&gt;Professor of Medicine&lt;/span&gt;&lt;/p&gt;
&lt;p class="MsoNormal"&gt;&lt;span lang="EN-US" style="font-size: 11.0pt; mso-ascii-font-family: Calibri; mso-fareast-font-family: 'Times New Roman'; mso-hansi-font-family: Calibri; mso-bidi-font-family: Calibri; color: black;"&gt;Division of Nephrology&lt;/span&gt;&lt;/p&gt;
&lt;p class="MsoNormal"&gt;&lt;span lang="EN-US" style="font-size: 11.0pt; mso-ascii-font-family: Calibri; mso-fareast-font-family: 'Times New Roman'; mso-hansi-font-family: Calibri; mso-bidi-font-family: Calibri; color: black;"&gt;Department of Medicine&amp;nbsp;&lt;/span&gt;&lt;/p&gt;
&lt;p class="MsoNormal"&gt;&lt;span lang="EN-US" style="font-size: 11.0pt; mso-ascii-font-family: Calibri; mso-fareast-font-family: 'Times New Roman'; mso-hansi-font-family: Calibri; mso-bidi-font-family: Calibri; color: black;"&gt;Icahn School of Medicine at Mount Sinai&amp;nbsp;&lt;/span&gt;&lt;/p&gt;
&lt;p class="MsoNormal"&gt;&lt;span lang="EN-US" style="font-size: 11.0pt; mso-ascii-font-family: Calibri; mso-fareast-font-family: 'Times New Roman'; mso-hansi-font-family: Calibri; mso-bidi-font-family: Calibri; color: black;"&gt;New York, NY USA&lt;/span&gt;&lt;/p&gt;
&lt;p class="MsoNormal"&gt;&lt;span lang="EN-US" style="font-size: 11.0pt; mso-ascii-font-family: Calibri; mso-fareast-font-family: 'Times New Roman'; mso-hansi-font-family: Calibri; mso-bidi-font-family: Calibri; color: black;"&gt;&amp;nbsp;&lt;/span&gt;&lt;span lang="EN-US" style="font-size: 11.0pt; mso-ascii-font-family: Calibri; mso-fareast-font-family: 'Times New Roman'; mso-hansi-font-family: Calibri; mso-bidi-font-family: Calibri; color: black;"&gt;Joseph A. Vassalotti, MD&lt;/span&gt;&lt;/p&gt;
&lt;p class="MsoNormal"&gt;&lt;span lang="EN-US" style="font-size: 11.0pt; mso-ascii-font-family: Calibri; mso-fareast-font-family: 'Times New Roman'; mso-hansi-font-family: Calibri; mso-bidi-font-family: Calibri; color: black;"&gt;Clinical Professor of Medicine&lt;/span&gt;&lt;/p&gt;
&lt;p class="MsoNormal"&gt;&lt;span lang="EN-US" style="font-size: 11.0pt; mso-ascii-font-family: Calibri; mso-fareast-font-family: 'Times New Roman'; mso-hansi-font-family: Calibri; mso-bidi-font-family: Calibri; color: black;"&gt;Division of Nephrology&lt;/span&gt;&lt;/p&gt;
&lt;p class="MsoNormal"&gt;&lt;span lang="EN-US" style="font-size: 11.0pt; mso-ascii-font-family: Calibri; mso-fareast-font-family: 'Times New Roman'; mso-hansi-font-family: Calibri; mso-bidi-font-family: Calibri; color: black;"&gt;Department of Medicine&lt;/span&gt;&lt;/p&gt;
&lt;p class="MsoNormal"&gt;&lt;span lang="EN-US" style="font-size: 11.0pt; mso-ascii-font-family: Calibri; mso-fareast-font-family: 'Times New Roman'; mso-hansi-font-family: Calibri; mso-bidi-font-family: Calibri; color: black;"&gt;Icahn School of Medicine at Mount Sinai&lt;/span&gt;&lt;/p&gt;
&lt;p class="MsoNormal"&gt;&lt;span lang="EN-US" style="font-size: 11.0pt; mso-ascii-font-family: Calibri; mso-fareast-font-family: 'Times New Roman'; mso-hansi-font-family: Calibri; mso-bidi-font-family: Calibri; color: black;"&gt;Chief Medical Officer&lt;/span&gt;&lt;/p&gt;
&lt;p class="MsoNormal"&gt;&lt;span lang="EN-US" style="font-size: 11.0pt; mso-ascii-font-family: Calibri; mso-fareast-font-family: 'Times New Roman'; mso-hansi-font-family: Calibri; mso-bidi-font-family: Calibri; color: black;"&gt;The National Kidney Foundation, Inc.&amp;nbsp;&amp;nbsp;&lt;/span&gt;&lt;/p&gt;
&lt;p&gt;&lt;span lang="EN-US" style="font-size: 11.0pt; font-family: 'Calibri',sans-serif; mso-fareast-font-family: 'Times New Roman'; color: black; mso-ansi-language: EN-US; mso-fareast-language: EN-US; mso-bidi-language: AR-SA;"&gt;New York, NY USA&lt;/span&gt;&lt;/p&gt;</t>
  </si>
  <si>
    <t>9783031874406</t>
  </si>
  <si>
    <t>Nutrition</t>
  </si>
  <si>
    <t>463993</t>
  </si>
  <si>
    <t>978-981-96-3866-6</t>
  </si>
  <si>
    <t>Andres</t>
  </si>
  <si>
    <t>Andres; Lauren --- Beebeejaun; Yasminah --- Rydin; Yvonne</t>
  </si>
  <si>
    <t>New Planning Histories</t>
  </si>
  <si>
    <t>XV, 289 p. 18 illus. in color.</t>
  </si>
  <si>
    <t>Planning, Environment, Cities</t>
  </si>
  <si>
    <t>RGC</t>
  </si>
  <si>
    <t>&lt;p&gt;&lt;span style="font-size: 12.0pt; font-family: 'Calibri',sans-serif; mso-ascii-theme-font: minor-latin; mso-fareast-font-family: Calibri; mso-fareast-theme-font: minor-latin; mso-hansi-theme-font: minor-latin; mso-bidi-font-family: 'Times New Roman'; mso-bidi-theme-font: minor-bidi; mso-ansi-language: EN-US; mso-fareast-language: EN-US; mso-bidi-language: AR-SA;"&gt;Introduction.- Part 1&lt;span style="mso-tab-count: 1;"&gt;&amp;nbsp;&amp;nbsp; &lt;/span&gt;&lt;strong&gt;Legacies of Colonialism&lt;/strong&gt;.- Indigenous Relationality and Planning Futures.- Spatial Planning Ideas in African Cities: origination, circulation and hybridization.- Race in the Garden: eugenics and utopian planning.- Berlin as European City: omitting postcolonial conditions after 1989.- &lt;span lang="EN-GB" style="font-size: 12.0pt; font-family: 'Calibri',sans-serif; mso-ascii-theme-font: minor-latin; mso-fareast-font-family: Calibri; mso-fareast-theme-font: minor-latin; mso-hansi-theme-font: minor-latin; mso-bidi-font-family: 'Times New Roman'; mso-bidi-theme-font: minor-bidi; mso-ansi-language: EN-GB; mso-fareast-language: EN-US; mso-bidi-language: AR-SA;"&gt;Planning histories and the new progressive planning agenda in Colombia.- Indigenous Futurities: Maori planning histories and ingenuity.- The History of Planning for Communities Living on Land under Traditional Authority in Africa.- Part 2&lt;span style="mso-tab-count: 1;"&gt;&amp;nbsp;&amp;nbsp;&lt;strong&gt; &lt;/strong&gt;&lt;/span&gt;&lt;strong&gt;Silenced Themes&lt;/strong&gt; &lt;strong&gt;and Voices&lt;/strong&gt;.- "What is our city doing for us?" Placing Collective Care into Atlanta's Post-Public Housing Movements.- Women, Property-ownership and Finance: an under-examined contribution to settler city-building in North America.- The History of Children, Young People and Planning.- Uncovering Hidden Histories of Community-led Planning.- Mutualism in Housing Provision.- A Queer Lens for Planning History.- Sidelined by History: revising the evolution of green-space planning.- Conclusion.&lt;/span&gt;&lt;/span&gt;&lt;/p&gt;</t>
  </si>
  <si>
    <t>&lt;p class="MsoNormal"&gt;&lt;span style="mso-ansi-language: EN-GB;"&gt;This book brings new scholarship to students on the origins and development of planning thoughts, theories, policies, institutions and practices, outlining how these have shaped planning as a state and professional activity. It showcases the work of leading scholars working to develop new histories of planning, giving particular attention to the impact of colonisation and its approach to race, which has significantly impacted planning processes, as well as to the importance of women and people of colour as significant actors in the development of planning policy and practices. The chapters bring a much-needed global and comparative perspective, including views from the &amp;lsquo;Global South&amp;rsquo; and from countries where planning remains an under-resourced and under-recognised profession. This is an essential resource for advanced undergraduate and graduate students in planning, architecture and urban studies.&lt;/span&gt;&lt;/p&gt;</t>
  </si>
  <si>
    <t>Draws on contemporary cutting-edge research from across the globe, Brings urgent current themes into the field of planning history to widen readers’ understanding of the topic, Provides a diverse, international and postcolonial perspective on planning histories</t>
  </si>
  <si>
    <t>&lt;p class="MsoNormal"&gt;&lt;strong&gt;&lt;span style="font-size: 12.0pt; font-family: 'Aptos',sans-serif; color: black;"&gt;Lauren Andres&lt;/span&gt;&lt;/strong&gt;&lt;span style="font-size: 12.0pt; font-family: 'Aptos',sans-serif; color: black;"&gt; is Professor of Planning and Urban Transformations and Director of Research at the Bartlett School of Planning, University College London, UK.&lt;/span&gt;&lt;/p&gt;
&lt;p class="MsoNormal"&gt;&lt;strong&gt;&lt;span style="font-size: 12.0pt; font-family: 'Aptos',sans-serif; color: black;"&gt;Yasminah Beebeejaun&lt;/span&gt;&lt;/strong&gt;&lt;span style="font-size: 12.0pt; font-family: 'Aptos',sans-serif; color: black;"&gt; is Professor of Urban Politics and Planning at the Bartlett School of Planning, University College London, UK.&lt;/span&gt;&lt;/p&gt;
&lt;p class="MsoNormal"&gt;&lt;strong&gt;&lt;span style="font-size: 12.0pt; font-family: 'Aptos',sans-serif; color: black;"&gt;Yvonne Rydin&lt;/span&gt;&lt;/strong&gt;&lt;span style="font-size: 12.0pt; font-family: 'Aptos',sans-serif; color: black;"&gt; is Professor of Planning, Environment and Public Policy at the Bartlett School of Planning, University College London, UK.&lt;/span&gt;&lt;/p&gt;</t>
  </si>
  <si>
    <t>9789819638666</t>
  </si>
  <si>
    <t>Architectural History and Theory</t>
  </si>
  <si>
    <t>Urban History</t>
  </si>
  <si>
    <t>604594</t>
  </si>
  <si>
    <t>978-3-031-41815-0</t>
  </si>
  <si>
    <t>Jacobson</t>
  </si>
  <si>
    <t>Jacobson; Stanley --- Pugsley; Stanley --- Marcus; Elliott M.</t>
  </si>
  <si>
    <t>Tufts University School of Medicine</t>
  </si>
  <si>
    <t>Neuroanatomy for the Neuroscientist</t>
  </si>
  <si>
    <t>XXII, 793 p. 408 illus., 163 illus. in color.</t>
  </si>
  <si>
    <t>978-3-319-60186-1; 978-3-319-86799-1; 978-3-319-60187-8; 978-3-319-60185-4</t>
  </si>
  <si>
    <t>&lt;p&gt;Part I-Central nervous system.-&amp;nbsp;Chapter 1. Introduction to the Anatomy and the Functional Localization within the Central Nervous System.- Chapter 2. Neurocytology: Cells of the CNS.- Chapter 3. Neuroembryology and Congenital Malformations.- Chapter 4. Spinal Cord.- Chapter 5. Brain Stem: Gross Anatomy.- Chapter 6. Brain Stem Functional Localization.- Chapter 7. The Cranial Nerves.- Chapter 8. Diencephalon .- Chapter 9. Hypothalamus, Neuroendocrine System, and Autonomic Nervous System.- Chapter 10. Cerebral Cortex Functional Localization.-&amp;nbsp;Part II -&amp;nbsp;Systems.-&lt;b&gt;&amp;nbsp;&lt;/b&gt;Chapter 11. Motor System, Movement, and Motor Pathways.- Chapter 12. Motor System II: Basal Ganglia.- Chapter 13. Motor Systems III: The Cerebellum Movement and Major Fiber Pathways of the Cerebellum.- Chapter 14. Somatosensory Functions and the Parietal Lobe.- Chapter 15. Visual System and Occipital Lobe.- Chapter 16. The&amp;nbsp; Limbic System - Temporal Lobe,&amp;nbsp; Prefrontal Cortex, and Learning, Memory and Emotions.- Chapter 17. Higher Cortical Functions.-&amp;nbsp;Part III -&amp;nbsp;The Non-Nervous Elements.-&lt;b&gt;&amp;nbsp;&lt;/b&gt;Chapter 18. NON-NERVOUS ELEMENTS IN THE CENTRAL NERVOUS SYSTEM.- Chapter 19. Trauma, Neoplasms, and Communicable Diseases.-&amp;nbsp;Part IV -&amp;nbsp;NEUROPATHOLOGY.-&amp;nbsp;Chapter 20. TEACHING CASES.- Chapter 21. Movies on the Brain.-&amp;nbsp;Part V -&amp;nbsp;Atlas of the Brain.-&amp;nbsp;Chapter 22. MRI &amp; DTI Images.- Chapter 23. Descriptive Atlas of Stained Brain Sections.- Chapter 24. Myelin-Stained.&lt;/p&gt;</t>
  </si>
  <si>
    <t>It is truer in neurology than in any other system of medicine that a firm knowledge of basic science material, that is, the anatomy, physiology, and pathology of the nervous system, enables one to readily arrive at the diagnosis of where the disease process is located and to apply their knowledge at solving problems in clinical situations. The purpose of this textbook is to enable a neuroscientist to discuss the structure and functions of the brain at a level appropriate for students at many levels of study including undergraduate, graduate, dental, or medical school level. The authors have a long experience in teaching neuroscience courses at the first- or second-year level to medical and dental students and to residents in which clinical information and clinical problem-solving are integral to the course. The authors&amp;nbsp;reach this object by integrating basic sciences with neurological clinical cases containing MRI, CT or fMRI images.&lt;div&gt;&lt;p&gt;&lt;/p&gt;&lt;br&gt;&lt;/div&gt;</t>
  </si>
  <si>
    <t>Provides updated core topics on Central Nervous System, Integrates basic sciences with neurological clinical cases containing MRI, CT and fMRI images, Definitive neuroanatomy text by one of the world's leading neuroanatomists</t>
  </si>
  <si>
    <t>Dr. Jacobson has taught neuroanatomy and gross anatomy for many years to medical and dental students at Tufts University School of Medicine, and an upper level biology course on the Central Nervous System to undergraduates at Tufts University in Medford, MA utilizing many of Dr. Marcus’ cases to engage the students. He also has used several movies on the brain developed in Hollywood to further involve&amp;nbsp; the students. &amp;nbsp; &lt;br&gt;&lt;p&gt;Dr. Pugsley is a senior neurosurgeon with extensive clinical and teaching experience.&amp;nbsp; He trained in Neurosurgery at Tufts University School of Medicine. He observed that the inclusion of case history materials reinforces the basic science subject matter learned by markedly increasing the interest of the students in both basic and clinical science material. He has added many new cases and a neurosurgeons’ prospective to disease.&amp;nbsp;&lt;/p&gt;&lt;p&gt;&lt;/p&gt;&lt;p&gt;Dr. Elliott M. Marcus, M.D. was the father of neurosciences at the Tufts University School of Medicine.With his passing in 2011, we lost a dear friend, colleague, dynamic teacher, and an outstanding neurologist. We are using in this book many of the cases he developed to teach problem solving skills to medical students, dental students, and residents in neurology and medicine as they address disease in the CNS.&lt;/p&gt;&lt;br&gt;&lt;p&gt;&lt;/p&gt;</t>
  </si>
  <si>
    <t>9783031418150</t>
  </si>
  <si>
    <t>Anatomy</t>
  </si>
  <si>
    <t>108163</t>
  </si>
  <si>
    <t>10.1007/978-3-031-41816-7</t>
  </si>
  <si>
    <t>978-3-031-86128-4</t>
  </si>
  <si>
    <t>Cantey</t>
  </si>
  <si>
    <t>Cantey; Joseph B.</t>
  </si>
  <si>
    <t>University of Texas Health Science Center San Antonio</t>
  </si>
  <si>
    <t>Neonatal Infections</t>
  </si>
  <si>
    <t>Pathophysiology, Diagnosis, and Management</t>
  </si>
  <si>
    <t>XI, 308 p. 36 illus., 10 illus. in color.</t>
  </si>
  <si>
    <t>978-3-319-90037-7; 978-3-319-90038-4; 978-3-030-07921-5; 978-3-319-90039-1</t>
  </si>
  <si>
    <t>&lt;p&gt;&lt;strong&gt;Part I&lt;/strong&gt;.- Early Onset Sepsis.- Late Onset Sepsis.- Necrotizing Enterocolitis.- Candida.- Neonatal conjunctivitis.- Respiratory Viruses in the Neonatal Intensive Care Unit.- &lt;strong&gt;Part II&lt;/strong&gt;.- Pathogenesis of congenital infections.- Chagas disease.- Cytomegalovirus infection.- Enteroviruses.- Hepatitis B in the Perinatal Period.- Hepatitis C.- Neonatal Herpes Simplex Virus Infection.- Management of HIV-Exposed infants.- Human Papillomavirus.- Lymphocytic choriomeningitis virus.- Malaria.- Parvovirus.- Rubella.- Congenital Syphilis.- Tick-borne infections.- Toxoplasmosis.- Tuberculosis in the Neonate.- Ureaplasma.- Varicella in the Peripartum Period.- Zika virus.- &lt;strong&gt;Part III&lt;/strong&gt;.- Principles of Infection Prevention in the Nursery.- Outbreak Control in the Nursery.- Sepsis Diagnostics.- Antibiotic Stewardship.- Immunizations in the Nursery.&lt;/p&gt;</t>
  </si>
  <si>
    <t>&lt;p&gt;Thoroughly updated and expanded, the second edition of &lt;em&gt;Neonatal Infections&lt;/em&gt;&amp;nbsp;is intended as a quick-reference guide for the busy clinician caring for newborns and young infants, whether in the nursery, the ward, the clinic, or the intensive care unit. It covers infections acquired during birth or while in the hospital (Part 1), as well as congenital infections acquired&amp;nbsp;&lt;em&gt;in utero&lt;/em&gt;&amp;nbsp;(Part 2). Summary chapters regarding infection control and prevention, outbreak management, diagnosis of infection, antibiotic stewardship, and immunizations are also included (Part 3).&amp;nbsp;&lt;/p&gt;
&lt;p&gt;&lt;em&gt;Neonatal Infections&lt;/em&gt;&amp;nbsp;is a concise yet thorough and visual handbook for infectious disease specialists, neonatologists, pediatricians, family practitioners, medical students, hospitalists, nurses, and all clinicians caring for infants in the nursery or neonatal intensive care unit.&lt;/p&gt;
&lt;p&gt;&amp;nbsp;&lt;/p&gt;</t>
  </si>
  <si>
    <t>A quick-reference guide for clinicians caring for newborns and infants in the nursery, clinic, or ICU, Covers infections in delivery, congenital infections, and outbreaks in the nursery, Written by experts in infectious diseases, neonatal, and perinatal medicine</t>
  </si>
  <si>
    <t>&lt;p&gt;Dr. Cantey is an Professor of Pediatrics. Dr. Cantey completed his undergraduate studies at the University of Virginia and received his MD at the Medical University of South Carolina in Charleston, SC. He then completed his pediatric residency at Johns Hopkins Hospital in Baltimore, MD. Dr. Cantey completed two fellowships at the University of Texas Southwestern Medical Center in Dallas, TX, and became the first formally dual-boarded pediatrician in pediatric infectious diseases and neonatal/perinatal medicine. Dr. Cantey is heavily involved in clinical research and has published more than 70 manuscripts in peer-reviewed journals. He has also authored 2 textbooks on neonatal infections and serves on the editorial board of the American Academy of Pediatrics Nelson&amp;lsquo;s Pediatric Antimicrobial therapy as well as chapter author for the Red Book. Dr. Cantey&amp;lsquo;s particular areas of interest include antimicrobial stewardship and responsible prescribing in the NICU and newborn nurserysetting; he published the first prospective antimicrobial stewardship study in the NICU and has become a leading expert on nursery stewardship. Dr. Cantey is focused on both improving the delivery of antimicrobial stewardship to infants born in low-resource settings as well as expanding our knowledge of the adverse impact antibiotics have on the normal development of term and preterm infants. Other areas of interest include infection control and prevention in the nursery as well as the pathogenesis, diagnosis, treatment, and longitudinal follow-up of congenital and perinatal infections, particularly herpes simplex virus, cytomegalovirus, and syphilis.&lt;/p&gt;</t>
  </si>
  <si>
    <t>9783031861284</t>
  </si>
  <si>
    <t>439438</t>
  </si>
  <si>
    <t>978-3-031-92555-9</t>
  </si>
  <si>
    <t>Payne</t>
  </si>
  <si>
    <t>Payne; Mary --- Gloss II; David</t>
  </si>
  <si>
    <t>Marshall University</t>
  </si>
  <si>
    <t>Neonatal EEG</t>
  </si>
  <si>
    <t>A Clinical Guidebook</t>
  </si>
  <si>
    <t>XIV, 250 p. 268 illus., 245 illus. in color.</t>
  </si>
  <si>
    <t>MJN</t>
  </si>
  <si>
    <t>&lt;p class="MsoNormal"&gt;&lt;span lang="EN-US" style="font-family: 'Times New Roman',serif;"&gt;Introduction and technical aspects of neonatal EEGs.- &lt;span lang="EN-US" style="font-size: 11.0pt; line-height: 107%; font-family: 'Times New Roman',serif; mso-fareast-font-family: Aptos; mso-fareast-theme-font: minor-latin; mso-ansi-language: EN-US; mso-fareast-language: EN-US; mso-bidi-language: AR-SA;"&gt;Developmental Maturation of the EEG in Neonates, from Preterm to Term Gestational Ages.- Abnormal Background Activity in Neonatal EEG&amp;rsquo;s: Encephalopathy and Abnormal Frequency and Amplitude Findings.- &lt;span lang="EN-US" style="font-size: 11.0pt; line-height: 107%; font-family: 'Times New Roman',serif; mso-fareast-font-family: 'Times New Roman'; color: black; mso-font-kerning: 0pt; mso-ligatures: none; mso-ansi-language: EN-US; mso-fareast-language: EN-US; mso-bidi-language: AR-SA;"&gt;Abnormal Background Patterns in Neonatal EEG recordings: Sharp waves.- Electrographic findings of neonatal seizures.- Seizures in Neonates: Clinical Manifestations and Etiology Timeline.- Common Artifacts of Neonatal EEG recordings.- Amplitude Integrated EEG and its Application for Neonates.- Case Examples in Neonates with Clinical Scenarios Using Electroencephalogram Recordings.- Glossary: Terminology Used in Describing Neonatal EEG&amp;rsquo;s.&lt;/span&gt;&lt;/span&gt;&lt;/span&gt;&lt;/p&gt;</t>
  </si>
  <si>
    <t>&lt;p class="MsoNormal"&gt;This comprehensive and user-friendly guidebook is for physicians and health care professionals involved in the care of neonates undergoing electroencephalogram (EEG) recordings.&amp;nbsp;&lt;/p&gt;
&lt;p class="MsoNormal"&gt;&amp;nbsp;&lt;/p&gt;
&lt;p class="MsoNormal"&gt;It aims to:&lt;/p&gt;
&lt;p class="MsoNormal"&gt;&amp;nbsp;&lt;/p&gt;
&lt;ul style="margin-top: 0in;" type="disc"&gt;
&lt;li class="MsoListParagraph" style="margin-left: 0in; mso-list: l0 level1 lfo1;"&gt;Explain the technical aspect of neonatal EEG&amp;rsquo;s&lt;/li&gt;
&lt;li class="MsoListParagraph" style="margin-left: 0in; mso-list: l0 level1 lfo1;"&gt;Outline the maturation of the EEG&lt;/li&gt;
&lt;li class="MsoListParagraph" style="margin-left: 0in; mso-list: l0 level1 lfo1;"&gt;Distinguish normal background from an encephalopathic background&lt;/li&gt;
&lt;li class="MsoListParagraph" style="margin-left: 0in; mso-list: l0 level1 lfo1;"&gt;Identify seizures&lt;/li&gt;
&lt;li class="MsoListParagraph" style="margin-left: 0in; mso-list: l0 level1 lfo1;"&gt;Identify common artifacts&lt;/li&gt;
&lt;li class="MsoListParagraph" style="margin-left: 0in; mso-list: l0 level1 lfo1;"&gt;Provide resource of neonatal seizures&lt;/li&gt;
&lt;li class="MsoListParagraph" style="margin-left: 0in; mso-list: l0 level1 lfo1;"&gt;Address additional neonatal neurological concerns&lt;/li&gt;
&lt;/ul&gt;
&lt;p class="MsoNormal"&gt;&amp;nbsp;&lt;/p&gt;
&lt;p class="MsoNormal"&gt;&lt;em&gt;Neonatal EEG&lt;/em&gt; serves as a complete and concise manual for many different types of physicians and providers, especially pediatric-based providers who are caring for neonates. It will provide more comfort with evaluation and management decisions based on the neonatal EEG.&lt;strong&gt; &lt;/strong&gt;&lt;/p&gt;
&lt;p class="MsoNormal"&gt;&amp;nbsp;&lt;/p&gt;</t>
  </si>
  <si>
    <t>Useful guide of neonatal EEG’s for nursing, pediatric physicians in the inpatient setting, Fills a distinct knowledge gap with neonatal EEG interpretation, Serve as a complete and concise manual for physicians and providers caring for neonates.</t>
  </si>
  <si>
    <t>&lt;p&gt;Mary Payne, MD&lt;/p&gt;
&lt;p&gt;Professor&lt;/p&gt;
&lt;p&gt;Marshall University&lt;/p&gt;
&lt;p&gt;Department of Neurology&lt;/p&gt;
&lt;p&gt;Chief, Division of Pediatric Neurology&lt;/p&gt;
&lt;p&gt;Huntington, WV 25701&lt;/p&gt;
&lt;p&gt;&amp;nbsp;&lt;/p&gt;
&lt;p&gt;David Gloss, II, MD&lt;/p&gt;
&lt;p&gt;&lt;span style="font-size: 12.0pt; font-family: 'Times New Roman',serif; mso-fareast-font-family: Calibri; mso-fareast-theme-font: minor-latin; mso-ansi-language: EN-IN; mso-fareast-language: EN-IN; mso-bidi-language: AR-SA;"&gt;The Neuromedical Center, Baton Rouge, LA&lt;/span&gt;&lt;/p&gt;</t>
  </si>
  <si>
    <t>9783031925559</t>
  </si>
  <si>
    <t>Neuroradiology</t>
  </si>
  <si>
    <t>625738</t>
  </si>
  <si>
    <t>10.1007/978-3-031-92556-6</t>
  </si>
  <si>
    <t>978-3-031-92173-5</t>
  </si>
  <si>
    <t>Rosken</t>
  </si>
  <si>
    <t>Rosken; Anne</t>
  </si>
  <si>
    <t>University of St. Gallen . Pacific Coast University of Workplace Health Sciences</t>
  </si>
  <si>
    <t>Navigating AI in the Workplace</t>
  </si>
  <si>
    <t>A Comprehensive Guide for Professionals</t>
  </si>
  <si>
    <t>V, 123 p. 8 illus., 6 illus. in color.</t>
  </si>
  <si>
    <t>Business Guides on the Go</t>
  </si>
  <si>
    <t>&lt;p&gt;Chapter1: &lt;span lang="EN-AU" style="font-size: 14.0pt; mso-bidi-font-size: 11.0pt; line-height: 107%; font-family: 'Times New Roman',serif; mso-fareast-font-family: Calibri; mso-fareast-theme-font: minor-latin; mso-bidi-theme-font: minor-bidi; mso-ansi-language: EN-AU; mso-fareast-language: EN-US; mso-bidi-language: AR-SA; mso-bidi-font-weight: bold;"&gt;Introduction.- Chapter2:Definition Artificial Intelligence.- Chapter3: Artificial Intelligence Governance.- Chapter4: Relevant Skills for the Use of Artificial Intelligence.- Chapter5: Role of Guider, employees and other Stakeholders.- Chapter6: Potential Solutions, Case Studies and Empirical Data.- Chapter7: &lt;span style="font-size: 14.0pt; mso-bidi-font-size: 11.0pt; line-height: 107%; font-family: 'Times New Roman',serif; mso-fareast-font-family: Calibri; mso-fareast-theme-font: minor-latin; mso-bidi-theme-font: minor-bidi; color: black; mso-ansi-language: EN-IN; mso-fareast-language: EN-US; mso-bidi-language: AR-SA; mso-bidi-font-weight: bold;"&gt;Artificial Intelligence in the Workplace. Insights&lt;span style="mso-spacerun: yes;"&gt;&amp;nbsp; &lt;/span&gt;from the Perspective of Disability Management with a Focus on Early Intervention and Occupational Rehabilitation.- Chapter8: Conclusion.&lt;/span&gt;&lt;/span&gt;&lt;/p&gt;</t>
  </si>
  <si>
    <t>&lt;p&gt;Artificial Intelligence (AI) has a great influence on several issues in the workplace, especially for people. This book provides professionals and practitioners with an introductory guide on AI in the workplace. It explores the current strengths, weaknesses, opportunities, and obstacles AI has on managers, employees, and stakeholders. Specifically, it examines how managers can use AI to better interact, communicate, and train employees. It also examines current and future legal and political implications and regulations as well as a case to present best practices.&lt;/p&gt;</t>
  </si>
  <si>
    <t>Presents methods and solutions for using AI in the workplace, Offers new communication and training styles using AI, Guides managers and leaders on the use of AI in employee interactions</t>
  </si>
  <si>
    <t>&lt;p class="xgmail-m5621943644426893838gmail-m1083543183706254967xxxxxydp391d105cyiv5693155350xxmsonormal"&gt;&lt;strong&gt;&lt;span style="font-family: 'Calibri',sans-serif;"&gt;Prof. Dr. Anne Rosken&amp;nbsp;&lt;/span&gt; &lt;/strong&gt;is an expert in the Academic Network of European Disability Experts (European Commission/University of Leeds). She works at the University of St. Gallen/Switzerland and at the Pacific Coast University, Vancouver/Canada, is a management consultant, author, keynote speaker and leads an own institute for leadership development and health. She works for important organizations such as the European Commission, ICF, WHO, and EASPD, VVA, Uri-Soca.&lt;/p&gt;
&lt;p&gt;She is also a member of the Swiss employers' association's scientific think tank "Fokus50Plus" and peer reviewer for MDPI Basel.&lt;/p&gt;
&lt;p&gt;Before that, she was a professor at the University of Hamburg and director and professor at the Carinthia University of Applied Sciences in Austria. She also has many years of&amp;nbsp;leadership and management experience in international organizations and projects.&lt;/p&gt;
&lt;p&gt;Her teaching and research focuses on the areas of Artificial Intelligence &amp;amp; Work, Health &amp;amp; Work, leadership as well as qualitative research methods.&lt;/p&gt;
&lt;p&gt;Anne Rosken is one of the leading Artificial Intelligence, and Health &amp;amp; Work specialists.&lt;/p&gt;</t>
  </si>
  <si>
    <t>9783031921735</t>
  </si>
  <si>
    <t>IT in Business</t>
  </si>
  <si>
    <t>612095</t>
  </si>
  <si>
    <t>978-3-031-94023-1</t>
  </si>
  <si>
    <t>Giannis</t>
  </si>
  <si>
    <t>Giannis; Athanassios</t>
  </si>
  <si>
    <t>Leipzig University</t>
  </si>
  <si>
    <t>Natural Compounds Enabled Therapies</t>
  </si>
  <si>
    <t>XV, 170 p. 59 illus., 44 illus. in color.</t>
  </si>
  <si>
    <t>MMG</t>
  </si>
  <si>
    <t>&lt;p class="MsoNormal" style="background: white;"&gt;&lt;span style="font-size: 11.5pt;"&gt;Chapter 1. Tuberculosis: The Captain of Death.- Chapter 2. Streptomycin, PAS and the Death of the "Captain of Death".- Chapter 3. Salicylic Acid and Aspirin: A Story that Still Gives You a Headache.- Chapter 4. Beautiful Women: Dr Poison and Goethe (Atropine).- Chapter 5. Nitrogen Oxides, Explosives and Angina Pectoris.- Chapter 6. Spoiled Sausages, a Deadly Poison and the Dream of Eternal Youth.- Chapter 7. Medea, the Golden Fleece and Gout.- Chapter 8. Pearl Necklaces, Molds, Asthma and a Discovery of the Century (Penicillin).- Chapter 9. Shaken Palsy, Fava Bean and a Giant in the Treatment of Parkinson Disease.- Chapter 10. Strengthening the sick heart (foxglove, digitalis).&lt;/span&gt;&lt;/p&gt;</t>
  </si>
  <si>
    <t>&lt;p class="MsoNormal" style="background: white;"&gt;&lt;span style="font-size: 11.5pt;"&gt;We live in the golden age of medicine and patients benefit from a variety of valuable drugs that are successfully used as therapeutics for various diseases. They increase both life expectancy and quality of life and enable painless surgical interventions. Most of these drugs come directly or indirectly from nature and the narrative of their development and success are presented in this book. &lt;/span&gt;&lt;/p&gt;
&lt;p class="MsoNormal" style="background: white;"&gt;&lt;span style="font-size: 11.5pt;"&gt;After a long scientific adventure, Streptomycin, a metabolite from the bacterium Streptomyces griseus turned out to be effective against tuberculosis, the scourge of mankind. At the same time, the famous PAS (a derivative of the naturally occurring salicylic acid) was developed as an equally effective agent against TB. The complex history and the many biological effects of aspirin are discussed in the light of new findings. Another chapter shows how the great German poet Wolfgang Goethe encountered atropine, an ancient poison.&lt;/span&gt;&lt;/p&gt;
&lt;p class="MsoNormal" style="background: white;"&gt;&lt;span style="font-size: 11.5pt;"&gt;Also discussed is how nitric oxide and nitroglycerin (an explosive material) provide relief from angina pectoris and other heart diseases and how a deadly poison from spoiled sausages enabled not only a treatment of several previously untreatable diseases but also the opened the way for foundation of a billion-dollar health industry.&lt;/span&gt;&lt;span style="font-size: 11.5pt;"&gt;&amp;nbsp;&lt;/span&gt;&lt;/p&gt;
&lt;p class="MsoNormal" style="background: white;"&gt;&lt;span style="font-size: 11.5pt;"&gt;Further chapters describe&lt;/span&gt;&lt;/p&gt;
&lt;p class="MsoListParagraphCxSpFirst" style="text-indent: -18.0pt; mso-list: l0 level1 lfo1; background: white;"&gt;&lt;!-- [if !supportLists]--&gt;&lt;span style="font-size: 11.5pt; mso-fareast-font-family: Calibri;"&gt;&lt;span style="mso-list: Ignore;"&gt;-&lt;span style="font: 7.0pt 'Times New Roman';"&gt;&amp;nbsp;&amp;nbsp;&amp;nbsp;&amp;nbsp;&amp;nbsp;&amp;nbsp;&amp;nbsp;&amp;nbsp;&amp;nbsp; &lt;/span&gt;&lt;/span&gt;&lt;/span&gt;&lt;!--[endif]--&gt;&lt;span style="font-size: 11.5pt;"&gt;discovery and mechanism of action of colchicine, an alkaloid from the plant Colchicum introduced in the therapy of gout.&lt;/span&gt;&lt;/p&gt;
&lt;p class="MsoListParagraphCxSpMiddle" style="text-indent: -18.0pt; mso-list: l0 level1 lfo1; background: white;"&gt;&lt;!-- [if !supportLists]--&gt;&lt;span style="font-size: 11.5pt; mso-fareast-font-family: Calibri;"&gt;&lt;span style="mso-list: Ignore;"&gt;-&lt;span style="font: 7.0pt 'Times New Roman';"&gt;&amp;nbsp;&amp;nbsp;&amp;nbsp;&amp;nbsp;&amp;nbsp;&amp;nbsp;&amp;nbsp;&amp;nbsp;&amp;nbsp; &lt;/span&gt;&lt;/span&gt;&lt;/span&gt;&lt;!--[endif]--&gt;&lt;span style="font-size: 11.5pt;"&gt;the complex story behind the groundbreaking discovery of penicillin.&lt;/span&gt;&lt;/p&gt;
&lt;p class="MsoListParagraphCxSpLast" style="text-indent: -18.0pt; mso-list: l0 level1 lfo1; background: white;"&gt;&lt;!-- [if !supportLists]--&gt;&lt;span style="font-size: 11.5pt; mso-fareast-font-family: Calibri;"&gt;&lt;span style="mso-list: Ignore;"&gt;-&lt;span style="font: 7.0pt 'Times New Roman';"&gt;&amp;nbsp;&amp;nbsp;&amp;nbsp;&amp;nbsp;&amp;nbsp;&amp;nbsp;&amp;nbsp;&amp;nbsp;&amp;nbsp; &lt;/span&gt;&lt;/span&gt;&lt;/span&gt;&lt;!--[endif]--&gt;&lt;span style="font-size: 11.5pt;"&gt;the development of L-DOPA for the treatment of Parkinson disease, and finally the history of discovery and use of digitalis in the therapy of heart failure.&lt;/span&gt;&lt;/p&gt;
&lt;p class="MsoNormal" style="background: white;"&gt;&lt;span style="font-size: 11.5pt;"&gt;In total, there are 10 chapters, each with a disease, which is briefly described with a story. Historical backgrounds are discussed, and the people and character traits are briefly illuminated. The book also contains photos of people, plants, documents. It is an odyssey with stations in medicine, biology, chemistry, pharmacology, botany, mythology and archaeology. The book is written in a generally understandable way, and no prior knowledge is required. It is of interest to physicians and students of Medicine and Chemical Biology, researchers in the field of Life Sciences, and for people interested in the history of Science.&lt;/span&gt;&lt;/p&gt;
&lt;p&gt;&amp;nbsp;&lt;/p&gt;</t>
  </si>
  <si>
    <t>Written in a generally understandable way, no prior knowledge required, Each chapter is an odyssey through medicine, biology, chemistry, pharmacology, botany, mythology and archaeology, Demonstrates the medical relevance and mode of action of the natural product and/or toxin</t>
  </si>
  <si>
    <t>&lt;p class="MsoNormal" style="background: white;"&gt;&lt;strong style="mso-bidi-font-weight: normal;"&gt;&lt;span style="font-size: 11.5pt;"&gt;Professor Athanassios Giannis&lt;/span&gt;&lt;/strong&gt;&lt;span style="font-size: 11.5pt;"&gt; is a distinguished chemist and physician known for his significant contributions to the fields of organic chemistry, medicinal chemistry, and medicine. He has held various academic and research positions, contributing to the development of new chemical entities and therapeutic agents. His work often involves the synthesis of complex molecules and the exploration of their biological activities, which has implications for drug discovery and development. In addition to his chemistry expertise, Professor Giannis is also a trained physician, which provides him with a unique perspective in bridging the gap between chemical synthesis and medical application. This dual expertise allows him to approach drug discovery and development with a comprehensive understanding of both the molecular mechanisms and the clinical implications. His work appeared in more than 160 publications in peer-reviewed journals. He, recently authored a Springer book entitled &amp;ldquo;Naturstoffe im Dienst der Medizin &amp;ndash; Von der Trag&amp;ouml;die zur Therapie&amp;rdquo;.&lt;/span&gt;&lt;/p&gt;
&lt;p&gt;&amp;nbsp;&lt;/p&gt;</t>
  </si>
  <si>
    <t>9783031940231</t>
  </si>
  <si>
    <t>Pharmacology</t>
  </si>
  <si>
    <t>658184</t>
  </si>
  <si>
    <t>10.1007/978-3-031-94024-8</t>
  </si>
  <si>
    <t>979-8-8688-1559-1</t>
  </si>
  <si>
    <t>Tabrizchi</t>
  </si>
  <si>
    <t>Tabrizchi; Hamed</t>
  </si>
  <si>
    <t>University of Tabriz</t>
  </si>
  <si>
    <t>Narrative SQL</t>
  </si>
  <si>
    <t>Crafting Data Analysis Queries That Tell Stories</t>
  </si>
  <si>
    <t>XXIV, 404 p. 8 illus., 5 illus. in color.</t>
  </si>
  <si>
    <t>UN</t>
  </si>
  <si>
    <t>&lt;p&gt;Chapter 1: The Storyteller&amp;rsquo;s Database.- Chapter 2: Starting with SELECT.- Chapter 3: Filtering Facts with WHERE.- Chapter 4: Complex Characters with JOINS.- Chapter 5: Aggregating Acts.- Chapter 6: Ordering the Plot with ORDER BY and LIMIT.- Chapter 7: Dynamic Dialogues with Subqueries.- Chapter 8: Conditional Logic in Data Plotting. Chapter 9: Optimizing Your Script with Indexes and Views.- Chapter 10: Analytics Alchemy: Turning Data into Gold.- Chapter 11: The Grand Finale: Presenting Your Data Story.- Appendix A: SQL Syntax Reference Guide.- Appendix B: &lt;span class="TextRun SCXW154194722 BCX0" lang="EN" xml:lang="EN" data-contrast="auto"&gt;&lt;span class="NormalTextRun SCXW154194722 BCX0" data-ccp-parastyle="Title"&gt;Glossary of Terms&lt;/span&gt;&lt;/span&gt;.- Appendix C: &lt;span class="TextRun SCXW166739525 BCX0" lang="EN" xml:lang="EN" data-contrast="auto"&gt;&lt;span class="NormalTextRun SCXW166739525 BCX0" data-ccp-parastyle="Title"&gt;PostgreSQL Elements Reference&lt;/span&gt;&lt;/span&gt;.&lt;/p&gt;</t>
  </si>
  <si>
    <t>&lt;p&gt;This book addresses an important gap in data analytics education: the interplay between complex query-making and storytelling. While many resources cover the fundamentals of SQL queries and the technical skills required to manipulate data, few also explore moving beyond the numbers and figures to tell stories that drive strategic business decisions. By weaving together both SQL and narrative mechanics, author Hamed Tabrizchi has assembled a powerful tool for data analysts, aspiring database professionals, and business intelligence specialists.&lt;/p&gt;
&lt;p&gt;A strong foundation is laid in the first part of the book, which examines the technical skills necessary to access and manipulate data. You&amp;rsquo;ll explore foundational SQL commands, advanced querying techniques, data manipulation, data integrity, and optimization of queries for performance. The second half moves from the "how" of SQL to the "why," examining the meaning-making practices we can apply to data, and the stories data can tell. You'll learn how SQL queries can be interpreted, how to prepare data for visualization, and most importantly, how to convey the findings in a way that engages and informs the audience. In each chapter, practical exercises reinforce the techniques learned and help you apply them in real-world situations. In addition to strengthening technical skills, these exercises encourage readers to take a critical view of the data they are studying, considering the larger story it represents.&lt;/p&gt;
&lt;p&gt;Upon completing this book, you will not only be proficient in SQL, but also possess the key skill of converting data into narratives that can influence strategic direction and operational decisions in the modern workplace.&lt;/p&gt;
&lt;p&gt;&lt;strong&gt;What You Will Learn&amp;nbsp;&lt;/strong&gt;&lt;/p&gt;
&lt;ul&gt;
&lt;li&gt;Advanced SQL Techniques:&amp;nbsp;Master data manipulation and retrieval skills using advanced SQL queries&lt;/li&gt;
&lt;li&gt;Data Analysis Proficiency:&amp;nbsp;Develop analytical skills to uncover key insights and understand significant data patterns&lt;/li&gt;
&lt;li&gt;Storytelling with Data:&amp;nbsp;Learn to translate data analytics into compelling narratives for effective stakeholder communication&lt;/li&gt;
&lt;li&gt;Complex Querying Skills:&amp;nbsp;Understand advanced SQL concepts such as common table expressions (CTEs), subqueries, and window functions&lt;/li&gt;
&lt;li&gt;Query Optimization: Optimize query execution time, resource usage, and scalability by mastering Indexes and Views&lt;/li&gt;
&lt;li&gt;Practical Application of Techniques:&amp;nbsp;Gain hands-on experience with practical examples of advanced SQL techniques in real-world data analysis scenarios&lt;/li&gt;
&lt;li&gt;Effective Data Presentation: Discover strategies for visually presenting data stories to enhance engagement and understanding among diverse audiences&lt;/li&gt;
&lt;/ul&gt;
&lt;p&gt;&lt;strong&gt;Who This Book Is For&lt;/strong&gt;&lt;/p&gt;
&lt;p&gt;Data analysts and business analysts, SQL developers, data-driven managers and executives and academics and students looking to enhance advanced querying and narrative building skills to better interpret and convey data.&lt;/p&gt;</t>
  </si>
  <si>
    <t>Evolve from analyst to data storyteller and decision influencer, Apply concepts to real-world scenarios mimicking business cases and data puzzles, Gain marketable skills in big data and analytics for business professionals</t>
  </si>
  <si>
    <t>&lt;p&gt;&lt;strong&gt;Hamed Tabrizchi&lt;/strong&gt; is an experienced data analyst and engaging storyteller who has more than five years of experience turning complex data into compelling narratives. Passionate about educating others, Hamed lectures at universities, leads workshops, and contributes to leading scientific journals. As a result of his observations in the professional community, he decided to write this book to fill a void he observed: the need for a resource that weaves SQL technicalities with narrative to empower analysts in delivering insights that resonate and drive action.&lt;/p&gt;</t>
  </si>
  <si>
    <t>9798868815591</t>
  </si>
  <si>
    <t>Data Analysis and Big Data</t>
  </si>
  <si>
    <t>Data and Information Visualization</t>
  </si>
  <si>
    <t>Database Management</t>
  </si>
  <si>
    <t>619961</t>
  </si>
  <si>
    <t>978-3-031-87506-9</t>
  </si>
  <si>
    <t>López Gómez</t>
  </si>
  <si>
    <t>López Gómez; Lidia</t>
  </si>
  <si>
    <t>Universitat Autònoma de Barcelona</t>
  </si>
  <si>
    <t>Music, Sound and Identity in Video Games</t>
  </si>
  <si>
    <t>VIII, 286 p. 21 illus., 13 illus. in color.</t>
  </si>
  <si>
    <t>Palgrave Games in Context</t>
  </si>
  <si>
    <t>AV</t>
  </si>
  <si>
    <t>&lt;p class="MsoNormal"&gt;1. Introduction: Music, Sound and Identity in Video Games.-&amp;nbsp;2. &amp;ldquo;A Few Billion Timelines Might Take a While&amp;rdquo;: Temporality, Disruption, Folklore and Fantasy in&amp;nbsp;&lt;em&gt;Assassin&amp;rsquo;s Creed.- &lt;/em&gt;3. Musical Representations of Tudor England in Video Games.- 4. Mixed identities: Picturing Spanish Music in World-travelling Games.- 5. Gaming the Lonely Road of Americana: Authenticity and Identity in &lt;em&gt;Where the Water Tastes Like Wine.- &lt;/em&gt;6. (Re)Packaging Japanese Musical Identity in &lt;em style="mso-bidi-font-style: normal;"&gt;Ghost of Tsushima&lt;/em&gt;, &lt;em style="mso-bidi-font-style: normal;"&gt;Genshin Impact&lt;/em&gt; and &lt;em style="mso-bidi-font-style: normal;"&gt;Ōkami.-&lt;/em&gt;&amp;nbsp;7. Immersive Environments in Video Games as a New Stage for Popular Music Performance.- 8. Spatializing Music in VR Experiences.- 9. Uncanny Landscapes and Cosy Dungeons: from Sonic Spaces to the Musical Narratives of &lt;em style="mso-bidi-font-style: normal;"&gt;Elden Ring&lt;/em&gt; and &lt;em style="mso-bidi-font-style: normal;"&gt;Dark Souls.- &lt;/em&gt;10. Dehumanization through Sound:&amp;nbsp;Musical Representations of Fantastic Cultures in&amp;nbsp;&lt;em&gt;World of Warcraft.- &lt;/em&gt;11. Queering Cloud: Music, Gender and Sexuality in Video Games.- 12. Music and Masculinities in Game Space.- 13. Voice of the Fembot: An Analysis of the Subservient and Sinister Vocal Depictions of the Gynoid in Sci-Fi Games.- 14. &amp;ldquo;I&amp;rsquo;ll Show You&amp;rdquo;: K/DA and the Role of the Virtual Popstar in the Games Industry.&lt;/p&gt;</t>
  </si>
  <si>
    <t>&lt;p&gt;&lt;span lang="EN-US" style="font-size: 11.0pt; font-family: 'Calibri','sans-serif'; mso-ascii-theme-font: minor-latin; mso-fareast-font-family: 'Times New Roman'; mso-hansi-theme-font: minor-latin; mso-bidi-theme-font: minor-latin; color: #1f3864; mso-themecolor: accent1; mso-themeshade: 128; mso-ansi-language: EN-US; mso-fareast-language: EN-US; mso-bidi-language: AR-SA;"&gt;This book offers a comprehensive overview of how video game sound and music represent cultures, spaces and personal identifications. Focusing on the concept of identity, the volume brings together issues as diverse as belonging to an ethnic or cultural group, identifying with certain sexualities or being able to deduce the historical or geographical context of a game. This volume explores whether the musical and sound identities linked to video games are based on clich&amp;eacute;s and stereotyped arrangements that span cultures and times. It includes case studies that analyse the mechanisms used by game producers, composers and sound designers to &amp;ldquo;characterise&amp;rdquo; and represent different identities to broad audiences of potential players, as well as how the players perceive these sonic inputs. The book is organized into three main sections, covering topics as the representation of historical periods, musical stereotypes of cultures from different geographic locations, representations of identity in fictional spaces and sonic depictions gender.&lt;/span&gt;&lt;/p&gt;</t>
  </si>
  <si>
    <t>Studies the ways video game sound and music represent identities such as gender, race, and culture, Brings together leading video game music/ludomusicology scholars from around the world, Analyzes a wide range of games, from popular franchises to indies</t>
  </si>
  <si>
    <t>&lt;p&gt;&lt;strong&gt;&lt;span lang="EN-US" style="font-size: 10.0pt; font-family: 'Calibri','sans-serif'; mso-fareast-font-family: Calibri; mso-fareast-theme-font: minor-latin; mso-ansi-language: EN-US; mso-fareast-language: EN-US; mso-bidi-language: AR-SA;"&gt;Lidia L&amp;oacute;pez&lt;/span&gt;&lt;/strong&gt;&lt;span lang="EN-US" style="font-size: 10.0pt; font-family: 'Calibri','sans-serif'; mso-fareast-font-family: Calibri; mso-fareast-theme-font: minor-latin; mso-ansi-language: EN-US; mso-fareast-language: EN-US; mso-bidi-language: AR-SA;"&gt; &lt;strong&gt;&lt;span style="font-family: 'Calibri','sans-serif';"&gt;G&amp;oacute;mez&amp;nbsp;&lt;/span&gt;&lt;/strong&gt;is a musicologist and violinist. She is Associate Lecturer at the Musicology Department of the Autonomous University of Barcelona (UAB).&amp;nbsp;Her main fields of research and teaching are audiovisual analysis, film music and music in video games. She has published in journals such as &lt;em&gt;Games &lt;/em&gt;and&lt;em&gt; Culture &lt;/em&gt;and &lt;em&gt;Twentieth-Century Music, &lt;/em&gt;and edited the book&lt;em&gt; Popular Music in Spanish Cinema&lt;/em&gt; (Routledge, 2023).&lt;/span&gt;&lt;/p&gt;</t>
  </si>
  <si>
    <t>9783031875069</t>
  </si>
  <si>
    <t>Popular Music</t>
  </si>
  <si>
    <t>Games Studies</t>
  </si>
  <si>
    <t>541093</t>
  </si>
  <si>
    <t>978-3-031-88577-8</t>
  </si>
  <si>
    <t>Raglio</t>
  </si>
  <si>
    <t>Raglio; Alfredo</t>
  </si>
  <si>
    <t>Istituti Clinici Scientifici Maugeri IRCCS</t>
  </si>
  <si>
    <t>Music and Music Therapy Interventions in Clinical Practice</t>
  </si>
  <si>
    <t>A Textbook for Music Therapy Professionals, Clinicians and Researchers</t>
  </si>
  <si>
    <t>IX, 488 p. 61 illus., 20 illus. in color.</t>
  </si>
  <si>
    <t>Neurocultural Health and Wellbeing</t>
  </si>
  <si>
    <t>&lt;p class="MsoNormal"&gt;Preface.- Introduction: What can we consider music therapy?.- Part I: Psychological, neuroscientific, and biological bases of therapeutic use of music.- 1. The contribution of music psychology to music therapy.- 2. Music under the lens of neuroscience.- 3. Neuro-biological bases of music therapy and music-based interventions.- Part II: The Techniques: active music therapy approaches.- 4. Proposals for structured active music therapy and improvisation.- 5. Songwriting Techniques in Music Therapy.- 6. The Neurologic Music Therapy.- 7. Other music-based approaches in rehabilitation and sonification techniques.- Part III: The Techniques: receptive music therapy approaches.- 8. Receptive Music Therapy Techniques.- 9. Towards a New Model of Music Listening: The Therapeutic Music Listening.- Part IV: How to carry out a music-based or music therapy treatment.- 10. Music therapy treatment: from the beginning to the conclusion.- Part V: Fields of application.- 11. Music therapy and music-based interventions in neurology and neurological rehabilitation.- 12. Music therapy and music-based intervention in psychiatry.- 13. The importance of Music in Children's Development.- 14. Music therapy and music-based interventions in oncology and end-of-life care.- 15. Music therapy and music-based interventions in pain medicine.- 16. A systematic review of music therapy and music based interventions in healthcare applications: surgery, NICU, and dementia care in acute settings and transition.- 17. A systematic review of music therapy and music based interventions in healthcare applications: eating disorders, work-related stress, homelessness, artists and concerts in music and medicine.- Part VI: The research in the field of music-based and music therapy interventions.- 18. Music therapy and research: qualitative and quantitative points of view.- 19. Make the invisible visible -towards process-based outcome research on mechanisms of change in music therapy.&lt;/p&gt;</t>
  </si>
  <si>
    <t>&lt;p class="MsoNormal" style="mso-margin-top-alt: auto; mso-margin-bottom-alt: auto; line-height: normal; background: white;"&gt;&lt;span lang="EN-US" style="font-family: 'Calibri Light',sans-serif; mso-fareast-font-family: 'Times New Roman'; color: #242424; border: none windowtext 1.0pt; mso-border-alt: none windowtext 0cm; padding: 0cm; mso-font-kerning: 0pt; mso-ligatures: none; mso-ansi-language: EN-US; mso-fareast-language: IT;"&gt;This textbook aims to provide practical and comprehensive guidance on the application of music and music therapy in clinical settings. The chapters are written with an evidence-based approach. The first part of the volume defines the psychological, biological, and neuroscientific basis of the therapeutic use&amp;nbsp;of music.&lt;/span&gt;&lt;/p&gt;
&lt;p class="MsoNormal" style="margin-bottom: .0001pt; line-height: normal; background: white;"&gt;&lt;span lang="EN-US" style="font-family: 'Calibri Light',sans-serif; mso-fareast-font-family: 'Times New Roman'; color: #242424; border: none windowtext 1.0pt; mso-border-alt: none windowtext 0cm; padding: 0cm; mso-font-kerning: 0pt; mso-ligatures: none; mso-ansi-language: EN-US; mso-fareast-language: IT;"&gt;Then, various chapters describe the main application techniques (both active and receptive) exploring their therapeutic rationale, purposes, applications in preventive and therapeutic-rehabilitation settings, and possible methods of assessment. An overview of the main clinical areas addressed by music-based therapeutic interventions is also presented, including references to scientific literature, systematic and meta-analytic reviews as well as studies with rigorous methodologies (Randomized Controlled Trials). The final chapter focuses on research, outlining the current state of the art and possible future scenarios within this specific context.&lt;/span&gt;&lt;span lang="EN-US" style="font-family: 'Calibri',sans-serif; mso-fareast-font-family: 'Times New Roman'; color: #242424; mso-font-kerning: 0pt; mso-ligatures: none; mso-ansi-language: EN-US; mso-fareast-language: IT;"&gt;&amp;nbsp;&lt;/span&gt;&lt;/p&gt;
&lt;p class="MsoNormal" style="margin-bottom: .0001pt; line-height: normal; background: white;"&gt;&lt;span lang="EN-US" style="font-family: 'Calibri Light',sans-serif; mso-fareast-font-family: 'Times New Roman'; color: #242424; border: none windowtext 1.0pt; mso-border-alt: none windowtext 0cm; padding: 0cm; mso-font-kerning: 0pt; mso-ligatures: none; mso-ansi-language: EN-US; mso-fareast-language: IT;"&gt;The authors of this book are scholars and practitioners in music therapy and related disciplines with recognized experience in clinical and research settings.&lt;/span&gt;&lt;/p&gt;
&lt;p class="MsoNormal" style="margin-bottom: .0001pt; line-height: normal; background: white;"&gt;&lt;span lang="EN-US" style="font-family: 'Calibri Light',sans-serif; mso-fareast-font-family: 'Times New Roman'; color: #242424; border: none windowtext 1.0pt; mso-border-alt: none windowtext 0cm; padding: 0cm; mso-font-kerning: 0pt; mso-ligatures: none; mso-ansi-language: EN-US; mso-fareast-language: IT;"&gt;This book will be an invaluable tool for individuals with an interest in music therapy and its application in clinical settings, such as students studying music therapy, practicing music therapists, researchers, and professionals in related disciplines.&lt;/span&gt;&lt;/p&gt;</t>
  </si>
  <si>
    <t>Provides practical and comprehensive guidance for the application of music and music therapy in clinical settings, Covers a wide range of topics related to music therapy in clinical settings, Written by experts in the field</t>
  </si>
  <si>
    <t>&lt;p class="MsoNormal"&gt;&lt;span lang="EN-US" style="mso-ansi-language: EN-US;"&gt;Prof. Alfredo Raglio is a music therapist and researcher that has received an academic musical and music therapy education. Also, he has obtained a PhD in Biomedical Sciences at the University of Ferrara (Department of Biomedical and Specialistic Surgical Sciences, Section of Neurological Clinic). Prof. Raglio carries out clinical and research activities at the Istituti Clinici Scientifici Maugeri IRCCS (Pavia, Italy) where he is the Chief of the Music Therapy Research Laboratory and at the Cremonesini Foundation (Pontevico, Brescia, Italy). Prof. Raglio coordinates the Master in Music Therapy at the Department of Public Health, Experimental and Forensic Medicine of the University of Pavia (Italy) and the Master of Arts in Music Therapy Theory and Techniques at the Conservatory of Music &amp;ldquo;G. Verdi&amp;rdquo; in Milan (Italy). He is the author of many monographs and scientific articles in the field of music therapy on peer-reviewed journals.&lt;/span&gt;&lt;/p&gt;</t>
  </si>
  <si>
    <t>9783031885778</t>
  </si>
  <si>
    <t>608379</t>
  </si>
  <si>
    <t>10.1007/978-3-031-88578-5</t>
  </si>
  <si>
    <t>978-3-032-00028-6</t>
  </si>
  <si>
    <t>Alió</t>
  </si>
  <si>
    <t>Alió; Jorge L. --- Pikkel; Joseph --- Alio del Barrio; Jorge</t>
  </si>
  <si>
    <t>VISSUM Corporation and Miguel Hernández University</t>
  </si>
  <si>
    <t>Multifocal Intraocular Lenses</t>
  </si>
  <si>
    <t>The Art and the Practice</t>
  </si>
  <si>
    <t>Approx. 500 p. 350 illus. in color.</t>
  </si>
  <si>
    <t>Essentials in Ophthalmology</t>
  </si>
  <si>
    <t>MJQ</t>
  </si>
  <si>
    <t>978-3-030-21281-0; 978-3-030-21284-1; 978-3-030-21282-7; 978-3-030-21283-4</t>
  </si>
  <si>
    <t>&lt;p&gt;&lt;span style="font-size: 10.0pt; line-height: 107%; font-family: 'Tahoma',sans-serif; mso-fareast-font-family: 'Times New Roman'; color: black; mso-ansi-language: EN-IN; mso-fareast-language: EN-IN; mso-bidi-language: AR-SA;"&gt;Multifocal and EDOF intraocular Lenses: What Do They Offer Today?&lt;/span&gt;.- &lt;span style="font-size: 10.0pt; line-height: 107%; font-family: 'Tahoma',sans-serif; mso-fareast-font-family: 'Times New Roman'; color: black; mso-ansi-language: EN-IN; mso-fareast-language: EN-IN; mso-bidi-language: AR-SA;"&gt;Aging of the human lens: when should it be substituted?.- &lt;/span&gt;&lt;strong&gt;Part 1: Fundamentals, Optical Principles Background, and Clinical Indications&lt;/strong&gt;.- &lt;span style="font-size: 10.0pt; line-height: 107%; font-family: 'Tahoma',sans-serif; mso-fareast-font-family: 'Times New Roman'; color: black; mso-ansi-language: EN-IN; mso-fareast-language: EN-IN; mso-bidi-language: AR-SA;"&gt;Multifocal Intraocular Lenses: Historical Perspective of a revolutionary change in intraocular lens performance.- Understanding the Multifocal Intraocular Lenses.- In vitro optical quality evaluation of multifocal intraocular lenses.- Methods for the &amp;ldquo;IN VIVO&amp;rdquo; clinical evaluation of multifocal and EDOF IOLs.- Understanding "premium" presbyopia Intraocular lenses: From optics to functional vision.- Multifocal and EDOF Intraocular Lenses:&lt;span style="mso-spacerun: yes;"&gt;&amp;nbsp; &lt;/span&gt;How to indicate them successfully based on preoperative considerations.- Multifocal Intraocular Lenses: The challenge of Neuroadaptation.- Multifocal Intraocular and EDOF Lenses in Special Cases and special indications.- Multifocal and EDOF Intraocular Lenses in previously operated corneas (refractive surgery and corneal graft).- Are multifocal IOLs an option for patients with macular diseases?.- Multifocal and EDOF intraocular lenses: Complications.- Refractive surprises following implantation of Multifocal and EDOF lenses.- Multifocal and EDOF Intraocular Lenses: How to manage the Unhappy Patient.- How to deal with Neuroadaptation Failure following Multifocal and EDOF lens implantation.- &lt;strong&gt;Part II Multifocal Intraocular Lenses: Types and Models&lt;/strong&gt;.- Multifocal Intraocular Lenses: Types and Models.- &lt;strong&gt;Part III DIFFRACTIVE OPTICS - The Zeiss Family&lt;/strong&gt;.- Multifocal Intraocular Lenses: AT LISA tri 839 MP.- Multifocal Intraocular Lenses: AT LISA Tri Toric 939 M/MP.- Multifocal Intraocular Lenses: AT ELANA 841P.- &lt;strong&gt;Part IV The Hanita family Multifocal IOLs&lt;/strong&gt;.- The Hanita Family of Multifocal Intraocular Lenses.- &lt;strong&gt;Part V The Acriva family Multifocal IOLs&lt;/strong&gt;.- The Acriva Family.- &lt;strong&gt;Part VI The Alcon Family Multifocal IOLs&lt;/strong&gt;.- Multifocal Intraocular Lenses: AcrySof IQ PanOptix Trifocal Lens.- &lt;strong&gt;Part VII The Johnson and Johnson Family&lt;span style="mso-spacerun: yes;"&gt;&amp;nbsp; &lt;/span&gt;Multifocal IOLs&lt;/strong&gt;.- Multifocal Intraocular Lenses: The Johnson and Johnson Family of Lenses.- &lt;strong&gt;Part VIII The PhysIOL family&lt;/strong&gt;.- FineVision Multifocal Intraocular Lens.- Rotationally Asymmetric Multifocal Intraocular Lens.- &lt;strong&gt;Part IX The Rayner family&lt;/strong&gt;.- The Rayner Multifocal IOL Family: State of the Art Technology from the Original Manufacturer of IOLs.- &lt;strong&gt;Part X The Medicontur Family&lt;/strong&gt;.- The Medicontur Family.- &lt;strong&gt;Part XI The AST family&lt;/strong&gt;.- Diffractive Optics: The AST family.- The Vivinex Gemetric Trifocal IOLs.- &lt;strong&gt;Part XII REFRACTIVE OPTICS&lt;/strong&gt;.- The Teleon family.- The Ophtec family.- &lt;strong&gt;Part XIII EDOF (EXTENDED DEPTH OF FIELD) LENSES&lt;/strong&gt;.- Classification of Extended Depth of Field Intraocular Lenses.- EDOF lenses: types and models.- &lt;strong&gt;Part XIV Type 1: Pure EDOF IOLs SA-based&lt;/strong&gt;.- Optical Behaviour and Clinical Outcomes of the Extended Depth of Focus Intraocular Lens Mini Well Ready.- The Quantum IOL.- &lt;strong&gt;Part XV Type 2: EDOF IOLs based on the pinhole effect&lt;/strong&gt;.- The Apthera and the Xtrafocus device.- &lt;strong&gt;Part XVI Type 3: MFs with low-power near vision addition&lt;/strong&gt;.- The Teleon Family (Acunex Vario AN6 V, Lentis comfort&lt;span style="mso-spacerun: yes;"&gt;&amp;nbsp; &lt;/span&gt;LS-313 MF15).- &lt;strong&gt;Part XVII&lt;/strong&gt; &lt;strong&gt;Type 4: Hybrid MF-EDOF: Low near vision power addition + HOA manipulation&lt;/strong&gt;.- The FineVision IOL.- &lt;strong&gt;Part XVIII&lt;/strong&gt; &lt;strong&gt;Type 5: Geometry variation of the central optical area - 5A Center to periphery non-linear change of power with optical manipulation of spherical HOA&lt;/strong&gt;.- The Johnson and Johnson IOL - EyHance .- The RayOne EMV.- &lt;strong&gt;Part XIX Type 5: Geometry variation of the central optical area - 5B: Plus a near vision central optical artifact&lt;/strong&gt;.- Vivity Extended Depth of Focus Intraocular Lens.- The Medicontur IOL.- The Luxsmart EDOF Intraocular Lens.- IOL evidence sevice: an evidence based platform with information about all Premium IOLs.- &lt;strong&gt;PHAKIC MULTIFOCAL INTRAOCULAR LENSES&lt;/strong&gt;.- EVO VIVA ICL.- Artisan Multifocal (OPHTEC).- &lt;strong&gt;ACCOMMODATIVE INTRAOCULAR LENSES&lt;/strong&gt;.- Historical background. Lessons from the past.- Accommodative IOLs Models and technologies.- &lt;strong&gt;Accommodative Intraocular Lenses families&lt;/strong&gt;.- The Crystalens AIOL.- The Lumina Accommodative Intraocular Lens.- A glance to the Future.&lt;/span&gt;&lt;/p&gt;</t>
  </si>
  <si>
    <t>&lt;p&gt;This comprehensive 3rd edition will build on the highly successful first edition, providing an updated global perspective of the fundamentals of multifocal intraocular lenses. The varying outcomes, limitations, and the neuroadaptation process necessary for an adequate clinical success are thoroughly discussed, along with an overview of the different types of multifocal lenses, including the recently developed extended depth of focus lenses.&lt;/p&gt;&lt;p&gt;&lt;i&gt;Multifocal Intraocular Lenses: The Art and the Practice, 3rd edition&lt;/i&gt; opens with an introduction that will delve into current technological offerings for the correction of pseudophakic presbyopia, as well as the opportunity for refractive lens exchange in advanced presbyopic ages and the opportunity to use these lenses.&amp;nbsp; The first section will include the historical background and clinical indications, while section two addresses the varying types and models of lenses currently available, including important clinical and technological highlights. Section three will provide coverage on a new generation of intraocular presbyopic lenses, including the different models and evidence available about their outcomes. Section four will follow, and provide an extended look at phakic multifocal intraocular lenses. Section five will delve into accommodative intraocular lenses.&amp;nbsp;&lt;/p&gt;&lt;p&gt; &lt;/p&gt;&lt;p&gt;&lt;i&gt;Multifocal Intraocular Lenses: The Art and the Practice, 3rd edition&lt;/i&gt; is a thorough, resource for the practical ophthalmologist and ophthalmic surgeon interested in learning more about intraocular lenses, identifying the best technologies and lenses for the benefit of their patients.&lt;/p&gt;&lt;p&gt;&lt;/p&gt;</t>
  </si>
  <si>
    <t>Reviews emerging technologies in multifocal IOL’s and extended depth of field lenses, Provides up-to-date, practical information for the ophthalmic surgeon, Offers guidance on selecting multifocal intraocular lens, and how to differentiate them amongst different technologies</t>
  </si>
  <si>
    <t>&lt;p&gt;Jorge L. Ali&amp;oacute;, MD, PhD&lt;/p&gt;
&lt;p&gt;Professor&lt;/p&gt;
&lt;p&gt;VISSUM Corporation and Miguel Hern&amp;aacute;ndez University&lt;/p&gt;
&lt;p&gt;Research &amp;amp; Development Department and Department of Cornea&lt;/p&gt;
&lt;p&gt;Cataract, and Refractive Surgery&lt;/p&gt;
&lt;p&gt;Alicante, Spain&lt;/p&gt;
&lt;p&gt;&amp;nbsp;&lt;/p&gt;
&lt;p&gt;&amp;nbsp;&lt;/p&gt;
&lt;p&gt;Joseph Pikkel, MD&lt;/p&gt;
&lt;p&gt;Professor MD&lt;/p&gt;
&lt;p&gt;Chairman of the Department of Ophthalmology&lt;/p&gt;
&lt;p&gt;Assuta Samson Hospital, Ashdod&lt;/p&gt;
&lt;p&gt;Israel and Ben Gurion University&lt;/p&gt;
&lt;p&gt;School of Medicine&lt;/p&gt;
&lt;p&gt;Beer-Sheba, Israel&amp;nbsp;&amp;nbsp;&lt;/p&gt;
&lt;p&gt;&amp;nbsp;&lt;/p&gt;
&lt;p class="MsoNormal"&gt;&lt;span style="font-family: 'Calibri',sans-serif; color: black;"&gt;Jorge L. Alio del Barrio&amp;nbsp;&lt;/span&gt;&lt;/p&gt;
&lt;p class="MsoNormal"&gt;&lt;span style="font-family: 'Calibri',sans-serif; color: black;"&gt;Medical Director, Vissum Miranza, Alicante, Spain&lt;/span&gt;&lt;/p&gt;
&lt;p class="MsoNormal"&gt;&lt;span style="font-family: 'Calibri',sans-serif; color: black;"&gt;Associate Professor in Ophthalmology, Universidad Miguel Hernandez, Alicante, Spain&lt;/span&gt;&lt;/p&gt;
&lt;p class="MsoNormal"&gt;&lt;span style="font-family: 'Calibri',sans-serif; color: black;"&gt;&amp;nbsp;&lt;/span&gt;&lt;/p&gt;
&lt;p&gt;&amp;nbsp;&lt;/p&gt;</t>
  </si>
  <si>
    <t>9783032000286</t>
  </si>
  <si>
    <t>Ophthalmology</t>
  </si>
  <si>
    <t>319952</t>
  </si>
  <si>
    <t>978-3-031-88356-9</t>
  </si>
  <si>
    <t>Anitescu</t>
  </si>
  <si>
    <t>Anitescu; Magdalena</t>
  </si>
  <si>
    <t>University of Chicago Medicine</t>
  </si>
  <si>
    <t>Multidisciplinary Pain Medicine Fellowship</t>
  </si>
  <si>
    <t>Educational Guidelines by Program Directors</t>
  </si>
  <si>
    <t>XVI, 269 p. 9 illus., 7 illus. in color.</t>
  </si>
  <si>
    <t>MMBP</t>
  </si>
  <si>
    <t>&lt;p&gt;Part I. Educational guidelines for Multidisciplinary pain medicine fellowship: pain taxonomy, chronic pain syndromes, Pain Assessment, non procedural interventions for chronic pain, opioid management.- Chapter 1. Background and History of Pain Medicine Fellowship in the United States; Vinicius Tieppo Francio, Magdalena Anitescu, Dalia Elmofty, Scott Brancolini, Boris Spektor, Christopher Sobey, Puneet Mishra, Sayed Wahezi, and Lynn Kohan.- Chapter 2. Basic Medical knowledge for pain fellow; Magda Anitescu, Scott Brancolini, Boris Spektor, Christopher Sobey, Puneet Mishra, Dalia Elmofty, Sayed Wahezi, and Lynn Kohan.- Chapter 3. Clinical states of pain (taxonomy); Mike Hooten and Ariana Nelson.- Chapter 4. Pain assessment and evaluation; Anuj Aggarwal, Meredith Barad, Stephanie Jones, Scott Pritzlaff, Alpana Gowda, and Ameet Nagpal.- Chapter 5. Non-procedural interventions for Chronic pain; Lynn Kohan and Mike Hooten.- Chapter 6. Use of opioids in chronic pain management; Ameet Nagpal and Gina Vota-Velis.- Part II. Educational guidelines for Multidisciplinary pain medicine fellowship: Cancer pain, procedural and surgical interventions for chronic and cancer pain, practice management, legal and research matters.- Chapter 7. Cancer pain and supportive care: assessment, evaluation and treatment; Gina Vota-velis, Nancy Beckman, Monica Malec, Josh Russell, Vasyl Herera, Amy Siston, and Magda Anitescu.- Chapter 8. Procedural interventions in pain medicine; Paul Scholten, Dmitri Souza, Rene Przkora, Jason S. Eldridge, Yashar Eshraghi, Sahil Gupta, and Terry Hunt II.- Chapter 9. Surgical interventions and emerging procedures in pain medicine; Rene Przkora, Juan Mora,, Matthew Meroney, Joshua Pan, Sanjeev Kumar, Ivan Samcam, Tian Yu, Lee Tian, Joe Donnelly, and Magdalena Anitescu.- Chapter 10: Setting up Fellows for Success; Rene Przkora, Ariana Nelson, Matthew Meroney, Nicholas Russo, and Magdalena Anitescu.- Chapter 11. Enhancing practice value; Sayed Wahezi and Susie Moeschler.&lt;/p&gt;</t>
  </si>
  <si>
    <t>&lt;p class="MsoNoSpacing"&gt;&lt;span style="mso-fareast-font-family: 'Times New Roman'; mso-bidi-font-family: Calibri; mso-bidi-theme-font: minor-latin; mso-fareast-language: EN-IN;"&gt;This book offers a comprehensive review of essential medical knowledge topics that pain fellows need to acquire to successfully graduate a Pain Medicine Fellowship Program. It enhances local curriculum in pain fellowships across the nation and offers standardized education of trainees while also serving as a reference for practitioners and trainees worldwide. The book serves several purposes:&lt;/span&gt;&lt;/p&gt;
&lt;ul&gt;
&lt;li class="MsoNoSpacing"&gt;&lt;span style="mso-fareast-font-family: 'Times New Roman'; mso-bidi-font-family: Calibri; mso-bidi-theme-font: minor-latin; mso-fareast-language: EN-IN;"&gt;Guides and standardizes teaching curriculum for the 120 ACGME accredited pain fellowships and about 200+ non-ACGME accredited fellowships&lt;/span&gt;&lt;/li&gt;
&lt;li class="MsoNoSpacing"&gt;&lt;span style="mso-fareast-font-family: 'Times New Roman'; mso-bidi-font-family: Calibri; mso-bidi-theme-font: minor-latin; mso-fareast-language: EN-IN;"&gt;Offers trainees key references essential for their education and future career development&lt;/span&gt;&lt;/li&gt;
&lt;li class="MsoNoSpacing"&gt;&lt;span style="mso-fareast-font-family: 'Times New Roman'; mso-bidi-font-family: Calibri; mso-bidi-theme-font: minor-latin; mso-fareast-language: EN-IN;"&gt;Serves as board preparation material&lt;/span&gt;&lt;/li&gt;
&lt;li class="MsoNoSpacing"&gt;&lt;span style="mso-fareast-font-family: 'Times New Roman'; mso-bidi-font-family: Calibri; mso-bidi-theme-font: minor-latin; mso-fareast-language: EN-IN;"&gt;Guides pain program directors on developing a program-specific and fellow-specific curriculum tailored towards own institution&lt;/span&gt;&lt;/li&gt;
&lt;/ul&gt;
&lt;p class="MsoNoSpacing"&gt;&lt;span style="mso-fareast-font-family: 'Times New Roman'; mso-bidi-font-family: Calibri; mso-bidi-theme-font: minor-latin; mso-fareast-language: EN-IN;"&gt;Chapters follow a natural progression from basic science to topics on interventions, surgeries and emerging techniques in pain medicine. The reader is guided and directed towards concepts needed &amp;nbsp;for progressing into becoming competent pain physicians. Together with introduction of essential topics in pain medicine, each chapter is introducing key publications that are requisite in learning the art and science of pain medicine.&amp;nbsp;&lt;/span&gt;&lt;/p&gt;
&lt;p class="MsoNoSpacing"&gt;&lt;span style="mso-fareast-font-family: 'Times New Roman'; mso-bidi-font-family: Calibri; mso-bidi-theme-font: minor-latin; mso-fareast-language: EN-IN;"&gt;In the time where pain medicine is such a dynamic and innovation incubator, &lt;em style="mso-bidi-font-style: normal;"&gt;Multidisciplinary Pain Medicine Fellowship&lt;/em&gt;, will ensure that next generations of pain practitioners speak the basic common language of our specialty and advance best practices in pain medicine.&lt;/span&gt;&lt;/p&gt;</t>
  </si>
  <si>
    <t>Provides comprehensive and definitive educational guidelines for pain medicine, Prepared and written by pain medicine program directors, Targets current fellows, junior practitioners, and PD’s of smaller programs on a comprehensive curriculum</t>
  </si>
  <si>
    <t>&lt;p class="MsoNormal"&gt;Dr Anitescu, Professor of Anesthesia and Pain Medicine, is Section Chief of Pain Management Services and Program Director for the Multidisciplinary Pain Medicine Fellowship at the University of Chicago.&lt;/p&gt;
&lt;p class="MsoNormal" style="text-indent: 36.0pt;"&gt;She has been involved in advancing the field of pain medicine for more than 20 years with her contributions to more than 40 peer reviewed articles as well as numerous book chapters. She is the editor to several pain textbooks and the series editor for the Oxford University Press, Anesthesia Problem Based learning, a series of 10 books, recently published.&lt;/p&gt;
&lt;p class="MsoNormal" style="text-indent: 36.0pt;"&gt;Dr Anitescu has been shaping the education in pain medicine for over 15 years in her leadership positions for Association of pain program directors (APPD) and association of anesthessiology subspecialty program directors (AAASPD). She is currently Past president of both. A founding member of Women in Neuromodulation more than 10 years ago, she is a Past Chair of this organization.&lt;/p&gt;
&lt;p class="MsoNormal" style="text-indent: 36.0pt;"&gt;She holds leadership positions in American Society of Anesthesiologists (ASA) where she is the Past-Chair of the Committee on Problem Based Learning Discussions. She chaired the 2020 American Society of Regional Anesthesia and Pain Medicine (ASRAPM) Fall Annual Meeting and she is a founding member and past chair of the ASRA &lt;span style="mso-spacerun: yes;"&gt;&amp;nbsp;&lt;/span&gt;Cancer and Supportive Care Special Interest group. she chaired was the Meeting Chair for the Fall Meeting 2020. A recipient of the North American Neuromodulation Society (NANS) Lisa Stearns award for innovative contribution in cancer pain treatment, she chaired the 30 year Anniversary NANS Annual Meeting in 2024. She has been a member of Scientific Planning committees for the last 10 years in many professional organizations (ASA, ASRA, NANS, INS, SAAAPM)&lt;/p&gt;
&lt;p class="MsoNormal" style="text-indent: 36.0pt;"&gt;She has been elected and serves as President Elect of NANS, formerly being a Director at large of the same organization as well as a board member of the international Neuromodulation Society (INS).&lt;/p&gt;
&lt;p class="MsoNormal" style="text-indent: 36.0pt;"&gt;She is an accomplished educator and speaker to national and international meetings (ASRA, ASA, ESRA, NANS, INS, AAPM, SAAAPM); during her career she mentored numerous generations of pain physicians.&lt;/p&gt;
&lt;p class="MsoNormal" style="text-indent: 36.0pt;"&gt;Her research focuses on various mechanisms of action of neuromodulation devices in improving clinical outcomes of chronic pain and she is a PI for several clinical trials on this topic. Other research topics include infusion therapies in traumatic injuries and chronic pain of sickle cell disease as well as use of neuromodulation to improve vascular changes in diabetes. She has conducted successful research on the treatment of vertebral body metastases as well as evaluation and treatment of psychologic co-morbidities in chronic pain.&lt;/p&gt;</t>
  </si>
  <si>
    <t>9783031883569</t>
  </si>
  <si>
    <t>Pain Medicine</t>
  </si>
  <si>
    <t>618450</t>
  </si>
  <si>
    <t>978-3-031-87946-3</t>
  </si>
  <si>
    <t>Heckhausen</t>
  </si>
  <si>
    <t>Heckhausen; Jutta</t>
  </si>
  <si>
    <t>University of California, Irvine</t>
  </si>
  <si>
    <t>Motivation and Action</t>
  </si>
  <si>
    <t>VI, 1073 p. 168 illus., 17 illus. in color.</t>
  </si>
  <si>
    <t>&lt;p&gt;Chapter 1 Motivation and Action: Introduction and Overview.- Chapter 2 Historical Trends in Motivation Research.- Chapter 3 Trait Theories of Motivation.- Chapter 4 Situational Determinants of Behavior.- Chapter 5 Motivation as a Function of Expectancy and Incentive.- Chapter 6 Achievement Motivation.- Chapter 7 Social Bonding: Affiliation Motivation and Intimacy Motivation.- Chapter 8 Power Motivation.- Chapter 9 Implicit and Explicit Motives.- Chapter 10 Cognitive and neural mechanisms of motivation, reward, and self-control.- Chapter 11 Goals.- Chapter 12 Motivation and Volition in the Course of Action.- Chapter 13 Individual Differences in Self-Regulation.- Chapter 14 Intrinsic Motivation and Flow.- Chapter 15 Causal Attribution of Behavior and Achievement.- Chapter 16 Development of Motivation.- Chapter 17 The Motivation of Developmental Regulation.- Chapter 18 Motivation at School and University.- Chapter 19 Motivation and Volition in the Workplace.- Chapter 20 Motivation and Volition in Sports.&lt;/p&gt;</t>
  </si>
  <si>
    <t>&lt;p&gt;This fourth edition provides translations of all chapters of the most recent sixth German edition of&amp;nbsp;&lt;em&gt;Motivation and Action&lt;/em&gt;, including one entirely new chapter. This volume provides comprehensive coverage of the history of motivation, and introduces up-to-date theories and new research findings. Early sections offer a broad introduction to, and deep understanding of, the field of motivation psychology, mapping out different perspectives and research traditions. Subsequent chapters examine major themes of human motivation, including achievement, affiliation, and power motivation as well as the fundamentals of motivation psychology, such as motivated and goal oriented behaviors, implicit and explicit motives, and the regulation of development. In addition, the book discusses the roles of motivation in three practical fields: school and college, the workplace, and sports.&amp;nbsp;&lt;/p&gt;
&lt;p&gt;Topics featured in this text include:&amp;nbsp;&lt;/p&gt;
&lt;ul&gt;
	&lt;li&gt;Dynamic between person and situation in motivating behavior.&lt;/li&gt;
	&lt;li&gt;Conscious and unconscious motivators of behavior.&lt;/li&gt;
	&lt;li&gt;Drives and incentives in the fields of achievement, intimacy, sociability and power.&lt;/li&gt;
	&lt;li&gt;How the biochemistry and structures of our brain shapes motivated behavior.&lt;/li&gt;
	&lt;li&gt;How to engage in intentional goal-directed behavior.&lt;/li&gt;
	&lt;li&gt;The potential and limits of motivation and self-direction in shaping our lives.&lt;/li&gt;
&lt;/ul&gt;
&lt;p&gt;&lt;em&gt;Motivation and Action, Fourth Edition&lt;/em&gt;, is a must-have resource for undergraduate and graduate students as well as researchers in the fields of motivation psychology, cognitive psychology, and social psychology, as well as personality psychology and agency.&lt;/p&gt;</t>
  </si>
  <si>
    <t>Comprehensive coverage of history and up-to-date theories and empirical study of motivation, Covers international research on motivation, including European approaches, Focuses on human motivation, including biological and higher-order processes involved</t>
  </si>
  <si>
    <t>&lt;p&gt;Jutta Heckhausen is Distinguished Professor at the Department of Psychological Science, University of California Irvine. She earned her Ph.D. at the University of Strathclyde, Glasgow, with a dissertation on natural instruction in mother-infant dyads. Her habiliation as the Free University of Berlin addressed agency and developmental regulation in adulthood. From 1985 to 2000, she worked first as a postdoc, and then senior researcher and leader of a research group at the Max-Planck-Institute for Human Development in Berlin. She joined the faculty at UC Irvine in 2001. Her research addresses the role of individual agents and their motivation in life-span development, particularly in response to regulatory challenges during life-course transitions, radical societal change, or when experiencing substantial losses or gains. A major topic of her work is the potential and limits of individual influence on social mobility under given institutional and social-structural constraints in different societies. Recently, she has focused on the motivational self-regulation in the context of the transition to adulthood, particularly in educational contexts and for groups differing in social and cultural access to mainstream higher education. Jutta Heckhausen’s research is published in the top international and North-American journals in developmental psychology, gerontology, and motivational psychology. She has received several awards for her work, among them the Baltes Distinguished Research Achievement Award from the American Psychological Association and the Distinguished Career Contribution to Gerontology Award from the Gerontological Society of America.&lt;/p&gt;</t>
  </si>
  <si>
    <t>9783031879463</t>
  </si>
  <si>
    <t>Behavioral Sciences and Psychology</t>
  </si>
  <si>
    <t>Cognitive Psychology</t>
  </si>
  <si>
    <t>Motivation</t>
  </si>
  <si>
    <t>607551</t>
  </si>
  <si>
    <t>978-3-031-76447-9</t>
  </si>
  <si>
    <t>Field</t>
  </si>
  <si>
    <t>Field; Nigel --- Oeser; Clarissa --- Coltart; Cordelia E. M. --- Bailey; Heather --- Shahmanesh; Maryam</t>
  </si>
  <si>
    <t>Molecular Epidemiology for Infectious Diseases</t>
  </si>
  <si>
    <t>An Introduction to Understanding and Interpreting Molecular Epidemiology</t>
  </si>
  <si>
    <t>XIV, 214 p. 29 illus., 26 illus. in color.</t>
  </si>
  <si>
    <t>Book + Digital Flashcards</t>
  </si>
  <si>
    <t>MJCM</t>
  </si>
  <si>
    <t>&lt;p&gt;Foreword.- Preface.-&amp;nbsp;Underlying Principles and Key Methods for Infectious Disease Molecular Epidemiology.-&amp;nbsp;Critical Appraisal of Molecular Epidemiology Infectious Disease Research.-&amp;nbsp;Phylogenetics for Genomic Epidemiolog.-&amp;nbsp;The Microbiome in Epidemiological Research.-&amp;nbsp;Host Transcriptomics for Infectious Diseases.-&amp;nbsp;Sero-Epidemiology: The Use of Population-based Antibody Measures to Inform Disease Dynamics.-&amp;nbsp;The Ethics of Molecular Epidemiology for Infectious Disease.-&amp;nbsp;Public Health Applications of Infectious Disease Molecular Epidemiology – So What.&lt;/p&gt;</t>
  </si>
  <si>
    <t>&lt;p&gt;This textbook introduces the reader to molecular epidemiology as a field that improves our understanding of infectious diseases, their natural history, and their control. The sudden onset of the COVID-19 pandemic prompted an increased awareness about epidemiology and molecular biology. Policy makers have required specialist knowledge to assess the evolving situation and make informed judgements about the clinical and public health implications.&lt;/p&gt;
&lt;p&gt;This book bridges the gap between primary research and advanced graduate textbooks.&lt;/p&gt;
&lt;p&gt;The field of molecular epidemiology has developed at the interface between epidemiology and molecular biology as high throughput molecular techniques have become cheaper and increasingly sophisticated for typing pathogen strains and characterising the host immune response. At the same time, bioinformatics and statistical methods have evolved so these complex and high-dimensional data can be analysed in combination with classical epidemiological data on time, person, and place. However, the analysis of datasets combining classical epidemiological and molecular data is highly specialised. Few postgraduate courses cover this topic in sufficient detail to allow meaningful interpretation.&lt;/p&gt;
&lt;p&gt;This textbook introduces the major methods used to generate molecular datasets and the epidemiological and statistical concepts that are used to link these data with clinical and behavioural data. An introductory chapter explains key terms, definitions and the challenges of accurate and reproducible measurements in microbiology (metrology) and reviews the development of molecular epidemiology as a field and its history. Subsequent chapters introduce the readers to pathogen phylogenetics, host transcriptomics, proteomics, serology, and the microbiome. An additional chapter covers the ethical issues that arise when using molecular data combined with epidemiological and clinical information. The concluding chapter takes a look at the bigger picture and considers the contributions of molecular epidemiology to infectious disease control and health policy.&lt;/p&gt;
&lt;p&gt;&lt;strong&gt;Additional questions and answers via app:&lt;/strong&gt; Download the &lt;em&gt;Springer Nature Flashcards&lt;/em&gt; app free of charge and use exclusive additional material to test your knowledge.&lt;/p&gt;</t>
  </si>
  <si>
    <t>Presents fundamental introduction to molecular epidemiology that enhances our understanding of infectious diseases, Enables readers to interpret and critically appraise molecular epidemiological data, Advocates for new teaching methods in infectious disease epidemiology that cover a broad range of disciplines</t>
  </si>
  <si>
    <t>&lt;p&gt;&lt;strong&gt;Nigel Field&lt;/strong&gt; is Professor of Infectious Diseases Epidemiology, Director of the UCL Centre of Molecular Epidemiology and Translational Research at the Institute for Global Health (IGH), Co-Director of the MSc Applied Infectious Diseases Epidemiology AIDE, Author of STROME-ID and of STROBE-Metagenomics on molecular epidemiology. He is an infectious disease epidemiologist specialising in large-scale studies using molecular epidemiology to gain insights about acquisition and transmission of gut microbiota and a range of pathogens.&lt;/p&gt;
&lt;p&gt;&lt;strong&gt;Clarissa Oeser&lt;/strong&gt; is an Infectious Diseases Epidemiologist with a background in paediatric infectious diseases and molecular diagnostics. She is co-lead of the Molecular Epidemiology for Infectious Diseases MSc AIDE module at UCL and co-author of STROBE-Metagenomics.&amp;nbsp; Her research interest is in early life exposures and their effect on infectious outcomes in childhood.&lt;/p&gt;
&lt;p&gt;&lt;strong&gt;Cordelia E. M. Coltart&amp;nbsp;&lt;/strong&gt;is Consultant Clinical Academic in Infectious Diseases in the Division of Infection and Immunity at UCL and the Royal Free Hosptial NHS trust, dividing her time between clinical work and academia. Her research investigates the utility of pathogen genomics for public health benefit - focussing on integrating pathogen genomics with epidemiology to inform the early detection, management and control of infectious diseases, both at a patient and population level. She developed and co-led the Molecular Epidemiology for Infectious Diseases MSc module at UCL.&amp;nbsp;&lt;/p&gt;
&lt;p&gt;&lt;strong&gt;Heather Bailey&amp;nbsp;&lt;/strong&gt;is an Associate Professor in Infectious Disease Epidemiology at the Institute for Global Health, University College London. Her research interests lie in the impact of infections on maternal and child health, including vertical transmission, its consequences, and prevention.&amp;nbsp;&lt;/p&gt;
&lt;p&gt;&lt;strong&gt;Maryam Shahmanesh&lt;/strong&gt; is Professor of Global Health at IGH, UCL, Consultant Physician in HIV at the Mortimer Market Centre, and Faculty Lead for clinical research at the Africa Health Research Institute in KwaZulu-Natal, South Africa. She brings expertise in working in the interdisciplinary space between social science, clinical research, and epidemiology. She has developed two interdisciplinary MSc courses at UCL, in Population Health, and in Applied Infectious Disease Epidemiology.&lt;/p&gt;</t>
  </si>
  <si>
    <t>9783031764479</t>
  </si>
  <si>
    <t>Immunology</t>
  </si>
  <si>
    <t>Epidemiology</t>
  </si>
  <si>
    <t>Molecular Biology</t>
  </si>
  <si>
    <t>528459</t>
  </si>
  <si>
    <t>978-3-031-82551-4</t>
  </si>
  <si>
    <t>University of Miami Miller School of Medicine</t>
  </si>
  <si>
    <t>Mohs Micrographic Surgery</t>
  </si>
  <si>
    <t>XXIII, 826 p. 268 illus., 249 illus. in color.</t>
  </si>
  <si>
    <t>978-1-4471-7152-2; 978-1-4471-2151-0; 978-1-4471-2152-7; 978-1-4471-2153-4</t>
  </si>
  <si>
    <t>&lt;p&gt;Historical Perspective of Mohs Micrographic Surgery.- General Indications for Mohs Micrographic Surgery.- Pre-operative Evaluation.- The Mohs Micrographic Surgery Operative Room Set-up.- Anesthesia Considerations: Local versus Regional.- Surgical Anatomy for Mohs Micrographic Surgeons.- Special Considerations for Mohs Micrographic Surgery in Organ transplant recipients.- Mohs Micrographic Surgery in Ethnic Skin.- Mohs Micrographic Surgery and Genodermatoses.- Nursing Interventions.- Histopathology Laboratory Set-up and Necessary Instruments.- Tissue Specimen Transport and Initial Processing.- Cryostat Preparation of Slides.- Staining Preparation of Slides.- Histopathologic Interpretation of Mohs Slides.- Tissue Specimen Documentation/Record-Keeping/Storage.- Basal Cell Carcinoma.- Squamous Cell Carcinoma.- Melanoma.- Dermatofibrosarcoma protuberans.- Microcystic adnexal carcinoma.- Atypical fibroxanthoma/ Malignant fibrous histiocytoma.- Extramammary Paget’s disease.- Leiomyosarcoma.- Merkel cell carcinoma.- Adnexal / Adenocystic carcinomas (Eccrine porocarcinoma, Sweat gland carcinoma).- Sebaceous gland carcinoma.- Eyelids.- Nails.- Genitalia.- Deep Structures: Mucosa, Fat, Muscle, Nerve, Cartilage, Bone.- Histopathological pitfalls of Mohs.- Complications of Mohs Micrographic Surgery.- Eyelid Reconstruction after Mohs Micrographic Surgery.- Flaps.- Skin grafts.- Complex Closures.- Prosthetic rehabilitation.- Adjuvant therapy after Mohs Micrographic Surgery effudex, Aldara, radiation, etc.- Training and certification for Mohs micrographic surgery.- Office Practice for Mohs Micrographic Surgery (ancillary).- South America, Africa, Europe, Asia, Australia.- Information for Patients and Safety Considerations.- Ethical Issues regarding Mohs Micrographic Surgery.- Medicolegal Issues regarding Mohs Micrographic Surgery.- Psychological Issues regarding Mohs Micrographic Surgery.&lt;/p&gt;</t>
  </si>
  <si>
    <t>&lt;p&gt;This completely updated textbook provides a key resource for those embarking upon a career in Mohs surgery and is designed to support those readers taking their Boards in this dermatologic subspecialty. The incidence of skin cancer is 3.5 million per year and accounts for more than 50% of all cancers combined, the majority of which are basal cell and squamous cell carcinomas. Mohs surgery has become the treatment of choice for certain&amp;nbsp;of&amp;nbsp;these carcinomas and other cutaneous tumors, and benefits&amp;nbsp;from a high cure rate and low recurrence rate.&lt;/p&gt;
&lt;p&gt;Physicians in all of the major disciplines of medicine will encounter patients with cutaneous cancers&amp;nbsp;who&amp;nbsp;have undergone Mohs surgery or may need it in the future.&amp;nbsp;&lt;em&gt;Mohs Micrographic Surgery&lt;/em&gt;&amp;nbsp;has been written&amp;nbsp;as a foundation to provide readers with the fundamentals of Mohs surgery. Each chapter is easy to read, with carefully designed learning objectives and summary boxes of all the major points. The chapters are written by world-renowned physicians in their respective specialties and as such provides a vital learning tool for all training to be a Mohs surgeon.&lt;/p&gt;</t>
  </si>
  <si>
    <t>This comprehensive textbook covering all main aspects of the Mohs procedure, Designed to support those going through the newly-established Board certification in Mohs Surgery, Updated and informative textbook that will provide a better understanding of this procedure</t>
  </si>
  <si>
    <t>&lt;p&gt;Dr. Keyvan Nouri is Tenure Professor of Dermatology, Ophthalmology, Otolaryngology, and Surgery,&amp;nbsp;Co-Chair University of Miami Medical Group, Provider Experience, Benefits and Professional Development Committee, Louis&amp;nbsp;C. Skinner, Jr., MD Endowed Chair of Dermatology, Richard Helfman Professor of Dermatologic Surgery, director of ACGME Micrographic Surgery and Dermatologic Oncology, director of Mohs Surgical Training at the University of Miami Dr. Phillip Frost Department of Dermatology, director of Graduate Specialty Training Program for International Dermatologists, and Assistant Secretary-Treasurer of the American Academy of Dermatology. He authored 15 textbooks and 404 peer-reviewed publications while delivering 700+ presentations at national/international conferences. Recognized for leadership/mentorship, he received the 2022 Association of Academic Cosmetic Dermatologists Kenneth A. Arndt Mentorship Award, 2023 University of Miami Miller School of Medicine Deans Faculty Leadership Award, the 2024 American Academy of Dermatology Presidential Citation Award, and the 2024 American Society for Laser Medicine &amp;amp; Surgery Presidential Citation Award. Dr. Nouri holds leadership roles within the university and various professional organizations: Florida Society of Dermatologic Surgeons (Board of Director, Secretary-Treasurer, Vice-President, and President), Florida Society of Dermatology and Dermatologic Surgery (Board of Director), American Society of Lasers in Medicine and Surgery (ASLMS), ASLMS IDEA (Inclusion, Diversity, Equity, and Accessibility) Committee (past Chair), American Society of Dermatologic Surgery (past program Co-Chair of mastery of lasers course), American College of Mohs Surgery, the International Society of Dermatology (past Vice-President, past Co-Chair for continental meetings, and current Chair/Co-chair of regional meetings) and the Noah Worcester Dermatologic Society. Grateful for his recognition as Valedictorian of the University of Miami Health MBA Cohort and receiving the Distinguished Alumni Award from Boston University School of Medicine, Dr. Nouri remains dedicated to leadership, innovation, and service.&lt;/p&gt;</t>
  </si>
  <si>
    <t>9783031825514</t>
  </si>
  <si>
    <t>Plastic Surgery</t>
  </si>
  <si>
    <t>191108</t>
  </si>
  <si>
    <t>979-8-8688-1471-6</t>
  </si>
  <si>
    <t>Lathkar</t>
  </si>
  <si>
    <t>Lathkar; Malhar</t>
  </si>
  <si>
    <t>Flat no 4, Near Rachewad Hospital</t>
  </si>
  <si>
    <t>Modern Django Web Development</t>
  </si>
  <si>
    <t>With Channels, DRF, GraphQL, and React</t>
  </si>
  <si>
    <t>XXI, 426 p. 116 illus.</t>
  </si>
  <si>
    <t>&lt;p&gt;Chapter 1: Django Basics.- Chapter 2: Django- First Steps.- Chapter 3: Django ORM.- Chapter 4: Django Templates.- Chapter 5: Django using Databases.- Chapter 6: Advanced Django.- Chapter 7: Restful Django.- Chapter 8: GraphQL Django.- Chapter 9: Django Channels.- Chapter 10: ReactJS with Django.&lt;/p&gt;</t>
  </si>
  <si>
    <t>&lt;p data-start="0" data-end="583"&gt;Django has evolved into a powerful full-stack framework ideal for developing data-driven web applications, continuously expanding with new tools for asynchronous solutions, APIs, and real-time applications. This book explores modern Django development best practices, including Django Channels for WebSockets, Django REST Framework (DRF) for REST APIs, Graphene and Strawberry for GraphQL APIs, and integrating a front-end built with React The content is structured into two main parts, covering both fundamental and advanced concepts in a practical and digestible manner.&lt;/p&gt;
&lt;p data-start="585" data-end="1122"&gt;The first part introduces Django's core concepts, starting with an overview of web development and Python&amp;rsquo;s asyncio module for asynchronous processing. It then walks you through Django installation, project setup, and the admin interface. The Model-View-Template (MVT) architecture is explained in depth, with chapters on models, views, and templates, illustrating real-world examples. Additionally, it covers database interactions, introducing SQLAlchemy ORM and MongoDB integration to extend Django&amp;rsquo;s capabilities beyond its default ORM.&lt;/p&gt;
&lt;p data-start="1124" data-end="1715" data-is-last-node="" data-is-only-node=""&gt;The second part delves into advanced Django features and the broader ecosystem. Topics include authentication, security, messaging, and reusable apps such as the Django toolbar. REST API development with Django REST Framework is explored, followed by an introduction to building GraphQL APIs using Graphene and Strawberry. A dedicated chapter covers Django Channels and the WebSocket protocol for real-time applications. &lt;em&gt;Modern Django Web Development &lt;/em&gt;concludes with integrating React to develop front-end clients for Django-based REST, GraphQL, and WebSocket APIs, enabling a full-stack development experience.&lt;/p&gt;
&lt;p&gt;&lt;strong&gt;You Will:&lt;/strong&gt;&lt;/p&gt;
&lt;ul&gt;
&lt;li&gt;Explore the full spectrum of modern Django development&lt;/li&gt;
&lt;li&gt;Learn how to use SQLAlchemy MongoDB with Django&lt;/li&gt;
&lt;li&gt;Understand Django Channels for asynchronous web apps&lt;/li&gt;
&lt;li&gt;Explore DRF for building REST API in Django&lt;/li&gt;
&lt;li&gt;Learn how to build GraphQL API with Graphene and Strawberry&lt;/li&gt;
&lt;li&gt;Understand how to develop a Django-React app&lt;/li&gt;
&lt;/ul&gt;
&lt;p&gt;&lt;strong&gt;Who is it for:&lt;/strong&gt;&lt;/p&gt;
&lt;p&gt;Software developers, web developers and engineers who are interested in adding Django to their development skillset. Python Developers can also leverage the power of modern Django with the help of this practical guide.&lt;/p&gt;</t>
  </si>
  <si>
    <t>Learn modern Django development from the ground up, Explore and understand Django best practices and develop full stack applications with React JS and Django, Understand and implement with Django the REST, GraphQL and WebSocket protocols</t>
  </si>
  <si>
    <t>&lt;p&gt;&lt;strong&gt;Malhar Lathkar&lt;/strong&gt; is an independent developer, trainer, technical writer, and author with over 30 years of experience. He holds a postgraduate degree in electronics. After a brief stint as a college lecturer, he entered into the software training and development field as an entrepreneur. Over the years, he has gained proficiency in various programming technologies and guided thousands of students and professionals from India and different countries around the world. Malhar also offers software training services to corporates. He has been associated with many EdTech companies as a freelance content developer and subject matter expert.&lt;/p&gt;
&lt;p&gt;Malhar has written several books that have been published by well-known publishing houses (including one recently published in March 2023 by Apress) Malhar is frequently invited to conduct workshops, deliver talks for the students in various engineering colleges, and as a jury for the inter-collegiate Hackathon competitions organized by AICTE.&lt;/p&gt;
&lt;p&gt;In his spare time, Malhar enjoys Indian classical music and keeps a keen eye on all the sporting action around the world.&lt;/p&gt;</t>
  </si>
  <si>
    <t>9798868814716</t>
  </si>
  <si>
    <t>617306</t>
  </si>
  <si>
    <t>978-3-031-90935-1</t>
  </si>
  <si>
    <t>Basin</t>
  </si>
  <si>
    <t>Basin; David --- Cremers; Cas --- Dreier; Jannik --- Sasse; Ralf</t>
  </si>
  <si>
    <t>ETH Zürich</t>
  </si>
  <si>
    <t>Modeling and Analyzing Security Protocols with Tamarin</t>
  </si>
  <si>
    <t>A Comprehensive Guide</t>
  </si>
  <si>
    <t>Approx. 295 p.</t>
  </si>
  <si>
    <t>2026</t>
  </si>
  <si>
    <t>Information Security and Cryptography</t>
  </si>
  <si>
    <t>&lt;p&gt;Foreword.- Introduction.- An Example.- Modeling Foundations.- Modeling State Machines.- Specifying &amp;nbsp;Trace Properties in Tamarin.- Using Tamarin.- Built-in Equational Theories.- Pre-computation and Deconstructions.- Lemma Annotations.- Basic Modeling.- Common Workflows.- Case Study: 5G-AKA.- Observational Equivalence.- User-Specified Equational Theories.- Advanced modeling of primitives.- Reducing Proof-Construction Time.- Analyzing Protocol Families.- Impact in Practice.&lt;/p&gt;</t>
  </si>
  <si>
    <t>&lt;div&gt; &lt;p&gt;The Tamarin prover is an open-source analysis tool for cryptographic protocols. Given a specification of a protocol, possible adversaries, and the desired security properties, Tamarin either verifies the protocol or provides counter examples witnessing attacks. Tamarin is a robust and powerful analysis tool: it has been under development for over a decade and has reached a state of maturity where it can be applied to model and analyze a wide range of real-world cryptographic protocols. It is now one of the leading tools in this domain, with a wide and active user community spanning both academia and industry.&amp;nbsp;&lt;/p&gt;
&lt;p&gt;The objective of this book is to help both researchers and practitioners to gain a general understanding of how Formal Methods tools like Tamarin can be used to analyze and improve the quality of real-world protocols. Moreover, we specifically showcase the Tamarin prover and provide guidance on its usage. In this sense, this book provides a user’s manual forTamarin. But it goes far beyond that, highlighting Tamarin’s underlying theory and its use in modeling and applications.&lt;/p&gt;
&lt;/div&gt;</t>
  </si>
  <si>
    <t>Comprehensive account of the Tamarin tool and its use in modeling and reasoning about cryptographic protocols, Illustrates the successful application of state-of-the-art formal analysis to cryptographic protocols, Written for a wide range of users, including students, security researchers, and security engineers</t>
  </si>
  <si>
    <t>&lt;p&gt;&lt;strong&gt;David Basin&lt;/strong&gt; is a professor in the Department of Computer Science, ETH Zurich since 2003, where he heads the Information Security Group.&amp;nbsp; His research focuses on Information Security, in particular on foundations, methods, and tools for modeling, building, and validating secure and reliable systems. He is Editor-in-Chief of Springer-Verlag's book series on Information Security and Cryptography and, from 2015 - 2020, of ACM Transactions on Privacy and Security. He is also the founding director of ZISC, the Zurich Information Security Center, which he led from 2003-2011. He is a Fellow of the ACM and of the IEEE.&lt;/p&gt;
&lt;p&gt;&amp;nbsp;&lt;/p&gt;
&lt;p&gt;&lt;strong&gt;Cas Cremers&lt;/strong&gt; is a faculty member at the CISPA Helmholtz Center for Information Security in Saarbruecken, Germany, and honorary professor at Saarland University. From 2006 - 2013 he was a postdoctoral researcher, and senior researcher and lecturer, at ETH Zurich. In 2013 he joined the University of Oxford as an Associate Professor, becoming full Professor in 2015. In 2018 he joined CISPA. His work includes co-developing the Scyther and Tamarin tools, and contributing to the TLS and MLS standards of the IETF. His research focuses on formal methods, applied cryptography, and foundations for secure communications.&lt;/p&gt;
&lt;p&gt;&amp;nbsp;&lt;/p&gt;
&lt;p&gt;&lt;strong&gt;Jannik Dreier&lt;/strong&gt; is an associate professor at the Université de Lorraine in Nancy, France. He studied computer science at Karlsruhe Institute of Technology and ENSIMAG, Grenoble, and completed a PhD in computer science at the University Grenoble Alpes in 2013. He then was a postdoctoral researcher at ETH Zurich until 2015. Since 2021, he has been co-chairing the working group on formal methods for security of the CNRS research network on IT security. His research focuses on the design and analysis of cryptographic protocols, for example for electronic voting, using rigorous methods and automated tools.&lt;/p&gt;
&lt;p&gt;&amp;nbsp;&lt;/p&gt;
&lt;p&gt;&lt;strong&gt;Ralf Sasse&lt;/strong&gt; is a senior scientist and lecturer at the Department of Computer Science at ETH Zurich. He received his M.Sc. degree in computer science from Karlsruhe Institute of Technology in 2005, and his Ph.D. in computer science from the University of Illinois at Urbana-Champaign in 2012. His research focuses on the theory and practice of cryptographic security protocol verification, and particularly on developing tools that assist in this task. Recent work applied this to 5G mobile communication and EMV payment card security.&lt;/p&gt;</t>
  </si>
  <si>
    <t>9783031909351</t>
  </si>
  <si>
    <t>Cryptology</t>
  </si>
  <si>
    <t>Computer Modelling</t>
  </si>
  <si>
    <t>532772</t>
  </si>
  <si>
    <t>978-3-031-87595-3</t>
  </si>
  <si>
    <t>Camacho</t>
  </si>
  <si>
    <t>Camacho; Eduardo F. --- Bordons; Carlos --- Maestre; José M.</t>
  </si>
  <si>
    <t>Universidad de Sevilla</t>
  </si>
  <si>
    <t>Model Predictive Control</t>
  </si>
  <si>
    <t>XI, 359 p. 115 illus., 6 illus. in color. With online files/update.</t>
  </si>
  <si>
    <t>Advanced Textbooks in Control and Signal Processing</t>
  </si>
  <si>
    <t>GPFC</t>
  </si>
  <si>
    <t>978-0-85729-398-5; 978-1-85233-694-3; 978-0-85729-399-2</t>
  </si>
  <si>
    <t>Introduction to Model Predictive Control.- Part I: Commercial Model Predictive Control.- Model Predictive Control Using Convolution Models.- Model Predictive Control Using Transfer Functions.- Model Predictive Control Using State-Space Models.- Constrained Model Predictive Control.- Part II: Advanced Topics in Model Predictive Control.- Robust and Stochastic Model Predictive Control.- Model Predictive Control for Nonlinear and Hybrid Systems.- Model Predictive Control for Large-Scale and Distributed Systems.- New Trends in Model Predictive Control. Part III: Applications.- Applications.</t>
  </si>
  <si>
    <t>&lt;p class="MsoNormal" style="mso-margin-top-alt: auto; mso-margin-bottom-alt: auto;"&gt;&lt;em&gt;Model Predictive Control &lt;/em&gt;(MPC), the classic textbook for students and practitioners seeking deep understanding of advanced control systems, is now revised, updated and reorganized in a streamlined third edition. The authors, renowned researchers in the field, cover an extensive range of topics that embraces the basic and the advanced, the theoretical and the applied.&lt;/p&gt;
&lt;p class="MsoNormal" style="mso-margin-top-alt: auto; mso-margin-bottom-alt: auto;"&gt;The book offers advanced undergraduate and graduate students an accessible, step-by-step approach that enables them progressively to grasp and apply the concepts they are studying. For instructors, this is an invaluable curriculum resource packed with examples and case studies. The text features material on:&lt;/p&gt;
&lt;ul type="disc"&gt;
&lt;li class="MsoNormal" style="mso-margin-top-alt: auto; mso-margin-bottom-alt: auto; mso-list: l0 level1 lfo1; tab-stops: list 36.0pt;"&gt;&lt;span style="mso-fareast-font-family: 'Times New Roman';"&gt;commercial MPC: convolution models, transfer functions, state-space models, and constraints;&lt;/span&gt;&lt;/li&gt;
&lt;li class="MsoNormal" style="mso-margin-top-alt: auto; mso-margin-bottom-alt: auto; mso-list: l0 level1 lfo1; tab-stops: list 36.0pt;"&gt;&lt;span style="mso-fareast-font-family: 'Times New Roman';"&gt;advanced topics: robust and stochastic MPC and MPC for nonlinear, hybrid, large-scale, and distributed systems; and&lt;/span&gt;&lt;/li&gt;
&lt;li class="MsoNormal" style="mso-margin-top-alt: auto; mso-margin-bottom-alt: auto; mso-list: l0 level1 lfo1; tab-stops: list 36.0pt;"&gt;&lt;span style="mso-fareast-font-family: 'Times New Roman';"&gt;applications: a series of case studies in solar energy generation, hospital stock control, copper mining and aviation; along with&lt;/span&gt;&lt;/li&gt;
&lt;li class="MsoNormal" style="mso-margin-top-alt: auto; mso-margin-bottom-alt: auto; mso-list: l0 level1 lfo1; tab-stops: list 36.0pt;"&gt;&lt;span style="mso-fareast-font-family: 'Times New Roman';"&gt;exercises to help readers assess their progress, many with full or partial solutions in a solutions manual downloadable by adopting &lt;span lang="EN-GB" style="font-size: 12.0pt; font-family: Aptos; mso-fareast-font-family: Calibri; mso-fareast-theme-font: minor-latin; mso-bidi-font-family: 'Times New Roman'; mso-ansi-language: EN-GB; mso-fareast-language: EN-US; mso-bidi-language: AR-SA;"&gt;instructors&lt;/span&gt;.&lt;/span&gt;&lt;/li&gt;
&lt;/ul&gt;
&lt;p class="MsoNormal" style="mso-margin-top-alt: auto; mso-margin-bottom-alt: auto;"&gt;MATLAB&amp;reg; programs to assist with the design aspects of the book and with reproducing some of the examples are included.&lt;/p&gt;
&lt;p&gt;&lt;em&gt;Model Predictive Control&lt;/em&gt; (third edition)&amp;rsquo;s distinctive strength is its real-world relevance. It is an essential tool for future engineers; its focus on practical implementation, bridging the gap between academic theory and industrial practice&amp;nbsp;and supplemented by exploration of optimization- and algorithm-related aspects of MPC, ensures a holistic treatment of the subject.&lt;/p&gt;</t>
  </si>
  <si>
    <t>Classic text, streamlined and thoroughly updated to provide easier access to state-of-the-art topics, Comprehensive coverage teaches the student many different aspects of MPC, Wide range of practical applications of MPC broadens the reader’s horizons from the academic to the industrial</t>
  </si>
  <si>
    <t>&lt;p class="MsoNormal"&gt;&lt;strong&gt;&lt;span style="font-family: 'Calibri',sans-serif;"&gt;Eduardo F. Camacho &lt;/span&gt;&lt;/strong&gt;received the Ph.D. degree in electrical engineering from the University of Seville, Seville, Spain. He is now an Emeritus Professor with the Department of System and Automation Engineering, University of Seville. He is author of &lt;em&gt;&lt;span style="font-family: 'Calibri',sans-serif;"&gt;Model Predictive Control in the Process Industry&lt;/span&gt;&lt;/em&gt; (1995), &lt;em&gt;&lt;span style="font-family: 'Calibri',sans-serif;"&gt;Advanced Control of Solar Plants&lt;/span&gt;&lt;/em&gt; (1997&lt;em&gt;&lt;span style="font-family: 'Calibri',sans-serif;"&gt;), Model Predictive Control&lt;/span&gt;&lt;/em&gt; (1999), (Springer, 2004, 2nd edition), &lt;em&gt;&lt;span style="font-family: 'Calibri',sans-serif;"&gt;Control e Instrumentacion de Procesos Quimicos&lt;/span&gt;&lt;/em&gt; (Ed. Sintesis), &lt;em&gt;&lt;span style="font-family: 'Calibri',sans-serif;"&gt;Control of Deadtime Processes&lt;/span&gt;&lt;/em&gt; (Springer, 2007) and &lt;em&gt;&lt;span style="font-family: 'Calibri',sans-serif;"&gt;Control of Solar Systems&lt;/span&gt;&lt;/em&gt; (Springer, 2011, translated and printed in China Machine Press, 2014) He has served on various IFAC technical committees and chaired the IFAC publication Committee from 2002&amp;ndash;2005. He was the president of the European Control Association (2005&amp;ndash;2007) and chaired the IEEE/CSS International Affairs Committee (2003&amp;ndash;2006), Chair of the IFAC Policy Committee and a member of the IEEE/CSS Board of Governors and a member of the IFAC Council. He has acted as evaluator of projects at national and European level and was appointed Manager of the Advanced Production Technology Program of the Spanish National R&amp;amp;D Program (1996&amp;ndash;2000). He was one of the Spanish representatives on the Program Committee of the Growth Research program and expert for the Program Committee of the NMP research priority of the European Union. He has carried out reviews and editorial work for various technical journals and many conferences. He has been one of the Editors of the IFAC Journal, &lt;em&gt;&lt;span style="font-family: 'Calibri',sans-serif;"&gt;Control Engineering Practice&lt;/span&gt;&lt;/em&gt;, Editor-at-Large of the &lt;em&gt;&lt;span style="font-family: 'Calibri',sans-serif;"&gt;European Journal of Control&lt;/span&gt;&lt;/em&gt; and Subject Editor of &lt;em&gt;&lt;span style="font-family: 'Calibri',sans-serif;"&gt;Optimal Control: Methods and Applications&lt;/span&gt;&lt;/em&gt;. Dr. Camacho is an IEEE and FAC Fellow for contributions in Model Predictive Control of Solar Energy Systems. He was Publication Chair for the IFAC World Congress 2002, General Chair of the joint 44th IEEE CDC&amp;ndash;ECC 2005, and co-General Chair of the joint 50th IEEE CDC&amp;ndash;ECC 2011. In 2018, he was awarded an Advanced Grant by the European Research Council for a project consisting of integrating solar radiation sensors mounted in drones for controlling solar plants using MPC strategies.&lt;/p&gt;
&lt;p class="MsoNormal"&gt;&lt;strong&gt;&lt;span style="font-family: 'Calibri',sans-serif;"&gt;Carlos Bordons&lt;/span&gt;&lt;/strong&gt; received the Ph.D. degree in Electrical Engineering in 1994. He is currently full professor of Systems Engineering and Automatic Control at the University of Seville. His current research interests include advanced process control, especially model predictive control and its application to microgrids. He is co-author of the books &lt;em&gt;&lt;span style="font-family: 'Calibri',sans-serif;"&gt;Model Predictive Control in the Process Industry&lt;/span&gt;&lt;/em&gt;, &lt;em&gt;&lt;span style="font-family: 'Calibri',sans-serif;"&gt;Model Predictive Control&lt;/span&gt;&lt;/em&gt; (1st and 2nd edition) and &lt;em&gt;&lt;span style="font-family: 'Calibri',sans-serif;"&gt;Model Predictive Control of Microgrids&lt;/span&gt;&lt;/em&gt;, published by Springer. He is an Associate Editor of the journal &lt;em&gt;&lt;span style="font-family: 'Calibri',sans-serif;"&gt;Control Engineering Practice&lt;/span&gt;&lt;/em&gt; and was European Union Control Association Council Member from 2007 to 2015. From 2008 to 2012, he was the Managing Director of AICIA, which is the main Research and Technology Organization in Andalusia (Southern Spain). He is currently a member of the governing board of Corporaci&amp;oacute;n Tecnol&amp;oacute;gica de Andaluc&amp;iacute;a and head of the Laboratory of Engineering for Energy and Environmental Sustainability. He is a visiting professor at the University of Technology Sydney and Universidade Federal de Santa Catarina in Brazil.&lt;/p&gt;
&lt;p class="MsoNormal"&gt;Jos&amp;eacute; M. Maestre holds a PhD from the University of Seville, where he currently serves as a full professor. He has held positions at universities such as TU Delft, University of Pavia, Kyoto University and Tokyo Institute of Technology. He is author of&amp;nbsp;&lt;em&gt;&lt;span style="font-family: 'Calibri',sans-serif;"&gt;Service Robotics within the Digital Home&lt;/span&gt;&lt;/em&gt; (Springer, 2011),&amp;nbsp;&lt;em&gt;&lt;span style="font-family: 'Calibri',sans-serif;"&gt;A Programar se Aprende Jugando&lt;/span&gt;&lt;/em&gt; (Paraninfo, 2017), &amp;nbsp;and&amp;nbsp;&lt;em&gt;&lt;span style="font-family: 'Calibri',sans-serif;"&gt;Sistemas de Medida y Regulaci&amp;oacute;n&lt;/span&gt;&lt;/em&gt; (Paraninfo, 2018), and also editor of&amp;nbsp;&lt;em&gt;&lt;span style="font-family: 'Calibri',sans-serif;"&gt;Distributed Model Predictive Control Made Easy&lt;/span&gt;&lt;/em&gt; (Springer, 2014) and&amp;nbsp;&lt;em&gt;&lt;span style="font-family: 'Calibri',sans-serif;"&gt;Control Systems Benchmarks&lt;/span&gt;&lt;/em&gt; (Springer, 2025). His research focuses on the control of distributed cyber-physical systems, with a special emphasis on integrating heterogeneous agents into the control loop. He has published more than 200 journal and conference papers and has led multiple research projects. Finally, his achievements have been recognized with several awards and honors, including the Spanish Royal Academy of Engineering&amp;rsquo;s medal for his contributions to predictive control in large-scale systems.&lt;/p&gt;</t>
  </si>
  <si>
    <t>9783031875953</t>
  </si>
  <si>
    <t>Control and Systems Theory</t>
  </si>
  <si>
    <t>56667</t>
  </si>
  <si>
    <t>979-8-8688-1562-1</t>
  </si>
  <si>
    <t>Waghmare</t>
  </si>
  <si>
    <t>Waghmare; Charles</t>
  </si>
  <si>
    <t>Microsoft Project Essentials</t>
  </si>
  <si>
    <t>Plan, Manage, and Deliver Projects with Confidence</t>
  </si>
  <si>
    <t>XVII, 318 p. 330 illus., 328 illus. in color.</t>
  </si>
  <si>
    <t>&lt;p class="MsoNormal"&gt;Chapter 1: Introduction to Microsoft Project: Understanding the Platform.- Chapter 2: Getting Started with Microsoft Project.- Chapter 3: Managing tasks with Microsoft Project.- Chapter 4: Resource Management using Microsoft Project.- Chapter 5: Fine Tuning Project Schedule.- Chapter 6: Budget and Cost Management using Microsoft Project.- Chapter 7: Seamless integration of Microsoft Project with Microsoft 365 family.- Chapter 8: Agile Project Management using Microsoft Project.- Chapter 9: Microsoft Project Reports and Analytics.- Chapter 10: Advanced Features of Microsoft Project and Future Trends in Project Management.&lt;/p&gt;</t>
  </si>
  <si>
    <t>&lt;p&gt;Microsoft Project has been a trusted tool for professionals worldwide, providing robust solutions for planning, executing, and tracking projects of any scale. This book serves as a comprehensive guide to mastering Microsoft Project, offering everything you need to elevate your project management skills and achieve your objectives efficiently.&lt;/p&gt;
&lt;p&gt;The book starts by exploring Microsoft Project features and setting up your Project profile. You will then learn how to manage tasks and resources in Microsoft Project. Further, you will demonstrate scheduling and timelines followed by deep dive into budgeting and cost management of project. Moving forward, you will understand Microsoft Project's integration with M365 and learn Agile Project Management techniques. In the end, you will learn the advanced features and future trends in Microsoft Project along with expert tips for efficiency.&lt;/p&gt;
&lt;p&gt;After reading the book, you will be able to create detailed project plans, set milestones, and develop schedules using Gantt charts and other tools.&lt;/p&gt;
&lt;p&gt;&lt;strong&gt;What You Will Learn:&lt;/strong&gt;&lt;/p&gt;
&lt;ol&gt;
	&lt;li&gt;Discover how to assign resources to tasks, manage workloads, and optimize resource allocation.&lt;/li&gt;
	&lt;li&gt;Gain skills in estimating project costs, tracking expenditures, and managing budgets effectively.&lt;/li&gt;
	&lt;li&gt;Learn how to update project status, track progress against the plan, and manage changes efficiently&lt;/li&gt;
	&lt;li&gt;Integrate Microsoft Project with other Microsoft tools like Teams and SharePoint for enhanced collaboration.&lt;/li&gt;
&lt;/ol&gt;
&lt;p&gt;&lt;strong&gt;Who This Book Is For:&lt;/strong&gt;&lt;/p&gt;
&lt;p&gt;Project Managers, Business Analysts and Consultants&amp;nbsp;&lt;/p&gt;</t>
  </si>
  <si>
    <t>Offers insights and best practices from experienced project managers to help readers maximize their efficiency, Covers integration of Microsoft Project with other Microsoft tools like Teams and SharePoint for enhanced collaboration, Contains advanced tools and features, such as risk management and quality control for managing complex projects</t>
  </si>
  <si>
    <t>&lt;p class="MsoNormal" style="line-height: normal;"&gt;&lt;span style="font-size: 12.0pt; mso-ascii-font-family: Calibri; mso-fareast-font-family: 'Times New Roman'; mso-hansi-font-family: Calibri; mso-bidi-font-family: Calibri; mso-fareast-language: EN-IN; mso-bidi-font-weight: bold;"&gt;Charles Waghmare works for a global energy leader since 2019 as a Business Analyst in the Microsoft 365 space. Before that, he worked at Capgemini for eight years in various roles, including Yammer Community Manager and manager of the Drupal-based Enterprise Knowledge Management system. He also developed a knowledge management platform for the Digital Customer Experience (DCX) organization using SharePoint Online to manage Client references and knowledge assets related to Artificial Intelligence and Customer Experience (CX), using Microsoft Azure Chatbots to automate processes, develop proactive conversations with users, and create new use cases.&lt;/span&gt;&lt;/p&gt;
&lt;p class="MsoNormal" style="line-height: normal;"&gt;&lt;span style="font-size: 12.0pt; mso-ascii-font-family: Calibri; mso-fareast-font-family: 'Times New Roman'; mso-hansi-font-family: Calibri; mso-bidi-font-family: Calibri; mso-fareast-language: EN-IN; mso-bidi-font-weight: bold;"&gt;Charles also worked for ATOS (erstwhile SIEMENS Information Systems Limited) for five years. During his tenure there, he was Community Manager of SAP-based communities, where he utilized Technoweb 2.0 &amp;ndash; a Yammer-like platform and on-premises SharePoint. Also, Charles was global rollout manager for a structured document management system built in on-premises SharePoint.&lt;/span&gt;&lt;/p&gt;</t>
  </si>
  <si>
    <t>9798868815621</t>
  </si>
  <si>
    <t>652860</t>
  </si>
  <si>
    <t>979-8-8688-1509-6</t>
  </si>
  <si>
    <t>K; Loganathan</t>
  </si>
  <si>
    <t>Microsoft Power Platform Solution Architect Certification Companion</t>
  </si>
  <si>
    <t>Mastering the PL-600 Certification</t>
  </si>
  <si>
    <t>XXVI, 333 p. 13 illus., 10 illus. in color.</t>
  </si>
  <si>
    <t>Certification Study Companion Series</t>
  </si>
  <si>
    <t>&lt;p class="MsoNormal" style="line-height: normal;"&gt;&lt;span lang="EN-IN" style="mso-ascii-font-family: Calibri; mso-fareast-font-family: 'Times New Roman'; mso-hansi-font-family: Calibri; mso-bidi-font-family: Calibri; mso-fareast-language: EN-IN; mso-bidi-font-weight: bold;"&gt;Chapter 1: Getting Started with the PL-600 Exam: Overview and Essentials.- &lt;/span&gt;&lt;span lang="EN-IN" style="mso-ascii-font-family: Calibri; mso-fareast-font-family: 'Times New Roman'; mso-hansi-font-family: Calibri; mso-bidi-font-family: Calibri; mso-fareast-language: EN-IN; mso-bidi-font-weight: bold;"&gt;Chapter 2: Building a Successful Solution Architect Framework: Key Stages and Skills.- &lt;/span&gt;&lt;span lang="EN-IN" style="mso-ascii-font-family: Calibri; mso-fareast-font-family: 'Times New Roman'; mso-hansi-font-family: Calibri; mso-bidi-font-family: Calibri; mso-fareast-language: EN-IN; mso-bidi-font-weight: bold;"&gt;Chapter 3:&lt;span style="mso-spacerun: yes;"&gt;&amp;nbsp; &lt;/span&gt;Governance, Architecture, and Core Components in Power Platform and Dynamics 365.- &lt;/span&gt;&lt;span lang="EN-IN" style="mso-ascii-font-family: Calibri; mso-fareast-font-family: 'Times New Roman'; mso-hansi-font-family: Calibri; mso-bidi-font-family: Calibri; mso-fareast-language: EN-IN; mso-bidi-font-weight: bold;"&gt;Chapter 4: Leveraging Microsoft Copilot, RPA, and Securing Data Models in Power Platform Solutions.- &lt;/span&gt;&lt;span lang="EN-IN" style="mso-ascii-font-family: Calibri; mso-fareast-font-family: 'Times New Roman'; mso-hansi-font-family: Calibri; mso-bidi-font-family: Calibri; mso-fareast-language: EN-IN; mso-bidi-font-weight: bold;"&gt;Chapter 5: Implementing Analytics, AI, and ALM Strategies for Power Platform Success.- &lt;/span&gt;&lt;span lang="EN-IN" style="mso-ascii-font-family: Calibri; mso-fareast-font-family: 'Times New Roman'; mso-hansi-font-family: Calibri; mso-bidi-font-family: Calibri; mso-fareast-language: EN-IN; mso-bidi-font-weight: bold;"&gt;Chapter 6: Evaluating Your Expertise Through Real-World Scenarios.&lt;/span&gt;&lt;/p&gt;</t>
  </si>
  <si>
    <t>&lt;p&gt;This comprehensive guide book equips you with the knowledge and confidence needed to prep for the exam and thrive as a Power Platform Solution Architect.&lt;/p&gt;
&lt;p class="MsoNormal" style="margin-bottom: 0in; line-height: normal;"&gt;&lt;span lang="EN-IN" style="mso-ascii-font-family: Calibri; mso-fareast-font-family: 'Times New Roman'; mso-hansi-font-family: Calibri; mso-bidi-font-family: Calibri; mso-fareast-language: EN-IN; mso-bidi-font-weight: bold;"&gt;The book starts with a foundation for successful solution architecture, emphasizing essential skills such as requirements gathering, governance, and security. You will learn to navigate customer discovery, translate business needs into technical requirements, and design solutions that address both functional and non-functional needs. The second part of the book delves into the Microsoft Power Platform ecosystem, offering an in-depth look at its core components&amp;mdash;Power Apps, Power Automate, Power BI, Microsoft Copilot, and Robotic Process Automation (RPA).&lt;/span&gt;&amp;nbsp;&lt;/p&gt;
&lt;p class="MsoNormal" style="margin-bottom: 0in; line-height: normal;"&gt;&lt;span lang="EN-IN" style="mso-ascii-font-family: Calibri; mso-fareast-font-family: 'Times New Roman'; mso-hansi-font-family: Calibri; mso-bidi-font-family: Calibri; mso-fareast-language: EN-IN; mso-bidi-font-weight: bold;"&gt;Detailed insights into data modeling, security strategies, and AI integration will guide you in building scalable, secure solutions. Coverage of application life cycle management, which empowers solution architects to design, implement, and deploy Power Platform solutions effectively, is discussed next. You will then go through real-world scenarios, giving you a practical understanding of the challenges and considerations in managing Power Platform projects within a business context.&lt;/span&gt;&lt;/p&gt;
&lt;p class="MsoNormal" style="margin-bottom: 0in; line-height: normal;"&gt;&lt;span lang="EN-IN" style="mso-ascii-font-family: Calibri; mso-fareast-font-family: 'Times New Roman'; mso-hansi-font-family: Calibri; mso-bidi-font-family: Calibri; mso-fareast-language: EN-IN; mso-bidi-font-weight: bold;"&gt;The book concludes with strategies for continuous learning and resources for professional development, including practice questions to assess knowledge and readiness for the PL-600 exam. &lt;/span&gt;&lt;span lang="EN-IN" style="mso-ascii-font-family: Calibri; mso-fareast-font-family: 'Times New Roman'; mso-hansi-font-family: Calibri; mso-bidi-font-family: Calibri; mso-fareast-language: EN-IN; mso-bidi-font-weight: bold;"&gt;After reading the book, you will be ready to take the exam and become a successful Power Platform Solution Architect.&lt;/span&gt;&lt;/p&gt;
&lt;p&gt;&lt;strong&gt;What You Will Learn&lt;/strong&gt;&lt;/p&gt;
&lt;ul&gt;
&lt;li&gt;Understand the Solution Architect's role, responsibilities, and strategic approaches to successfully navigate projects&lt;/li&gt;
&lt;li&gt;Master the basics of Power Platform Solution Architecture&lt;/li&gt;
&lt;li&gt;Understand governance, security, and integration concepts in real-world scenarios&lt;/li&gt;
&lt;li&gt;Design and deploy effective business solutions using Power Platform components&lt;/li&gt;
&lt;li&gt;Gain the skills necessary to prep for the PL-600 certification exam&lt;/li&gt;
&lt;/ul&gt;
&lt;p&gt;&lt;strong&gt;Who This Book Is For&lt;/strong&gt;&lt;/p&gt;
&lt;p&gt;Professionals pursuing Microsoft PL-600 Solution Architect certification and IT consultants and developers transitioning to solution architect roles&lt;/p&gt;</t>
  </si>
  <si>
    <t>One-stop guide to prep for PL-600 exam and equip readers with technical &amp; soft skills for a solution architect role, Covers the latest Power Platform ecosystem updates, ensuring relevance to today's businesses, Includes practical scenarios, use cases, case studies, and solution building exercises to enhance learning</t>
  </si>
  <si>
    <t>&lt;p class="MsoNormal" style="line-height: normal;"&gt;&lt;strong&gt;&lt;span lang="EN-IN" style="mso-ascii-font-family: Calibri; mso-fareast-font-family: 'Times New Roman'; mso-hansi-font-family: Calibri; mso-bidi-font-family: Calibri; mso-fareast-language: EN-IN;"&gt;Loganathan K &lt;/span&gt;&lt;/strong&gt;&lt;span lang="EN-IN" style="mso-ascii-font-family: Calibri; mso-fareast-font-family: 'Times New Roman'; mso-hansi-font-family: Calibri; mso-bidi-font-family: Calibri; mso-fareast-language: EN-IN; mso-bidi-font-weight: bold;"&gt;is a seasoned Microsoft Certified Trainer (MCT) and Functional Consultant with extensive experience in Power Platform, Dynamics 365, and business process automation. Currently working as a Functional Consultant in a Microsoft Partner company, he is passionate regarding helping organizations drive digital transformation through the Power Platform and Microsoft Business Applications.&lt;/span&gt;&lt;/p&gt;
&lt;p class="MsoNormal" style="line-height: normal;"&gt;&lt;span lang="EN-IN" style="mso-ascii-font-family: Calibri; mso-fareast-font-family: 'Times New Roman'; mso-hansi-font-family: Calibri; mso-bidi-font-family: Calibri; mso-fareast-language: EN-IN; mso-bidi-font-weight: bold;"&gt;As the author of the popular blog LK Techs (lktechs.com), he shares knowledge of Microsoft technologies, certification paths, and real-world use cases to help individuals build careers in IT. He holds several advanced certifications, including those in Microsoft Business Central and the Power Platform, and regularly conducts training sessions for students, professionals, and educators.&lt;/span&gt;&lt;/p&gt;</t>
  </si>
  <si>
    <t>9798868815096</t>
  </si>
  <si>
    <t>646172</t>
  </si>
  <si>
    <t>10.1007/979-8-8688-1510-2</t>
  </si>
  <si>
    <t>978-3-031-92558-0</t>
  </si>
  <si>
    <t>Rosas Arellano</t>
  </si>
  <si>
    <t>Rosas Arellano; Abraham --- Luna; Carmen Reyes --- Zamorategui ; Fabiola Garcia --- Muñoz; Ricardio Piña --- Ramiro-Cortés; Yazmín --- Perera-Murcia; Gerardo Rodrigo --- Cárabez-Trejo; Alfonso</t>
  </si>
  <si>
    <t>National Autonomous University of Mexico. Institute of Cellular Physiology</t>
  </si>
  <si>
    <t>Microscopic Wonders</t>
  </si>
  <si>
    <t>The Science of Seeing the Invisible</t>
  </si>
  <si>
    <t>VIII, 90 p. 116 illus., 91 illus. in color.</t>
  </si>
  <si>
    <t>History</t>
  </si>
  <si>
    <t>PDX</t>
  </si>
  <si>
    <t>&lt;p&gt;The Origins.- The Basis.- &lt;span style="mso-ansi-language: EN-US;"&gt;The Brightfield Microscope.- &lt;/span&gt;&lt;span style="mso-ansi-language: EN-US;"&gt;The Widefield Microscope.- &lt;/span&gt;&lt;span style="mso-ansi-language: EN-US;"&gt;The Confocal Microscope.- &lt;/span&gt;&lt;span style="mso-ansi-language: EN-US;"&gt;The Two Photon Microscope.- &lt;/span&gt;&lt;span style="mso-ansi-language: EN-US;"&gt;The Scanning Electron Microscope.- &lt;/span&gt;&lt;span style="mso-ansi-language: EN-US;"&gt;The Transmission Electron Microscope.&lt;/span&gt;&lt;/p&gt;</t>
  </si>
  <si>
    <t>&lt;p&gt;This book takes the reader on a visual journey of the microscope and shares exciting stories about its development and the new technologies that exist that renders the invisible visible. The book begins with the history of microscopy and follows with the basics of various types of microscopy: brightfield, widefield, confocal, transmission electron, and scanning electron. All chapters feature stunning visuals. The history of the microscope is illustrated with paintings in the style of tattoos by tattoo artist Yingfayang tattoo, and the later chapters pair computer designed images and photography to stunning effect, passing on to the reader an appreciation not only for the scientific possibilities of microscopy, but also its artistic possibilities.&lt;/p&gt;</t>
  </si>
  <si>
    <t>Includes paintings illustrating the microscope’s invention by tattoo artist Yingfayang tattoo, Shares unique and exciting stories about the invention and development of the microscope, Takes the reader on a visual tour of the microscope</t>
  </si>
  <si>
    <t>&lt;p class="MsoNormal" style="margin-bottom: .0001pt; line-height: normal;"&gt;&lt;strong&gt;&lt;u&gt;&lt;span style="font-family: 'Arial','sans-serif'; mso-fareast-font-family: 'Times New Roman'; color: black; mso-themecolor: text1;"&gt;Abraham Rosas-Arellano, Ph.D.&lt;/span&gt;&lt;/u&gt;&lt;/strong&gt;&lt;/p&gt;
&lt;p class="MsoNormal" style="margin-bottom: .0001pt; text-align: justify; line-height: normal;"&gt;&lt;span style="font-family: 'Arial','sans-serif'; mso-fareast-font-family: 'Times New Roman'; color: black; mso-themecolor: text1;"&gt;Ph.D. in Biomedical Sciences from Neurobiology Institute of the National Autonomous University of Mexico (UNAM). He has two Bachelor degrees, one of them in Biology and the other one in OB-Gyn Nursing, as well as a Master degree in Science, all of which were completed at UNAM. During his career he received an extense and comprehensive training in techniques and methodologies focused on fluorescent and electron microscopy. He has been awarded various scholarships from CONAHCYT, AMUHJ, and from The Society for Neuroscience. He is a member of the National System of Researchers in Mexico. He completed his postdoctoral research at the Marine Biological Laboratory in Woods Hole Massachusetts (USA), Cinvestav-IPN in Zacatenco (Mexico City, Mexico), and at the Universidad Austral de Chile in Isla Teja (Chile). Additionally, he&amp;rsquo;s carried research stays at the synchrotrons of Stanford (SLAC National Accelerator Laboratory) and in Paris (Synchrotron Soleil, Paris-Saclay). Currently, he is part of the Imaging Unit staff at the Institute of Cellular Physiology at UNAM as specialist in brightfield, widefield, confocal, transmission electron, and scanning electron microscopy. He has been invited as a guest professor to teach specialized theoretical and practical microscopy courses both in and outside of Mexico.&amp;nbsp;&lt;/span&gt;&lt;/p&gt;
&lt;p class="MsoNormal" style="margin-bottom: .0001pt; text-align: justify; line-height: normal;"&gt;&lt;span style="font-family: 'Arial','sans-serif'; mso-fareast-font-family: 'Times New Roman'; color: black; mso-themecolor: text1;"&gt;&amp;nbsp;&lt;/span&gt;&lt;strong&gt;&lt;u&gt;&lt;span style="font-family: 'Arial','sans-serif'; mso-fareast-font-family: 'Times New Roman'; color: black; mso-themecolor: text1;"&gt;Carmen Reyes Luna, MSc. &lt;/span&gt;&lt;/u&gt;&lt;/strong&gt;&lt;/p&gt;
&lt;p class="MsoNormal" style="mso-margin-top-alt: auto; mso-margin-bottom-alt: auto; text-align: justify; line-height: normal;"&gt;&lt;span style="font-family: 'Arial','sans-serif'; mso-fareast-font-family: 'Times New Roman'; color: black; mso-themecolor: text1;"&gt;Carmen was born and raised in Mexico City. She obtained a Bachelor of Science degree in Pharmacology and a Master of Science degree with Distinction in Precision Medicine at The University of Manchester (United Kingdom), same institution where she obtained &amp;ldquo;The Stellify Award&amp;rdquo; for volunteering, leadership, and ethical roles. She participated in her first research project with Dr. Ayse Latif, investigating monocarboxylate transporters in endometrial cancer. After her graduate studies Carmen returned to Mexico City with the intention of developing her research skills in neuroscience. She became part of the laboratory of Dr. Ramiro-Cortes at Institute of Cellular Physiology of the National Autonomous University of Mexico where she got involved in the study of network and engram aberrations present in animal models of Phelan-McDermid Syndrome. Currently, Carmen works as a scientist for Metsera in London, dealing with experimental treatments for diabetes and obesity. Her personal research interests, galvanized by being awarded a Psychedelic Science 2023 scholarship, include mental health and disease, neuroplasticity, and neurodegeneration. &lt;/span&gt;&lt;/p&gt;
&lt;p class="MsoNormal" style="mso-margin-top-alt: auto; mso-margin-bottom-alt: auto; line-height: normal;"&gt;&lt;strong&gt;&lt;u&gt;&lt;span style="font-family: 'Arial','sans-serif'; mso-fareast-font-family: 'Times New Roman'; color: black; mso-themecolor: text1;"&gt;Fabiola Garc&amp;iacute;a Zamorategui, Pharmacobiologist chemist and Artist&lt;/span&gt;&lt;/u&gt;&lt;/strong&gt;&lt;/p&gt;
&lt;p class="MsoNormal" style="mso-margin-top-alt: auto; mso-margin-bottom-alt: auto; text-align: justify; line-height: normal;"&gt;&lt;span style="font-family: 'Arial','sans-serif'; mso-fareast-font-family: 'Times New Roman'; color: black; mso-themecolor: text1;"&gt;Mexican Pharmacobiological Chemist and Artist dedicated to body tattooing since 2014, specializing in "Black &amp;amp; Grey Realism," sacred geometry with dotwork, and "Blackwork". She has built her career in studios such as &amp;ldquo;Studio Honour &amp;amp; Pride,&amp;rdquo; &amp;ldquo;Mala Sangre Tattoo Crew,&amp;rdquo; &amp;ldquo;Red Cloud Mavericks Tattoo Studio,&amp;rdquo; &amp;ldquo;Alacrania,&amp;rdquo; &amp;ldquo;Arcadia,&amp;rdquo; &amp;ldquo;Red,&amp;rdquo; &amp;ldquo;Cloud Mavericks,&amp;rdquo; &amp;ldquo;Diabolink,&amp;rdquo; and currently at &amp;ldquo;3 Seis Tattoo &amp;amp; Art Collective,&amp;rdquo; where she is known as Yinfayang Tattoo or Fabiola Zamorategui. She creates paintings using the "Chinese ink wash" technique and sculptures using papier-m&amp;acirc;ch&amp;eacute;, mouldable dough, and clay techniques. Recently, she has begun working as a book illustrator for various genres.&lt;/span&gt;&lt;/p&gt;
&lt;p class="MsoNormal" style="margin-bottom: .0001pt; line-height: normal;"&gt;&lt;strong&gt;&lt;u&gt;&lt;span style="font-family: 'Arial','sans-serif'; mso-fareast-font-family: 'Times New Roman'; color: black; mso-themecolor: text1;"&gt;Ricardo Pi&amp;ntilde;a Mu&amp;ntilde;oz, Ph.D. &lt;/span&gt;&lt;/u&gt;&lt;/strong&gt;&lt;/p&gt;
&lt;p class="MsoNormal" style="margin-bottom: .0001pt; text-align: justify; line-height: normal;"&gt;&lt;span style="font-family: 'Arial','sans-serif'; mso-fareast-font-family: 'Times New Roman'; color: black; mso-themecolor: text1;"&gt;He is a Ph.D. in Sciences with a specialization in Molecular Biology, Cellular Biology, and Neurosciences from the University of Chile. He completed a postdoctoral fellowship in Neurosciences at the University of Santiago de Chile and a postdoctoral internship at the University of Erlangen-Nuremberg (Germany). He is currently a titular Professor in the Department of Biology at the Metropolitan University of Educational Sciences located in the commune of &amp;Ntilde;u&amp;ntilde;oa, Chile, where he engages in teaching and research activities. His research focuses on topics related to cellular biology and neurophysiology in the Central and Peripheral Nervous Systems at the cellular and molecular levels.&amp;nbsp;&lt;/span&gt;&lt;/p&gt;
&lt;p class="MsoNormal" style="mso-margin-top-alt: auto; mso-margin-bottom-alt: auto; line-height: normal;"&gt;&lt;strong&gt;&lt;u&gt;&lt;span style="font-family: 'Arial','sans-serif'; mso-fareast-font-family: 'Times New Roman'; color: black; mso-themecolor: text1;"&gt;Alfonso C&amp;aacute;rabez Trejo, M.D., Ph.D.&lt;/span&gt;&lt;/u&gt;&lt;/strong&gt;&lt;/p&gt;
&lt;p class="MsoNormal" style="margin-bottom: .0001pt; text-align: justify; line-height: normal;"&gt;&lt;span style="font-family: 'Arial','sans-serif'; mso-fareast-font-family: 'Times New Roman'; color: black; mso-themecolor: text1;"&gt;Medical surgeon from the School of Medicine at National Autonomous University of Mexico (UNAM). He holds a Ph.D. with a specialization in Biochemistry from the Faculty of Chemistry at UNAM. His various academic positions at the School of Medicine at UNAM include Laboratory Instructor in Biochemistry, Teaching Assistant, Adjunct Professor, Associate Professor, Course Lecturer, and main/titular Professor. Additionally, he served as a Principal Investigator at UNAM in the Department of Experimental Biology at the Institute of Biology, Institute of Cellular Physiology (IFC), and later at the Department of Developmental Neurobiology and Neurophysiology at the Institute of Neurobiology (INB), Campus Juriquilla. Internationally, he was Associate Researcher at the Johns Hopkins School of Medicine, Research Assistant at Cornell University&amp;rsquo;s Division of Biological Sciences, and Visiting Professor at the University of Tennessee. His research focused on bioenergetics, particularly mitochondrial ATPase, and micromorphology. For this, he relied on transmission electron microscopy and scanning electron microscopy. He was instrumental in excellency trainings of electron microscopy and in the establishment of microscopy units in Mexico, including the Electron Microscopy Unit at Cinvestav Irapuato, Microscopy Unit at INB &amp;ndash; UNAM, and the Imaging Unit at IFC &amp;ndash; UNAM. He is now retired.&amp;nbsp;&lt;/span&gt;&lt;/p&gt;
&lt;p class="MsoNormal" style="mso-margin-top-alt: auto; mso-margin-bottom-alt: auto; line-height: normal;"&gt;&lt;strong&gt;&lt;u&gt;&lt;span style="font-family: 'Arial','sans-serif'; mso-fareast-font-family: 'Times New Roman'; color: black; mso-themecolor: text1;"&gt;Yazm&amp;iacute;n Ramiro Cort&amp;eacute;s, Ph.D.&lt;/span&gt;&lt;/u&gt;&lt;/strong&gt;&lt;/p&gt;
&lt;p class="MsoNormal" style="margin-bottom: .0001pt; text-align: justify; line-height: normal;"&gt;&lt;span style="font-family: 'Arial','sans-serif'; mso-fareast-font-family: 'Times New Roman'; color: black; mso-themecolor: text1;"&gt;Researcher at the Institute of Cellular Physiology of the National Autonomous University of Mexico (UNAM) and is currently a member of the National System of Researchers. She studied Biology at the Meritorious Autonomous University of Puebla (BUAP) and then moved to Mexico City to pursue a Ph.D. in Biomedical Sciences at the Institute of Cellular Physiology, UNAM. She subsequently completed a postdoctoral stay at the Gulbenkian Institute of Science at the Champalimaud Foundation in Portugal in the laboratory of Dr. Inbal Israely. In 2014 she joined the Institute of Cellular Physiology at UNAM, where she is a researcher and is also in charge of providing the service for the use and management of the two-photon excitation microscope. In her laboratory, the neural bases of autism spectrum disorder are studied in murine models, through the analysis of neuronal activity in vivo and the study of morphological changes of individual synapses and dendritic spines, as well as synaptic plasticity and &lt;/span&gt;&lt;span style="font-family: 'Arial','sans-serif'; mso-fareast-font-family: 'Times New Roman'; color: black; mso-fareast-language: ES-MX;"&gt;neuronal activity related to learning.&amp;nbsp;&lt;/span&gt;&lt;/p&gt;
&lt;p class="MsoNormal" style="mso-margin-top-alt: auto; mso-margin-bottom-alt: auto; line-height: normal;"&gt;&lt;strong&gt;&lt;u&gt;&lt;span style="font-family: 'Arial','sans-serif'; mso-fareast-font-family: 'Times New Roman'; color: black; mso-themecolor: text1;"&gt;Gerardo Perera-Murcia, MSc.&lt;/span&gt;&lt;/u&gt;&lt;/strong&gt;&lt;/p&gt;
&lt;p class="MsoNormal" style="margin-bottom: .0001pt; text-align: justify;"&gt;&lt;span style="font-family: 'Arial','sans-serif'; mso-fareast-font-family: 'Times New Roman'; color: black; mso-themecolor: text1;"&gt;Biologist who graduated from the Faculty of Sciences at the National Autonomous University of Mexico (UNAM). He also completed his master&amp;rsquo;s degree and is currently finishing his doctorate, both master&amp;rsquo;s and Ph.D. degrees under supervision of Dr. Ramiro-Cortes at Institute of Cellular Physiology of the UNAM. His research is focused on analyzing changes in synaptic integration processes in models of autism at the Institute of Cellular Physiology with Dr. Yazm&amp;iacute;n Ramiro, who works on structural synaptic plasticity and neuronal activity in the visual cortex. Currently, he is an academic technician at the laboratory of Dr. Julio Moran, who studies neuronal death mechanisms at the Institute of Cellular Physiology, UNAM. In his spare time, he is a neuroscience lecturer at the Monterrey Institute of Technology and Higher Education, also known as Technological Institute of Monterrey (campus Mexico City). Currently, his research interests include synaptic plasticity, two-photon microscopy, hippocampal physiology, structural plasticity, and neuronal cell death.&lt;/span&gt;&lt;span style="font-family: 'Arial','sans-serif'; mso-fareast-font-family: 'Times New Roman'; color: black; mso-themecolor: text1;"&gt;&amp;nbsp;&lt;/span&gt;&lt;/p&gt;
&lt;p class="MsoNormal" style="margin-bottom: .0001pt; text-align: justify;"&gt;&lt;span style="font-family: 'Arial','sans-serif'; mso-fareast-font-family: 'Times New Roman'; color: black; mso-themecolor: text1;"&gt;&amp;nbsp;&lt;/span&gt;&lt;/p&gt;</t>
  </si>
  <si>
    <t>History, History (R0)</t>
  </si>
  <si>
    <t>9783031925580</t>
  </si>
  <si>
    <t>Education Science</t>
  </si>
  <si>
    <t>Microscopy</t>
  </si>
  <si>
    <t>606629</t>
  </si>
  <si>
    <t>978-3-031-86730-9</t>
  </si>
  <si>
    <t>Smith</t>
  </si>
  <si>
    <t>Smith; Paul Julian</t>
  </si>
  <si>
    <t>City University of New York</t>
  </si>
  <si>
    <t>Mexican Waves</t>
  </si>
  <si>
    <t>Cinema, Television, Transmedia</t>
  </si>
  <si>
    <t>XI, 189 p. 13 illus., 12 illus. in color.</t>
  </si>
  <si>
    <t>AP</t>
  </si>
  <si>
    <t>&lt;p&gt;Chapter 1: &lt;span lang="EN-US" style="font-size: 12.0pt; font-family: 'Calibri',sans-serif; mso-ascii-theme-font: minor-latin; mso-fareast-font-family: Calibri; mso-fareast-theme-font: minor-latin; mso-hansi-theme-font: minor-latin; mso-bidi-font-family: 'Times New Roman \(Body CS\)'; mso-ansi-language: EN-US; mso-fareast-language: EN-US; mso-bidi-language: AR-SA;"&gt;Introduction Cinema Television Transmedia.- Chapter 2: Inarritu as Career Director in Advertising Radio and TV.- Chapter 3: Ruizpalacios as Festival Director in Film and TV Trilogies.- Chapter 4: Projection and Reflection in the Bioseries &lt;em&gt;Silvia Pinal frente a ti&lt;/em&gt; This Is Silvia Pinal Televisa 2019.- Chapter 5: Proximity and Cosmopolitanism in the Remake of &lt;em&gt;Los ricos tambien lloran&lt;/em&gt; The Rich Also Cry Televisa 2022.- Chapter 6: Festival Film and Social Media &lt;em&gt;Sueno en otro idioma&lt;/em&gt; I Dream in Another Language 2017 and YouTubes Pepe y Teo 2012.- Chapter 7: Mexicans in Madrid Ozores and Almodovar Camus and Caro.- Chapter 8:&amp;nbsp;Conclusion Mexican Waves.- Chapter 9: Epilogue &lt;span lang="EN-US" style="font-size: 12.0pt; font-family: 'Calibri',sans-serif; mso-ascii-theme-font: minor-latin; mso-fareast-font-family: Calibri; mso-fareast-theme-font: minor-latin; mso-hansi-theme-font: minor-latin; mso-bidi-font-family: 'Times New Roman'; mso-bidi-theme-font: minor-bidi; mso-ansi-language: EN-US; mso-fareast-language: EN-US; mso-bidi-language: AR-SA;"&gt;Interview with Michel Franco Director of &lt;em&gt;Nuevo orden&amp;nbsp;&lt;/em&gt;New Order 2020.&lt;/span&gt;&lt;/span&gt;&lt;/p&gt;</t>
  </si>
  <si>
    <t>&lt;p&gt;This book,&amp;nbsp;&lt;em&gt;Mexican Waves: Cinema, Television, Transmedia&lt;/em&gt;, explores the dynamic landscape of contemporary Mexican audiovisual storytelling, offering an in-depth examination of the works of influential filmmakers, television creators, and transmedia artists. By analyzing the convergence of these &lt;span data-olk-copy-source="MessageBody"&gt;media&lt;/span&gt;, the book provides a comprehensive understanding of their evolution and socio-cultural impact. Key concepts include the interplay between cinema, television, and transmedia, with chapters dedicated to the works of renowned directors like Alejandro Gonz&amp;aacute;lez I&amp;ntilde;&amp;aacute;rritu and the rise of quality television series. The book also uncovers unexpected connections between art cinema and digital platforms such as YouTube, highlighting how these media address pressing themes like feminism and queer identity. Through close textual analysis and industrial context, readers will gain insights into the innovative narratives shaping Mexican media today. This essential volume is designed for scholars and students of media studies and Latin American studies, as well as anyone interested in the transformative power of storytelling. By presenting previously unstudied primary texts now accessible via streaming, the book invites readers to engage with the vibrant and evolving world of Mexican audiovisual culture.&lt;/p&gt;</t>
  </si>
  <si>
    <t>Brings together media studies and Latin American studies in close textual analysis with analysis of industry context, Looks at major film directors against major TV series making connections between cinema, TV, and online platforms, Presents recent primary texts, previously unstudied, but are now widely available on streaming</t>
  </si>
  <si>
    <t>&lt;p&gt;&lt;strong&gt;Paul Julian Smith&lt;/strong&gt; is Distinguished Professor in the Comparative Literature Program and Latin American, Iberian, and Latinx Cultures at the Graduate Center in City University of New York, USA. He was previously the Professor of Spanish in the University of Cambridge, UK. He is the author of 25 books and over 100 academic articles. His most recent books are&amp;nbsp;&lt;em&gt;Queer Mexico: Cinema and Television since 2000&amp;nbsp;&lt;/em&gt;(2017);&amp;nbsp;&lt;em&gt;Spanish and Latin American Television Drama: Genre and Format Translation&lt;/em&gt;&amp;nbsp;(2018),&amp;nbsp;&lt;em&gt;Multiplatform Media in Mexico: Growth and Change Since 2010&lt;/em&gt;&amp;nbsp;(Palgrave Macmillan, 2019);&amp;nbsp;&lt;em&gt;Mexican Gender, Mexican Genres: Cinema, Television, and Streaming Since 2010&amp;nbsp;&lt;/em&gt;(2021);&amp;nbsp;&lt;em&gt;Reimagining History in Contemporary Spanish Media: &lt;em data-olk-copy-source="MailCompose"&gt;Theatre&lt;/em&gt;, Cinema, Television, Streaming &lt;/em&gt;(2021); and&amp;nbsp;&lt;em&gt;Y tu mama tambi&amp;eacute;n: Film Classic&amp;nbsp;&lt;/em&gt;(2022). Follow him on X: @pauljuliansmith&lt;/p&gt;</t>
  </si>
  <si>
    <t>9783031867309</t>
  </si>
  <si>
    <t>Latin American Film and TV</t>
  </si>
  <si>
    <t>Intermediality</t>
  </si>
  <si>
    <t>648761</t>
  </si>
  <si>
    <t>10.1007/978-3-031-86731-6</t>
  </si>
  <si>
    <t>978-3-031-88815-1</t>
  </si>
  <si>
    <t>Mogavero</t>
  </si>
  <si>
    <t>Mogavero; Melanie Clark</t>
  </si>
  <si>
    <t>Georgian Court University</t>
  </si>
  <si>
    <t>Mental Health, Neurodiversity, and Criminal Justice</t>
  </si>
  <si>
    <t>A Guide for Students and Practitioners</t>
  </si>
  <si>
    <t>XXIV, 470 p. 23 illus., 5 illus. in color.</t>
  </si>
  <si>
    <t>JKV</t>
  </si>
  <si>
    <t>&lt;p class="MsoNormal"&gt;Part 1: Neurodiversity and Mental Illness 1. Understanding Neurodiversity.- 2. Understanding Mental Illness and Substance Abuse Disorder.- 3. Understanding Adolescent Cognition and Development&amp;nbsp; .- Part 2: History and Development of the Modern U.S. Criminal Justice System and Juveniles Justice Systems.- 4. History of the U.S. Criminal Justice System: Rehabilitation vs. Crime Control Models.- 5. The Development of the Juvenile Justice System: Rehabilitation vs. Punishment.- 6. Deinstitutionalization and Transinstitutionalization.- Part 3: The Mental Health System in the Criminal Justice System: The Intersection with Law Enforcement.- 7. Interaction with Persons with Mental Illnessand Neurodiverse populations.- 8. Interviews, Interrogations &amp;amp; FalseConfessions.- 9. Eyewitness Identification and Memory.- Part 4: The Mental Health System in the Criminal Justice System: The Intersection with the Criminal and Civil Court Systems.- 10. Forensic Assessment and Commitment.- 11. Forensic Involuntary Civil Commitment .- 12. Criminal Responsibility and Forensic Commitment.- 13. Court Procedures and the Protection Rights.- 14. Evidence and Expert Testimony.- Part 5: The Intersection of Correctional Systems and Alternatives to Incarceration.- 15. Specialty Courts and Community Supervision.- 16. Correctional Facilities and the Protection Rights.- 17. Capital Punishment and the Protection Rights.&lt;/p&gt;</t>
  </si>
  <si>
    <t>&lt;div&gt;This book is a critical and thorough examination of the relationship between the criminal justice and mental health systems. The chapters cover a wide range of populations, focusing on those with neurodevelopmental disabilities, specifically autism and intellectual disability, mental illnesses such as post-traumatic stress disorder and schizophrenia, substance use disorders, and juveniles. This book covers the entire criminal justice process from initial contact, police questioning, the court system, community and custodial correctional systems, and the forensic mental health system. Specific topics addressed include community interactions and crisis intervention, comprehension of Miranda warnings, competency to stand trial, eyewitness identification procedures, admissibility of expert testimony, defenses of legal responsibility, community corrections, and ethical concerns with incarceration and eligibility for capital punishment. This book also covers the history and development of the criminal justice, juvenile justice, and mental health systems to contextualize modern-day policies and practices. With student-friendly features, current terminology, inclusive language, and key findings for criminal justice practitioners, this book serves as both a textbook and extensive reference for courses and for those seeking to learn more about these diverse populations and to have a positive impact. The content has international implications.&amp;nbsp;&lt;/div&gt;</t>
  </si>
  <si>
    <t>Addresses the urgent need for more information around neurodiverse populations in the criminal justice system, Focuses on the role of criminal justice professionals for better outcomes, Incorporates current terms with attention to inclusive language</t>
  </si>
  <si>
    <t>&lt;p class="MsoNormal" style="margin-bottom: 0in; line-height: normal;"&gt;&lt;span style="font-size: 12.0pt; font-family: 'Times New Roman',serif; mso-fareast-font-family: 'Times New Roman'; color: black;"&gt;Melanie Clark Mogavero is&lt;/span&gt;&lt;span style="font-size: 12.0pt; font-family: 'Times New Roman',serif; mso-fareast-font-family: 'Times New Roman'; color: black;"&gt; Associate Professor at Georgian Court University in New Jersey, USA. Dr. Mogavero&amp;rsquo;s research area focuses on people with disabilities involved in the criminal justice system and specific policies targeted toward those convicted of sexual &lt;span data-olk-copy-source="MessageBody"&gt;offenses&lt;/span&gt;.&lt;/span&gt;&lt;/p&gt;</t>
  </si>
  <si>
    <t>9783031888151</t>
  </si>
  <si>
    <t>Critical Criminology</t>
  </si>
  <si>
    <t>Victimology</t>
  </si>
  <si>
    <t>Youth Offending and Juvenile Justice</t>
  </si>
  <si>
    <t>604156</t>
  </si>
  <si>
    <t>10.1007/978-3-031-88816-8</t>
  </si>
  <si>
    <t>978-3-031-81812-7</t>
  </si>
  <si>
    <t>Stack</t>
  </si>
  <si>
    <t>Stack, Jr.; Brendan C. --- Singer; Michael C. --- Shonka, Jr.; David C.</t>
  </si>
  <si>
    <t>Southern Illinois University School of Medicine</t>
  </si>
  <si>
    <t>Medical and Surgical Treatment of Parathyroid Diseases</t>
  </si>
  <si>
    <t>An Evidence-Based Approach</t>
  </si>
  <si>
    <t>XVI, 473 p. 96 illus., 61 illus. in color.</t>
  </si>
  <si>
    <t>978-3-319-26794-4; 978-3-319-80015-8; 978-3-319-26793-7; 978-3-319-26792-0</t>
  </si>
  <si>
    <t>&lt;p&gt;&lt;strong&gt;Part I. Parathyroid Medicine.-&lt;/strong&gt; Hypercalcemia.- Classical Primary Hyperparathyroidism: Diagnosis.- The Natural History of Untreated Hyperparathyroidism.- Variants of Primary Hyperparathyroidism: Normohormonal and Normocalcemic.- Familial Hyperparathyroidism and Multiple Endocrine Neoplasia Types I and II: Clinical Presentations.- Secondary (Renal) Hyperparathyroidism.- Tertiary Hyperparathyroidism.- Medical Confounders for Hypercalcemia and Hyperparathyroidism: FHH and Renal Leak, Genetics of Various Conditions/Syndromes, and More.- &lt;strong&gt;Part II. Parathyroid Imaging.-&lt;/strong&gt; Approach to Imaging for Parathyroid Diseases.- Ultrasound.- Parathyroid Gland Scintigraphy: Planar, Tomography (SPECT), SPECT-CT.- Dynamic Cross-Sectional Imaging for Characterization of Parathyroid Adenomas.- Positron Emission Tomography (18FDG, Choline (18F and 11C)).- Selective Angiography and Venous Sampling.- &lt;strong&gt;Part III. Indications.-&lt;/strong&gt; Primary Hyperparathyroidism: International Guidelines.- What is Symptomatic Primary Hyperparathyroidism?- Normocalcemic Hyperparathyroidism: Routine Surgery?- Indications for Surgery for Secondary and Tertiary Hyperparathyroidism.- &lt;strong&gt;Part IV. Parathyroid Surgery.-&lt;/strong&gt; Applied Embryology and Surgical Anatomy.- Unilateral Neck Exploration (Non-localized).- Bilateral Neck Exploration.- Subtotal Parathyroidectomy.- Identifying "Missing" Glands.- Reoperative Parathyroid Surgery.- Surgery for Normocalcemic Hyperparathyroidism.- Surgery for Secondary and Tertiary Hyperparathyroidism.- Surgery for Parathyroid Carcinoma.- Remote Access Parathyroidectomy.- Surgery for Pediatric Hyperparathyroidism.- &lt;strong&gt;Part V. Surgical Adjuncts.- &lt;/strong&gt;Intraoperative PTH Monitoring: Optimal Algorithms.- Intraoperative Nerve Monitoring.-Radioguidance.- Autotransplantation and Cryopreservation.- Allotransplantation.- Fluorescent Imaging and Angiography.- Parathyroid Ablation.- Perioperative Parathyroid Surgical Management.- Lithium Induced pHPT.- Hypoparathyroidism.&lt;/p&gt;</t>
  </si>
  <si>
    <t>&lt;p&gt;Now in a revised and updated second edition, this text remains a comprehensive resource for the medical and surgical management of diseases of the parathyroid, divided into five thematic sections. Part one provides a general introduction to the parathyroid, including presentation and diagnosis of hypercalcemia and primary, secondary and tertiary hyperparathyroidism. Parathyroid imaging is presented in part two, including ultrasound, CT, PET, and angiography and venous sampling. Parts three and four comprise indications and techniques for parathyroid surgery, and part five expands on surgical adjuncts including intraoperative monitoring, radioguidance, auto- and allotransplantation, and more. In addition, there is a supplemental collection of video segments demonstrating many of the surgical techniques described in earlier chapters.&lt;/p&gt;
&lt;p&gt;Written and edited by experts in the field, &lt;em&gt;Medical and Surgical Treatment of Parathyroid Diseases, Second Editions&lt;/em&gt;&amp;nbsp;remains a sterling resource for&amp;nbsp;surgeons, otolaryngologists and oncologists at various stages of experience.&lt;/p&gt;</t>
  </si>
  <si>
    <t>A revised comprehensive guide to the medical and surgical management of parathyroid disease, Includes sections on imaging, technology, medical and surgical approaches, and special topics, Written and edited by respected leaders in the field of parathyroid surgery</t>
  </si>
  <si>
    <t>&lt;p&gt;Brendan C. Stack Jr., MD&lt;br&gt;Department of Otolaryngology-Head and Neck Surgery&lt;br&gt;Southern&amp;nbsp;Illinois University School of Medicine&lt;br&gt;Springfield, IL, USA&lt;/p&gt;
&lt;p&gt;Michael C. Singer, MD&lt;br&gt;Director, Division of Thyroid and Parathyroid Surgery,&amp;nbsp;Department of Otolaryngology-Head and Neck Surgery&lt;br&gt;Henry Ford Health&lt;br&gt;Detroit, MI, USA&lt;/p&gt;
&lt;p&gt;David C. Shonka Jr., MD&lt;br&gt;Division of Head and Neck Surgical Oncology, Department of Otolaryngology-Head and Neck Surgery&lt;br&gt;University of Virginia&lt;br&gt;Charlottesville, VA, USA&lt;/p&gt;</t>
  </si>
  <si>
    <t>9783031818127</t>
  </si>
  <si>
    <t>315156</t>
  </si>
  <si>
    <t>978-3-031-92455-2</t>
  </si>
  <si>
    <t>Cockerham</t>
  </si>
  <si>
    <t>Cockerham; William C.</t>
  </si>
  <si>
    <t>University of Alabama at Birmingham</t>
  </si>
  <si>
    <t>Medical Sociology on the Move</t>
  </si>
  <si>
    <t>Revised Edition including New Directions in Theory</t>
  </si>
  <si>
    <t>VI, 271 p. 8 illus.</t>
  </si>
  <si>
    <t>MBS</t>
  </si>
  <si>
    <t>978-94-007-6194-0; 978-94-007-6193-3; 978-94-007-6192-6; 978-94-017-8098-8</t>
  </si>
  <si>
    <t>&lt;p class="Default"&gt;&lt;span lang="EN-US" style="mso-ansi-language: EN-US;"&gt;Chapter 1: The Rise of Theory in Medical Sociology.- Chapter 2. Modern Symbolic Interaction Theory and Health.- Chapter 3. Social Construction and Health.- Chapter 4. Fundamental Cause Theory.- Chapter 5. Gender Theory and Health.- Chapter 6. Health Lifestyle Theory.- Chapter 7. The Life Course Perspective and Dynamics Around Health.- Chapter 8. The Rise and Fall of Theories of the Medical Profession.- Chapter 9. Medicalization: Changing Contours, Characteristics, and Contexts.- Chapter 10. Marx, Critical Realism, and Health Inequalities.- Chapter 11. Reflexive Modernity and the Sociology of Health.- Chapter 12. Demography and the Future of Humanity.&lt;/span&gt;&lt;/p&gt;</t>
  </si>
  <si>
    <t>&lt;p class="MsoNormal"&gt;&lt;span lang="EN-US"&gt;This 2nd edition provides readers with an updated single source reviewing and updating sociological theory in medical or health sociology.&amp;nbsp;The book&amp;nbsp;not only addresses the major theoretical approaches in the field today, it also identifies the future directions&amp;nbsp;these theories are likely to take in explaining the social processes affecting health and disease. Many of the chapters are written by leading medical sociologists who feature the use of theory in their everyday work, including contributions from the original&amp;nbsp;theorists&amp;nbsp;of fundamental causes, health lifestyles, and medicalization. Theories&amp;nbsp;focusing on both agency and structure are included to provide a comprehensive account of this important area in medical sociology. The book includes a new chapter on life course theory.&lt;/span&gt;&lt;/p&gt;</t>
  </si>
  <si>
    <t>This 2nd edition identifies and discusses the latest directions in theory in medical sociology, Shows how to apply theory to health problems, Coverage ranges from theories of agency to theories of structure</t>
  </si>
  <si>
    <t>&lt;p class="MsoNormal"&gt;&lt;span lang="EN-US"&gt;Dr. William Cockerham received his PhD. from the University of California, Berkeley, USA, and served as chairperson of University of Alabama at Birmingham's (UAB) Department of Sociology from 1994-2000 and 2011-2017. He is now Distinguished Professor of Sociology and Chair Emeritus at UAB and Research Professor in the Department of Sociology at the University of Maryland at College Park. He is also affiliated with the Minority Health &amp;amp; Health Equity Research Center (MHERC) in the Division of Preventive Medicine at the UAB Heersink School of Medicine. He led the sociology department in the initial period of its PhD program in medical sociology and later oversaw the development of the online MA in sociology and the BS in medical sociology. While at UAB, he was an Edge of Chaos Scholar, Sparkman Scholar, and recipient of the Connors Prize in the History of Ideas and the Ireland Award for Scholarly Distinction.&lt;/span&gt;&lt;/p&gt;</t>
  </si>
  <si>
    <t>9783031924552</t>
  </si>
  <si>
    <t>Medical Sociology</t>
  </si>
  <si>
    <t>215433</t>
  </si>
  <si>
    <t>978-3-031-83467-7</t>
  </si>
  <si>
    <t>Omer</t>
  </si>
  <si>
    <t>Omer; Goran Latif --- Di Girolamo; Stefano</t>
  </si>
  <si>
    <t>College of Medicine, University of Sulaimani</t>
  </si>
  <si>
    <t>Maxillary Sinus: A Comprehensive Guide</t>
  </si>
  <si>
    <t>Anatomy, Pathologies, and Therapeutic Approaches</t>
  </si>
  <si>
    <t>XVII, 352 p. 88 illus., 78 illus. in color. With online files/update.</t>
  </si>
  <si>
    <t>&lt;p&gt;Chapter 1. Anatomy.- Chapter 2. Physiology.- Chapter 3. Imaging.- Chapter 4. Epidemiology and Incidence of Maxillary Sinus Lesions.- Chapter 5. Maxillary Rhinosinusitis.- Chapter 6. Fungal Maxillary Rhinosinusitis.- Chapter 7. Benign Lesions of Maxillary Sinus.- Chapter 8. Malignant Lesions of Maxillary Sinus.- Chapter 9. Other Pathologies of Maxillary Sinus.- Chapter 10. Anesthesia in Maxillary Sinus Surgery.- Chapter 11. Approaches to Maxillary Sinus.- Chapter 12. Vascular Management of Lesions around the Maxilla.- Chapter 13. Role of Chemotherapy in Management of Malignant Lesions of Maxillary Sinus.- Chapter 14. Role of Radiotherapy in Maxillary Sinus Lesions.- Chapter 15. Reconstruction of maxillary sinus .- Chapter 16. Cleft Palate.&lt;/p&gt;</t>
  </si>
  <si>
    <t>&lt;p&gt;The book brings together leading experts from diverse medical disciplines and incorporates perspectives from anatomy, physiology, imaging, and various pathologies to offer a comprehensive guide on the maxillary sinus.&lt;/p&gt;
&lt;p&gt;The volume is divided into sixteen chapters. The first chapters are dedicated to anatomy, physiology, imaging, and epidemiology. The following chapters present different pathologies of the maxillary sinus before exploring surgical techniques, chemotherapy, and radiotherapy. Vascular management of lesions around the maxilla is also covered. The closing chapters focus on the reconstruction options for maxillary sinus defects, and cleft palate conditions.&lt;/p&gt;
&lt;p&gt;Accompanied by intraoperative videos and enriched with case reports, it allows the readers to witness real-life scenarios and enhance their understanding of clinical applications.&lt;/p&gt;
&lt;p&gt;It will be a high-yield resource for professionals in otorhinolaryngology, audiology, radiology, maxillofacial surgery, and related fields, as well as medical students seeking in-depth knowledge in this specialized area.&lt;/p&gt;</t>
  </si>
  <si>
    <t>Provides a comprehensive and diverse perspective on maxillary sinus-related topics, Incorporates short intraoperative videos and case reports, Covers a wide range of topics, from anatomy and physiology to various pathologies and treatment approaches</t>
  </si>
  <si>
    <t>&lt;p class="MsoNormal"&gt;&lt;span lang="EN-US" style="mso-ligatures: standardcontextual; mso-ansi-language: EN-US;"&gt;Associate Prof. Goran Latif Omer is a highly skilled and dedicated Otorhinolaryngologist with expertise in all fields of this surgical branch, especially rhinology, endoscopic sinus surgery, and skull base surgery. He holds an M.B.Ch.B in Medicine and General Surgery (2007) and pursued specialization in ENT and Head and Neck Surgery, achieving the F.I.B.M.S from the Iraqi Board of Medical Specializations as a valedictorian in 2016. He is also a recipient of the FEB ORL-HNS from the European Board of Otorhinolaryngology Head and Neck Surgery (2016). Following these, Dr. Goran has subspecialized in Skull Base Surgery and Rhinology, with&amp;nbsp;two&amp;nbsp;fellowship diplomas in lateral (2019) and anterior (2023) skull base surgeries from Ramaiah University of Applied Sciences, Bangalore, India, and his PhD degree from Tor Vergata University of Rome in Rhinology and Skull Base Surgery (2024).&amp;nbsp;Academically, Dr. Goran has many scholastic achievements and is currently an Associate Professor in the Clinical Sciences Department of the College of Medicine, University of Sulaimani, and a Lecturer at the University of Rome, Tor Vergata, with his many new and innovative research initiatives every year.&lt;/span&gt;&lt;/p&gt;
&lt;p class="MsoNormal"&gt;&amp;nbsp;&lt;/p&gt;
&lt;p&gt;Prof. Stefano Di Girolamo is a highly accomplished professional in the field of Otorhinolaryngology and Audiology. He graduated with top honors from the University of Rome "La Sapienza" in 1991 and earned his specialization in Otorhinolaryngology from the University of Siena in 1995. Additionally, he obtained a diploma in Audiology from the University of Rome "La Sapienza" in 2001. Prof. Stefano Di Girolamo has held various prestigious academic positions, including Associate Professor and later promoted to Full Professor at the University of Rome "Tor Vergata." He currently serves as the Head of the Otorhinolaryngology Unit at the University Hospital "Policlinico Universitario Tor Vergata." With an exceptional commitment to education, Prof. Stefano Di Girolamo also serves as the Director of the Specialization School in Otorhinolaryngology and Cervico-Facial Surgery at the same university. His expertise and dedication have made a significant impact on the medical community, both through his academic contributions and his leadership in clinical practice.&lt;/p&gt;</t>
  </si>
  <si>
    <t>9783031834677</t>
  </si>
  <si>
    <t>Oral and Maxillofacial Surgery</t>
  </si>
  <si>
    <t>625587</t>
  </si>
  <si>
    <t>978-3-031-97221-8</t>
  </si>
  <si>
    <t>Saff</t>
  </si>
  <si>
    <t>Saff; Edward Barry --- Snider; Arthur David</t>
  </si>
  <si>
    <t>Vanderbilt University</t>
  </si>
  <si>
    <t>Matrix Fundamentals</t>
  </si>
  <si>
    <t>From Equation Solving to Signal Processing</t>
  </si>
  <si>
    <t>XIV, 390 p. 64 illus., 31 illus. in color. With online files/update.</t>
  </si>
  <si>
    <t>Springer Undergraduate Mathematics Series</t>
  </si>
  <si>
    <t>PBF</t>
  </si>
  <si>
    <t>&lt;p&gt;Part I.- Introduction: Three Examples.- 1 Systems of Linear Algebraic Equations.- 2 Matrix Algebra.- Part II.- Introduction: The Structure of General Solutions to Linear Algebraic Equations.- 3 Vector Spaces.- 4 Orthogonality in Real Vector Spaces.- Part III.- Introduction: Through the Looking Glass.- 5 Eigenvectors and Eigenvalues of Real Matrices.- 6 Similarity.- 7 Linear Systems of Differential Equations.&lt;/p&gt;</t>
  </si>
  <si>
    <t>&lt;p&gt;&lt;em&gt;Matrix Fundamentals&lt;/em&gt;&amp;nbsp;introduces tools for working with matrices, their applications, and their significance in the broader context of linear algebra. Assuming no previous exposure to matrices, the first four chapters provide a foundation accessible to students with a basic knowledge of calculus, covering essential matrix methods used in various quantitative fields. The book formulates algorithms and discusses their practical implementation. Later chapters introduce more advanced topics, such as singular value decomposition, along with some modern applications. Emphasizing visualization and experimentation, this text is designed for undergraduate courses for students in STEM, as well as business, economics and social sciences.&lt;/p&gt;</t>
  </si>
  <si>
    <t>Covers a range of topics and their applications, including singular value decompositions, Provides guided explorations of advanced topics via group projects, Includes advice on practical computing issues</t>
  </si>
  <si>
    <t>&lt;p&gt;&lt;strong&gt;Edward Saff&lt;/strong&gt;'s research areas include approximation theory, numerical analysis, and potential theory. He has published more than 295 mathematical research articles, co-authored 9 books, and co-edited 11 volumes. Recognitions of his professional accomplishments include his receipt of Fulbright and Guggenheim Fellowships, an Honorary Doctorate from Taras Schevchenko National University, Kyiv, Ukraine in 2024, his election as a SIAM Fellow (Society for Industrial and Applied Mathematics) in 2023, as a Foreign Member of the Bulgarian Academy of Sciences in 2013, and as a Fellow of the American Mathematical Society in 2013. In addition, he received Vanderbilt University&amp;rsquo;s Chancellor&amp;rsquo;s Research Award (2005) and is an ISI Highly Cited Researcher (since 2007).&lt;/p&gt;
&lt;p&gt;&lt;strong&gt;Dave Snider&lt;/strong&gt;&amp;rsquo;s research has focused on differential equations, optimization, random processes, classical mechanics, and matrix analysis. He has consulted in industry in the areas of electrodynamics, heat transfer, orbital instrumentation and control, semiconductor modeling, neuroscience, biomedics, and algorithm design. He has published 10 textbooks (including 3 with Ed Saff) and over 100 research articles, and has held positions at MIT&amp;rsquo;s Draper Instrumentation Lab, UCLA&amp;rsquo;s Mathematics Department, and the Mathematics, Physics, and Electrical Engineering Departments at the University of South Florida, where he received the Distinguished Teacher award in 1989.&lt;/p&gt;</t>
  </si>
  <si>
    <t>9783031972218</t>
  </si>
  <si>
    <t>Linear Algebra</t>
  </si>
  <si>
    <t>Engineering Mathematics</t>
  </si>
  <si>
    <t>605498</t>
  </si>
  <si>
    <t>978-3-031-83216-1</t>
  </si>
  <si>
    <t>Keener</t>
  </si>
  <si>
    <t>Keener; James --- Sneyd; James</t>
  </si>
  <si>
    <t>University of Utah</t>
  </si>
  <si>
    <t>Mathematical Physiology</t>
  </si>
  <si>
    <t>XXXII, 1226 p. 484 illus., 431 illus. in color.</t>
  </si>
  <si>
    <t>Interdisciplinary Applied Mathematics</t>
  </si>
  <si>
    <t>978-0-387-56749-5; 978-0-387-75847-3; 978-0-387-75846-6; 978-1-4899-8670-2</t>
  </si>
  <si>
    <t>&lt;p&gt;Part I: Cellular Physiology.- 1 Biochemical Reactions.- 2 Cellular Homeostasis.- 3 Membrane Ion Channels.- 4 Passive Electrical Flow in Neurons.- 5 Excitability.- 6 Wave Propagation in Excitable Systems.- 7 Calcium Dynamics.- 8 Intercellular Communication.- 9 Neuroendocrine Cells.- 10 Regulation of Cell Functions.- Part II: Systems Physiology.- 11 The Circulatory System.- 12 The Heart.- 13 Blood.- 14 Respiration.- 15 Muscle.- 16 The Endocrine System.- 17 Renal Physiology.- 18&amp;nbsp;The Gastrointestinal System.- 19&amp;nbsp;The Retina and Vision.- 20 The Inner Ear.&lt;/p&gt;</t>
  </si>
  <si>
    <t>&lt;p&gt;The intersection of mathematics and physiology has a rich history, with mathematical models playing a critical role in advancing our understanding of physiological systems, from basic cellular dynamics to complex systems biology. Through the examination of both classic and contemporary models, this book shows how real-world physiological problems can be studied and understood using mathematical techniques.&lt;/p&gt;
&lt;p&gt;&amp;nbsp;&lt;/p&gt;
&lt;p&gt;Now more accessible than ever, this updated edition is specifically designed for both students and instructors. It offers a host of new features aimed at enhancing the learning experience:&lt;/p&gt;
&lt;ul&gt;
	&lt;li&gt;&lt;strong&gt;Complete code for all figures&lt;/strong&gt;: Every figure in the book is accompanied by full computational code—available in a variety of formats, including&amp;nbsp;&lt;strong&gt;Matlab&lt;/strong&gt;,&amp;nbsp;&lt;strong&gt;Python&amp;nbsp;&lt;/strong&gt;and&amp;nbsp;&lt;strong&gt;XPPAUT&lt;/strong&gt;—enabling readers to replicate and experiment with the models themselves.&lt;/li&gt;
	&lt;li&gt;&lt;strong&gt;Solutions&lt;/strong&gt;: Full solutions, including code, for all exercises, are provided to reinforce key concepts and help teachers and students develop hands-on experience with the mathematical tools discussed.&lt;/li&gt;
	&lt;li&gt;&lt;strong&gt;Improved clarity&lt;/strong&gt;: While the core material remains largely the same, numerous sections have been rewritten and clarified, with additional figures and more detailed explanations.&lt;/li&gt;
	&lt;li&gt;&lt;strong&gt;Convenient resources&lt;/strong&gt;: All figures are now available for download in PDF format, making them ideal for inclusion in lecture slides or presentations.&lt;/li&gt;
&lt;/ul&gt;
&lt;p&gt;&amp;nbsp;&lt;/p&gt;
&lt;p&gt;This third edition builds upon the solid foundation of the earlier versions, with carefully updated material that ensures the book remains a valuable resource for anyone studying or teaching quantitative physiology. Whether you're a student diving into the world of mathematical modeling or an instructor looking for clear, practical resources for your course,&amp;nbsp;&lt;strong&gt;&lt;em&gt;Mathematical Physiology&amp;nbsp;&lt;/em&gt;&lt;/strong&gt;provides the perfect balance of theory, application, and computational tools.&lt;/p&gt;
&lt;p&gt;&amp;nbsp;&lt;/p&gt;
&lt;p&gt;James Keener is a Distinguished Professor of Mathematics at the University of Utah. He and his wife live in Salt Lake City, but don't be surprised if he moves to the mountains.&lt;/p&gt;
&lt;p&gt;James Sneyd is a Professor of Mathematics at the University of Auckland in New Zealand, where he has worked for about five thousand years. He lives with his wife beside a beach, and would rather be swimming.&lt;/p&gt;
&lt;p&gt;&amp;nbsp;&lt;/p&gt;
&lt;p&gt;Reviews of the&amp;nbsp;first edition:&lt;/p&gt;
&lt;p&gt;...probably the best book ever written on the interdisciplinary field of mathematical physiology. Mathematical Reviews, 2000&lt;/p&gt;
&lt;p&gt;In addition to being good reading, excellent pedagogy, and appealing science, the exposition is lucid and clear, and there are many good problem sets to choose from... Highly recommended. Mathematical Biosciences, 1999&lt;/p&gt;
&lt;p&gt;Both authors are seasoned experts in the field of mathematical physiology and particularly in the field of excitability, calcium dynamics and spiral waves. It directs students to become not merely skilled technicians in biological research but masters of the science. SIAM, 2004&lt;/p&gt;
&lt;p&gt;The first edition was the winner of the 1998 Association of American Publishers "Best New Title in Mathematics.”&lt;/p&gt;</t>
  </si>
  <si>
    <t>Contains a variety of physiological problems and the current and new mathematical techniques used in this area, Numerous exercises and models are included, of interest both to applied mathematicians and quantitative physiologists, Request lecturer material: sn.pub/lecturer-material</t>
  </si>
  <si>
    <t>&lt;p&gt;&lt;strong&gt;James Keene&lt;/strong&gt;r is a Distinguished Professor of Mathematics at the University of Utah. He and his wife live in Salt Lake City, but don't be surprised if he moves to the mountains.&lt;/p&gt;
&lt;p&gt;&lt;strong&gt;James Sneyd&lt;/strong&gt; is the Professor of Applied Mathematics at the University of Auckland in New Zealand, where he has worked for the past six years. He lives with his wife and three children beside a beach, and would rather be swimming.&lt;/p&gt;</t>
  </si>
  <si>
    <t>9783031832161</t>
  </si>
  <si>
    <t>Mathematical and Computational Biology</t>
  </si>
  <si>
    <t>57070</t>
  </si>
  <si>
    <t>978-3-031-84150-7</t>
  </si>
  <si>
    <t>Rasteiro</t>
  </si>
  <si>
    <t>Rasteiro; Deolinda M. L. D. --- YIlmaz; Fatih --- Queiruga-Dios; Araceli --- Martín Vaquero; Jesús --- Mierlus Mazilu; Ion</t>
  </si>
  <si>
    <t>Polytechnic Institute of Coimbra</t>
  </si>
  <si>
    <t>Mathematical Methods for Engineering Applications</t>
  </si>
  <si>
    <t>ICMASE 2024, Coimbra, Portugal, September 16–18</t>
  </si>
  <si>
    <t>XII, 401 p. 70 illus., 53 illus. in color.</t>
  </si>
  <si>
    <t>Springer Proceedings in Mathematics &amp; Statistics</t>
  </si>
  <si>
    <t>Proceedings</t>
  </si>
  <si>
    <t>&lt;p&gt;Distributed Fusion Estimation in the Presence of Measurement Quantization and Mixed Attacks.-&amp;nbsp;p-Frobenius Numbers of Numerical Semigroups Generated by Three Consecutive Squares.- On Solutions of a Third Order Linear Difference Equation with Variable Coefficients Applications.- Binet-Fibonacci Calculus and N = 2 Supersymmetric Golden Quantum Oscillator.- Geometry and Entanglement of Super-Qubit Quantum States.- On the Bi-periodic Edouard and the Bi-periodic Edouard–Lucas Numbers.- The Investment Portfolio Selection with Social Network Decision-Making with Minimum Cost Consensus Model and Incomplete Fermatean Fuzzy Preference Relations.- Boundary Value Problems for the Bitsadze Equation on a Quarter Plane.- Galois Bundles and Automorphisms of the Principal Bundle Moduli Space.- Linear Algebra in Crystal Geometry, and Vice Versa.- On Dual Biquaternionic Sequence Involving Vietoris’ Numbers.- A Quadratic Programming Model for Operating Rooms Scheduling based on Resources Availability.- Derivative method for solving cubic equations.- Improved Computational Techniques for Heat Sources Localization.- Open access fisheries model considering depensatory growth functions in the exploited resource.- An Empirical Comparison of Supervised Machine Learning Models in &amp;nbsp;Predicting Mathematics Performance in Somaliland.- Using SOLO Taxonomy to develop a structured design for mathematics exam questions.- Application of Supervised Machine Learning Algorithms to Identify the Prevalence and Determinants of Spontaneous Abortion among Ever-married Women in Somaliland: Insights from SLDHS Data 2020.- Modified Hungarian Method (MHM) in Optimizing Competency-Preference Scores in Lecturer-To-Course Assignment.- Effects of autonomous vehicles on particulate matter emissions.- Codimension-2 Bifurcation Analysis of a Modiﬁed Non-degenerate Fisher Equation Introducing Two Unfolding Parameters.- Modelling Medfly Pest Management.- BETWEEN τ∗-CLOSED AND ∗IG-CLOSED SETS.- Fault Injection Attacks against RSA-CRT Digital Signature.- Analysis of Prognostic Factors in Prostate Cancer - A New Approach.- On k-order Jacobsthal Polynomials and Their Properties.- On Euclidean Norms Of Max On Euclidean Norms Of Max Matrices With Chebyshev Polynomials.- Bridging academic learning and community service.- Escape Rooms and Students Competencies.- Descriptive and Inferential Analysis of Renal Health and Patterns of Water Consumption: A case study of Ciudad Hidalgo.- Modeling Solar Energy Through Mathematics.- Problem-Based Learning, Teamwork and Entrepreneurship in the Numerical Methods Course.- Advanced Teaching Strategies for Enhancing STEM Education in Higher Institutions.- Numerical Methods: Artifacts in teaching in a mathematics degree.&lt;/p&gt;</t>
  </si>
  <si>
    <t>&lt;p&gt;This proceedings volume compiles papers presented at the 5th International Conference on Mathematics and its Applications in Science and Engineering – ICMASE 2024, held on September 16–18, 2024, by the Polytechnic Institute of Coimbra, Portugal. The ICMASE 2024 was a hybrid conference, featuring both in-person and virtual attendance.&lt;/p&gt;
&lt;p&gt;The works in this volume explore recent developments in the application of mathematics to science and engineering, focusing on mathematical and computational modeling of real-world problems. Topics include algebra and number theory, analysis, geometry, statistics, computational and discrete mathematics, as well as their intersections with engineering applications. Additionally, educational aspects of mathematics in engineering fields are addressed.&lt;/p&gt;
&lt;p&gt;This volume is intended for researchers, practitioners, and graduate students, particularly those interested in advanced methods for applying mathematics across various contexts and fields.&lt;/p&gt;</t>
  </si>
  <si>
    <t>Brings together peer-reviewed papers on mathematical methods applied to practical problems, Highlights recent advancements in mathematical applications, focusing on modeling, Touches on topics such as algebra, computational and discrete mathematics, and mathematical education in engineering</t>
  </si>
  <si>
    <t>9783031841507</t>
  </si>
  <si>
    <t>Associative Rings and Algebras</t>
  </si>
  <si>
    <t>Applications of Mathematics</t>
  </si>
  <si>
    <t>Computational Mathematics and Numerical Analysis</t>
  </si>
  <si>
    <t>628302</t>
  </si>
  <si>
    <t>10.1007/978-3-031-84151-4</t>
  </si>
  <si>
    <t>979-8-8688-1581-2</t>
  </si>
  <si>
    <t>Kadre</t>
  </si>
  <si>
    <t>Kadre; Shailendra --- Kadre; Shailesh --- Dey; Subhendu</t>
  </si>
  <si>
    <t>Brigade Gardenia</t>
  </si>
  <si>
    <t>Mastering Text Analytics</t>
  </si>
  <si>
    <t>A Hands-on Guide to NLP Using Python</t>
  </si>
  <si>
    <t>VIII, 287 p. 43 illus., 36 illus. in color.</t>
  </si>
  <si>
    <t>UYQ</t>
  </si>
  <si>
    <t>&lt;p&gt;Chapter 1. Natural Language Processing: An Introduction.- Chapter 2. Collecting and Extracting the Data for NLP Projects.- Chapter 3. NLP Data Preprocessing Tasks Involving Strings &amp;amp; Python Regular Expressions.- Chapter 4. NLP Data Preprocessing Tasks with nltk.- Chapter 5. Lexical Analysis.- Chapter 6. Syntactic and Semantic Techniques in NLP.- Chapter 7. Advanced Pragmatic Techniques and Specialized Topics in NLP.- Chapter 8. Transformers, Generative AI, &amp;amp; LangChain.- Chapter 9. Advancing with LangChain &amp;amp; OpenAI.-&amp;nbsp;Chapter 10. Case Study on Symantec Analysis.&lt;/p&gt;</t>
  </si>
  <si>
    <t>&lt;p class="MsoNormal"&gt;This book is a comprehensive guide to mastering Natural Language Processing (NLP), a rapidly growing field in AI-powered text and data analytics. It equips you with tools and techniques to extract valuable insights from both structured and unstructured data, enabling you to uncover insights beyond the reach of traditional data analysis methods and stay competitive in this evolving domain.&lt;/p&gt;
&lt;p class="MsoNormal"&gt;The book starts with foundational concepts, such as collecting and extracting data for NLP projects, before progressing to advanced topics like applications of transfer learning in NLP and Large Language Models (LLMs). Each chapter emphasizes real-world applications and includes practical case studies to ensure the knowledge is immediately applicable. Throughout the book, readers will find Python code demonstrations, hands-on projects, and detailed explanations of key concepts. Special features include business use cases from industries like healthcare and customer service, practice exercises to reinforce learning, and explorations of emerging NLP technologies. These elements make the book not only informative but also highly engaging and interactive.&lt;/p&gt;
&lt;p class="MsoNormal"&gt;By the end of the book, the reader will have a solid foundation in Generative AI techniques to apply them to complex challenges. Whether you&amp;rsquo;re a budding data scientist or a seasoned professional, this guide will help you harness the power of AI-driven text and data analytics effectively.&lt;/p&gt;
&lt;p class="MsoNormal"&gt;What you will learn:&lt;/p&gt;
&lt;ul style="margin-top: 0in;" type="disc"&gt;
&lt;li class="MsoNormal" style="mso-list: l0 level1 lfo1; tab-stops: list .5in;"&gt;Understand NLP with easy-to-follow explanations, examples, and Python implementations.&lt;/li&gt;
&lt;li class="MsoNormal" style="mso-list: l0 level1 lfo1; tab-stops: list .5in;"&gt;Explore techniques such as transformers, word embeddings, and pragmatic analysis in real-world contexts.&lt;/li&gt;
&lt;li class="MsoNormal" style="mso-list: l0 level1 lfo1; tab-stops: list .5in;"&gt;Work with real-world datasets and apply pre-processing, tokenization, and text extraction using NLP libraries.&lt;/li&gt;
&lt;li class="MsoNormal" style="mso-list: l0 level1 lfo1; tab-stops: list .5in;"&gt;How to build complete NLP pipelines from data collection to model implementation, including sentiment analysis and chatbots.&lt;/li&gt;
&lt;li class="MsoNormal" style="mso-list: l0 level1 lfo1; tab-stops: list .5in;"&gt;Learn state-of-the-art methods like deep learning techniques in NLP, large language models (LLMs), and zero-shot learning in NLP.&lt;/li&gt;
&lt;/ul&gt;
&lt;p class="MsoNormal"&gt;Who this book is for:&lt;/p&gt;
&lt;p class="MsoNormal"&gt;This book is tailored for data scientists, machine learning engineers, AI practitioners, and software developers seeking to learn NLP techniques and apply them to solve problems.&amp;nbsp;&lt;/p&gt;</t>
  </si>
  <si>
    <t>Covers fundamentals to cutting-edge NLP techniques, including data extraction, LLMs, and future AI trends, Explores NLP's impact on industries like healthcare and customer service with actionable business case examples, Explains building AI-driven analytics skills through practical exercises, and Python code to solve problem</t>
  </si>
  <si>
    <t>&lt;p&gt;Shailendra Kadre is a seasoned professional in machine learning, deep learning, product development, and project management, with 17 years of industry experience at top-notch IT products and services companies. He has held leadership positions in Machine Learning and Product Analytics at HP Inc. and Satyam. Shailendra holds a master’s degree in Design Engineering from the Indian Institute of Technology (IIT), Delhi, and an M.Sc. in ML &amp;amp; AI from Liverpool JM University, UK. He is also a certified Project Management Professional (PMP) from the Project Management Institute (PMI). He is the author of the book Practical Business Analytics Using SAS, published by Apress, which has received positive reviews on Amazon. A photography enthusiast and an author, Shailendra has successfully exhibited his landscape photographs, primarily taken in the Southern part of India.&amp;nbsp;&lt;/p&gt;</t>
  </si>
  <si>
    <t>9798868815812</t>
  </si>
  <si>
    <t>Machine Learning</t>
  </si>
  <si>
    <t>649581</t>
  </si>
  <si>
    <t>978-3-031-68467-8</t>
  </si>
  <si>
    <t>Mason</t>
  </si>
  <si>
    <t>Mason; Keira</t>
  </si>
  <si>
    <t>Childrens Hospital Boston</t>
  </si>
  <si>
    <t>Mason's Pediatric Sedation Outside of the Operating Room</t>
  </si>
  <si>
    <t>A Multispecialty International Collaboration</t>
  </si>
  <si>
    <t>XIX, 837 p. 158 illus., 108 illus. in color.</t>
  </si>
  <si>
    <t>978-3-030-58405-4; 978-3-030-58408-5; 978-3-030-58407-8; 978-3-030-58406-1</t>
  </si>
  <si>
    <t>&lt;p&gt;Part I. Pediatric Sedation Outside the Operating Room.- 1. The History of Sedation.- 2. Sedation Policies, Recommendations and Guidelines Across the Specialties and Continents.- 3. Procedural Sedation: Let's Review the Basics.- 4. The Pre-Sedation Assessment and Implications on Management.- 5. Sedation Scales and Discharge Criteria: How Do They Differ? Which One to Choose? Do They Really Apply to Sedation?.- 6. Physiological Monitoring for Procedural Sedation: The Routine and Beyond.- 7. The Pediatric Airway: Anatomy, Challenges and Solutions.- 8. Pediatric Physiology:&amp;nbsp;How Does It Differ from Adults?.- 9. The Pharmacology and Clinical Application of Sedatives, Analgesics, and Adjuncts.- 10. Sedatives: Effects on Memory and Amnesia.- 11. Pharmacokinetics and Pharmacodynamics in the Pediatric Population.- 12. Billing and Reimbursement for Sedation Services in the United States.- Part II. Sedation Models Delivered by Different Specialties: A Global Voyage.- 13. The Pediatric Hospital Medicine Service: Models, Protocols and Challenges.- 14. The Anesthesia Directed Sedation Service: Models, Protocols and Challenges.- 15. Sedation in the Neonatal Intensive Care Unit: International Practice.- 16. Sedation in the Pediatric Intensive Care Unit: Challenges, Outcomes and Future Strategies in the United States.- 17. Sedation in the Pediatric&amp;nbsp;Intensive Care Unit: Current Practice in Europe.- 18. Sedation for Pediatric Gastrointestinal Procedures.- 19. Sedation in the Emergency Department: A Complex and Multifactorial Challenge.- 20. Sedation of Pediatric Patients for Dental Procedures: The United States, European and South American Experience.- 21. Pediatric Sedation: The European Experience and Approach.- 22. Pediatric Sedation: The South American Approach.- 23. Pediatric Sedation: The Asian Approach – Current State of Sedation in China.- 24. Pediatric Sedation: The South Pacific Approach.- 25. Pediatric Sedation in the Underdeveloped Third World – An African Perspective: Models, Protocols and Challenges.- Part III. Safety in Sedation.- 26. Pediatric Sedatives and the Food and Drug Administration (FDA): Challenges, Limitations and Drugs in Development.- 27. Is there Evidence for Long-term Neurocognitive Effects of Sedatives?.- 28.&amp;nbsp;Incidence and Stratification of Adverse Events Associated with Sedation: Is there a Benchmark?.- 29. Medicolegal Risks and Outcomes of Sedation.- 30. Improving the Safety of Pediatric Sedation – Human Error, Technology and Clinical Microsystems.- Part IV. Sedation into the 22nd Century.- 31. Intravenous Infusions for Sedation: Rationale, State of the Art and Future Trends.- 32. Usage of Complementary and Alternative Medicine in Pediatric Sedation.- 33. Pediatric Research: Designing, Implementing, and Interpreting Strong Trials.- 34. Non-pharmacological Distraction Techniques as Sedation Adjunct.- 35. The Role of Simulation in Safety and Training.- 36. Michael Jackson: Medical Ethics and What Went Wrong.- 37. Ethics and Clinical Aspects of Palliative Sedation in the Terminally Ill Child.- 38. Future of Pediatric Sedation.&lt;/p&gt;</t>
  </si>
  <si>
    <t>&lt;p&gt;This thoroughly updated new edition serves as the premier and only multi-specialty international textbook which explores all areas of pediatric sedation outside the operating room.&lt;/p&gt;
&lt;p&gt;Following the successful structure of previous editions, the book begins with the historical context of pediatric sedation field, the fundamentals and nuances of procedural sedation and pre-sedation assessments. Subsequent chapters compare sedation models and practices as distributed amongst the subspecialties over different continents and geographical locations. The textbooks concludes with an exploration of the standards and outcomes of safety practice in sedation, and prognosticates on the future of sedation.&lt;/p&gt;
&lt;p&gt;Edited and authored by a multidisciplinary group of experts, Mason's Pediatric Sedation Outside of the Operating Room, 4th Edition, is accessible to a diverse group of sedation providers from multi-specialties (physicians, dentists, nursing, pharmacist, hospital leadership, nurse anaesthetist) and an invaluable and necessary resource for sedation providers worldwide.&lt;/p&gt;
&lt;p&gt;&amp;nbsp;&lt;/p&gt;
&lt;p&gt;&amp;nbsp;&lt;/p&gt;</t>
  </si>
  <si>
    <t>Maintains status as a premier globally acclaimed book on pediatric sedation, Updated chapter and new chapters with timely and relevant topics, Edited by renowned internationally recognized leader in pediatric sedation</t>
  </si>
  <si>
    <t>&lt;p&gt;Keira P. Mason, MD&lt;/p&gt;&lt;p&gt;Department of Anesthesia&lt;/p&gt;&lt;p&gt;Harvard Medical School&lt;/p&gt;&lt;p&gt;Children’s Hospital Boston&lt;/p&gt;&lt;p&gt;Boston, MA&lt;br&gt;&lt;/p&gt;&lt;p&gt;USA&lt;/p&gt;&lt;div&gt;&lt;p&gt;&lt;/p&gt;&lt;/div&gt;</t>
  </si>
  <si>
    <t>9783031684678</t>
  </si>
  <si>
    <t>159425</t>
  </si>
  <si>
    <t>978-3-031-77021-0</t>
  </si>
  <si>
    <t>Erbe</t>
  </si>
  <si>
    <t>Erbe; Christine --- Houser; Dorian --- Bowles; Ann --- Porter; Michael B.</t>
  </si>
  <si>
    <t>Curtin University</t>
  </si>
  <si>
    <t>Marine Mammal Acoustics in a Noisy Ocean</t>
  </si>
  <si>
    <t>XVIII, 756 p. 302 illus., 206 illus. in color.</t>
  </si>
  <si>
    <t>PSAF</t>
  </si>
  <si>
    <t>&lt;p&gt;Chapter 1. Fundamentals of Ocean Acoustics.- Chapter 2. Sources of Underwater Noise.- Chapter 3. Mysticete Sounds.- Chapter 4. Odontocete Sounds.- Chapter 5. Pinniped Sounds.- Chapter 6. Otter Sounds.- Chapter 7. Sirenian Sounds.- Chapter 8. Marine Mammal Hearing.- Chapter 9. Physiological Effects of Sound on Marine Mammals.- Chapter 10. Behavioral Responses to Underwater Noise.- Chapter 11. Biological Significance of Responses to Noise.- Chapter 12. Management of Noise.&lt;/p&gt;</t>
  </si>
  <si>
    <t>&lt;p&gt;This&amp;nbsp;open-access&amp;nbsp;book invites its readers to dive into the depths of marine mammal bioacoustics. The ocean is a noisy place—naturally as well as anthropogenically. Our book explores the fundamentals of ocean acoustics, revealing the intricate sources of underwater noise that challenge marine life. Readers delve into the unique vocalizations of mysticetes, odontocetes, pinnipeds, otters, and sirenians, uncovering their diverse communication in stormy waters. The book presents research on marine mammal hearing and the impact of noise on their physiology and behavior, from the subtle behavioral responses to the broader biological significance of these effects. With insights into the management of anthropogenic noise, this book equips students, researchers, environmental managers, policy makers, conservationists, and enthusiasts alike with vital knowledge for protecting our ocean’s acoustic environments.&lt;/p&gt;</t>
  </si>
  <si>
    <t>Only volume that combines the physical acoustics and biological aspects of marine mammals and noise, Includes additional resources for further (often online) reading and study material , Written with consistent terminology, symbols, style, and format across chapters, This book is open access, which means that you have free and unlimited access</t>
  </si>
  <si>
    <t>&lt;p&gt;&lt;strong&gt;Christine Erbe&lt;/strong&gt;&amp;nbsp;holds an M.Sc. degree in Physics (University of Dortmund, Germany) and a Ph.D. in Geophysics (University of British Columbia, Canada). She worked as a Research Scientist at Fisheries and Oceans Canada, was Director of JASCO Applied Sciences Australia, and eventually returned to academia, where she is now Director of the Centre for Marine Science and Technology at Curtin University (Perth, WA, Australia) and Director of the Centre of Ocean and Earth Science and Technology at Curtin University (Moka, Mauritius). Christine’s interests are underwater sound (biotic, abiotic, and anthropogenic), sound propagation, signal processing, and noise effects on marine fauna. She’s a John Curtin Distinguished Professor, Fellow of the Acoustical Society of America, Board member of the International Commission for Acoustics, former member of the ISO Technical Subcommittee on Underwater Acoustics, former Chair of the Animal Bioacoustics Technical Committee of the Acoustical Society of America, and former Chair of the international conference series on The Effects of Noise on Aquatic Life.&lt;/p&gt;
&lt;p&gt;&lt;strong&gt;Dorian Houser&lt;/strong&gt;&amp;nbsp;holds a Ph.D. in Biology from the University of California – Santa Cruz (USA). After completing a National Research Council Post-Doctoral Associateship at the US Navy Marine Mammal Program, he started the research consultation company, Biomimetica, which he operated until 2010. In 2009, he joined the National Marine Mammal Foundation where he currently serves as the Director of Conservation Biology. Dorian’s scientific interests include marine mammal diving, fasting and stress physiology, bioacoustics, and&amp;nbsp;behavior. Dorian is a Fellow of the Acoustical Society of America, from which he received the R. Bruce Lindsay Award (2007). He served multiple terms as the Chair and Vice-Chair of ANSI/ASA S3/SC1 Animal Bioacoustics Accredited Standards Committee and as a member of the ASA Animal Bioacoustics Technical Committee. He has also served as a subject matter expert to the US Navy and multiple governments concerned with the impact of ocean noise on marine life.&lt;/p&gt;
&lt;p&gt;&lt;strong&gt;Ann Bowles&lt;/strong&gt;&amp;nbsp;received her Ph.D. in Marine Biology from the Scripps Institution of Oceanography and now leads the Animal Behavior and Senses Program at Hubbs-SeaWorld Research Institute (HSWRI). She has 45 years of experience in the study of animal behavior, sound production, perception of sound, and effects of human-made noise on marine and terrestrial species. She has investigated behavioral responses to sources ranging from intense geoacoustic sources and low-flying military aircraft to low-amplitude net alarms and ultrasonic coded transmitters. Ann has studied a wide range of marine mammal species, including baleen whales, toothed whales and dolphins, seals and sea lions, polar bears, and manatees. She has served on a wide range of advisory panels for agencies and organizations such as the Office of Naval Research, International Union for the Conservation of Nature, National Park Service, and National Oceanographic and Atmospheric Administration. She helped develop criteria for protecting marine mammal hearing from noise and is involved in ongoing efforts to establish criteria for behavioral responses. She has formal affiliations with the Department of Ocean and Environmental Sciences at the University of San Diego and the Department of Biology at the University of California at San Diego.&lt;/p&gt;
&lt;p&gt;&lt;strong&gt;Michael B. Porter&lt;/strong&gt;&amp;nbsp;obtained his Ph.D. in 1984 from Northwestern University (Applied Math.). He was a scientist at the then Naval Ocean Systems Center in San Diego, then took a position as a research physicist at the Naval Research Laboratory in Washington, D.C. He spent 4 years at the NATO Undersea Research Centre in La Spezia, Italy in the Environmental Acoustics group, when he co-authored the standard text on Computational Ocean Acoustics (with Jensen, Kuperman, and Schmidt). He subsequently joined the Mathematical Sciences Department at the New Jersey Institute of Technology as Professor for 10 years. He moved to Science Applications International Corp. in San Diego as Assistant Vice President and Chief Scientist. In 2004, he founded Heat, Light, and Sound Research, Inc. Michael held visiting positions at the University of Algarve (1996) and the Scripps Inst. of Oceanography (1997). Michael’s work has been recognized with the A.B. Wood Medal of the Inst. of Acoustics, the Innovators Award for the Naval Research Lab., the Rabbi Award from SAIC, and the Pioneers Medal of the Acoustical Soc. of Amer. He established the Ocean Acoustics Library, which continues as the primary internet source for ocean acoustics models.&lt;/p&gt;</t>
  </si>
  <si>
    <t>9783031770210</t>
  </si>
  <si>
    <t>Freshwater and Marine Ecology</t>
  </si>
  <si>
    <t>Zoology</t>
  </si>
  <si>
    <t>524550</t>
  </si>
  <si>
    <t>978-3-031-76695-4</t>
  </si>
  <si>
    <t>Duncan</t>
  </si>
  <si>
    <t>Duncan; John S. --- Giampiccolo; Davide</t>
  </si>
  <si>
    <t>National Hospital for Neurology and Neurosurgery</t>
  </si>
  <si>
    <t>MRI Neuroanatomy</t>
  </si>
  <si>
    <t>Cortex, Nuclei and Connections</t>
  </si>
  <si>
    <t>XXX, 2688 p. 2708 illus., 1461 illus. in color.</t>
  </si>
  <si>
    <t>Atlas</t>
  </si>
  <si>
    <t>&lt;p&gt;Introduction to three dimensional anatomy.- 3-dimensional anatomy of the cerebral hemisphere.- 3-dimensional anatomy of the deep nuclei.- 3-dimensional anatomy of the brainstem and cerebellum. 3-dimensional anatomy of brainstem and cerebellar nuclei.- Axial slices of cerebral hemisphere: AC-PC orientation.- Coronal slices of cerebral hemisphere: AC-PC orientation.- Sagittal slices of cerebral hemisphere.- Axial slices of cerebral hemisphere: Hippocampal orientation.- Coronal slices of cerebral hemisphere: Hippocampal orientation.- Axial slices of brainstem and cerebellum: AC-PC orientation.- Coronal slices of brainstem and cerebellum: AC-PC orientation.- Sagittal slices of brainstem and cerebellum.- Introduction to individual tracts in the brain.- Arcuate fasciculus.- Inferior fronto-occipital fasciculus.- Uncinate fasciculus.- Third branch of the superior longitudinal fasciculus.- Second branch of the superior longitudinal fasciculus.- First branch of the superior longitudinal fasciculus.- Posterior segment of the arcuate fasciculus.- Middle longitudinal fasciculus.- Inferior longitudinal fasciculus.- Temporal longitudinal fasciculus.&lt;/p&gt;</t>
  </si>
  <si>
    <t>&lt;p&gt;The dogma that brain function relied on the cortex has dominated clinical neurology, neurosurgery and psychiatry for the last 100 years. Since the start of the 2000s, it has become evident that brain function is orchestrated as a network through white matter connections. This framework provides an understanding of brain function and dysfunction, and has radically changed how neurosurgical resections are performed. There is currently no manual for clinicians to visualize this functional anatomy in a fast, easy and user-friendly way. This is particularly important for senior clinicians who may have an understanding of cortical anatomy but may struggle with newly described white matter connections as they may now be visualized with MRI, and also for trainees who are learning the subject of applied neuro-anatomy. With this book, we aim to bridge this gap.&lt;/p&gt;
&lt;p&gt;&amp;nbsp;&lt;/p&gt;
&lt;p&gt;In 1995 Jackson and Duncan produced “MRI Neuroanatomy: a new angle on the brain” using the best clinical MRI available at the time and did not demonstrate white matter tracts. This was very well received, and it is time now to produce an atlas that shows the 3D anatomy of gray and white matter to contemporary standards.&lt;/p&gt;
&lt;p&gt;&amp;nbsp;&lt;/p&gt;
&lt;p&gt;This atlas is based on a high-quality MRI of a healthy subject which resembles the type of imaging is regularly available to clinicians. It is structured in sections (cortical anatomy, subcortical anatomy, and network anatomy) that are intended to guide clinicians from the classical cortical paradigms into a network neuroscience perspective. The 2D orthogonal slices are organized in two orientations:&lt;/p&gt;
&lt;p&gt;&amp;nbsp;&lt;/p&gt;
&lt;p&gt;(A) following the plane of the anterior and posterior commissure, as has been traditionally used in stereotactic atlases&lt;/p&gt;
&lt;p&gt;(B) following the plane of the hippocampus, as is commonly used in clinical epilepsy practice.&lt;/p&gt;
&lt;p&gt;&amp;nbsp;&lt;/p&gt;
&lt;p&gt;The first part shows the 3D anatomy of the cerebral hemisphere, deep nuclei, brainstem and cerebellum.&lt;/p&gt;
&lt;p&gt;&amp;nbsp;&lt;/p&gt;
&lt;p&gt;The second part shows the same brain cut in 2D orthogonal slices (axial, coronal, sagittal) with a raw T1-weighted image, accompanied by a labelled image showing the gross anatomy of the brain and grey matter structures and, also, the labelled white matter tracts in that slice. This is particularly relevant for neurosurgeons, who will be able to appreciate before planning a resection the relationship between each tract’s trajectory and the gray matter. This will also benefit neurologists, enabling clarity as to how single lesions can cause multiple disconnection and impact on different functions and behaviours.&lt;/p&gt;
&lt;p&gt;&amp;nbsp;&lt;/p&gt;
&lt;p&gt;The third part demonstrates the 3D anatomy of the major white matter tracts in the brain, to indicate how distant lesions can impact the same function.&lt;/p&gt;</t>
  </si>
  <si>
    <t>Detailed images of an individual brain showing detailed grey and white matter anatomy, Demonstration of inter-relationships between grey matter and white matter tracts and cortical and nuclear terminations, Atlas of brainstem nuclei and the relevant brainstem connections</t>
  </si>
  <si>
    <t>&lt;p&gt;&lt;strong&gt;John S Duncan MA DM FRCP FMedSci&lt;/strong&gt;&lt;/p&gt;
&lt;p&gt;&amp;nbsp;&lt;/p&gt;
&lt;p&gt;John Duncan qualified from Oxford University Medical School and in Medicine in Sheffield and then in Neurology at the Radcliffe Infirmary, Oxford and the National Hospital for Neurology and Neurosurgery, Queen Square, London. Since 1989 he has been a Consultant Neurologist specialising in epilepsy at the National Hospital for Neurology and Neurosurgery and at The Chalfont Centre for Epilepsy. His personal research focus is neuroimaging applied to epilepsy surgery.&lt;/p&gt;
&lt;p&gt;&amp;nbsp;&lt;/p&gt;
&lt;p&gt;He was appointed Professor of Neurology at the UCL Institute of Neurology in 1998. From 2012 to 2018 he was Clinical Director of the National Hospital for Neurology and Neurosurgery. He is NIHR Senior Investigator and Governor of UCL Hospitals.&lt;/p&gt;
&lt;p&gt;&amp;nbsp;&lt;/p&gt;
&lt;p&gt;He is also Honorary Professor of Neurology, Fudan University, Shanghai, China and Visiting Professor, Faculty of Life Sciences &amp;amp; Medicine, Kings College London.&lt;/p&gt;
&lt;p&gt;&amp;nbsp;&lt;/p&gt;
&lt;p&gt;In 2004 he received the annual Clinical Research recognition award of the American Epilepsy Society. He is past-President and past treasurer of the UK chapter of ILAE. In 2005 he was elected Ambassador for Epilepsy and to be a Fellow of the Academy of Medical Sciences.&lt;/p&gt;
&lt;p&gt;&amp;nbsp;&lt;/p&gt;
&lt;p&gt;&amp;nbsp;&lt;/p&gt;
&lt;p&gt;&lt;strong&gt;Davide Giampiccolo MD&lt;/strong&gt;&lt;/p&gt;
&lt;p&gt;&amp;nbsp;&lt;/p&gt;
&lt;p&gt;Davide Giampiccolo is an Honorary Senior Neurosurgical Fellow in Complex Epilepsy at the National Hospital for Neurology and Neurosurgery in Queen Square and a Senior Research Fellow in the Department of Clinical and Experimental Epilepsy at the UCL Institute of Neurology. He qualified in Medicine and Surgery between the Charité – Universitätsmedizin Berlin, Germany and the University of Verona, Italy in 2015 and completed his training in Neurosurgery in Verona, Italy under Prof. Francesco Sala and Montpellier, France under Prof. Hugues Duffau in 2021. He previously studied white matter anatomy under Prof. Marco Catani at King’s College London in 2016.&lt;/p&gt;
&lt;p&gt;&amp;nbsp;&lt;/p&gt;
&lt;p&gt;His work focused on bridging electrophysiology and white matter anatomy in resective surgery. He has been awarded prizes by the Organisation for Human Brain Mapping (2016), the International Society for Intraoperative Neurophysiology (2018), the European Association of Neurosurgical Societies (2020), and the American Epilepsy Society (2024). In 2019 he was the first non-North American to receive the Academy Award from the American Academy of Neurological Surgery. In 2024 he was awarded the Emerging Leaders fellowship by the Epilepsy Research Institute UK. He is a board member of the International Society for Intraoperative Neurophysiology and is PI in the Department of Clinical and Experimental Epilepsy at the UCL Institute of Neurology.&lt;/p&gt;</t>
  </si>
  <si>
    <t>Medicine, Reference Module Medicine</t>
  </si>
  <si>
    <t>9783031766954</t>
  </si>
  <si>
    <t>539639</t>
  </si>
  <si>
    <t>978-981-96-9167-8</t>
  </si>
  <si>
    <t>Lupton</t>
  </si>
  <si>
    <t>Lupton; Deborah</t>
  </si>
  <si>
    <t>UNSW Sydney</t>
  </si>
  <si>
    <t>Long COVID and Society</t>
  </si>
  <si>
    <t>International Perspectives</t>
  </si>
  <si>
    <t>VII, 235 p.</t>
  </si>
  <si>
    <t>&lt;p&gt;&lt;strong&gt;&lt;span style="font-size: 12.0pt; line-height: 115%; font-family: 'Times New Roman',serif; mso-fareast-font-family: Calibri; mso-fareast-theme-font: minor-latin; mso-ansi-language: EN-US; mso-fareast-language: EN-US; mso-bidi-language: AR-SA;"&gt;Introduction.- The Social Aspects and Impacts of Long COVID.- Part I: Knowledge-Making.- &lt;span style="font-size: 12.0pt; line-height: 115%; font-family: 'Times New Roman',serif; mso-fareast-font-family: 'Times New Roman'; color: #202122; background: white; mso-ansi-language: EN-US; mso-fareast-language: EN-US; mso-bidi-language: AR-SA;"&gt;Long COVID: The Critical Role of Patient Advocacy-Research in Disease Recognition.- &lt;span style="font-size: 12.0pt; line-height: 115%; font-family: 'Times New Roman',serif; mso-fareast-font-family: Calibri; mso-fareast-theme-font: minor-latin; background: white; mso-highlight: white; mso-ansi-language: EN-US; mso-fareast-language: EN-US; mso-bidi-language: AR-SA;"&gt;Long COVID Times: An X/Twitter Informed Rhythmanalysis of Pacing.- &lt;/span&gt;&lt;/span&gt;&lt;/span&gt;&lt;/strong&gt;&lt;strong&gt;&lt;span style="font-size: 12.0pt; line-height: 115%; font-family: 'Times New Roman',serif; background: white; mso-highlight: white;"&gt;Part II: Medical Responses.- &lt;span style="font-size: 12.0pt; line-height: 115%; font-family: 'Times New Roman',serif; mso-fareast-font-family: Calibri; mso-fareast-theme-font: minor-latin; mso-ansi-language: EN-US; mso-fareast-language: EN-US; mso-bidi-language: AR-SA;"&gt;&amp;lsquo;Just Because You Didn&amp;rsquo;t Detect It, Doesn&amp;rsquo;t Mean It&amp;rsquo;s Not There&amp;rsquo;: Long COVID, ME/CFS and the Social Dynamics of Biomedical Knowledge Production.- &lt;/span&gt;&lt;/span&gt;&lt;/strong&gt;&lt;span style="font-size: 12.0pt; line-height: 115%; font-family: 'Times New Roman',serif;"&gt;Long COVID Services between Medical Clinics and Healing Rituals: A Case Study in Switzerland.- &lt;strong&gt;&lt;span style="font-size: 12.0pt; line-height: 115%; font-family: 'Times New Roman',serif; mso-fareast-font-family: Calibri; mso-fareast-theme-font: minor-latin; mso-ansi-language: EN-US; mso-fareast-language: EN-US; mso-bidi-language: AR-SA;"&gt;Part III: Biopolitics and Social Determinants.- &lt;span lang="EN-GB" style="font-size: 12.0pt; line-height: 115%; font-family: 'Times New Roman',serif; mso-fareast-font-family: Calibri; mso-fareast-theme-font: minor-latin; mso-ansi-language: EN-GB; mso-fareast-language: EN-US; mso-bidi-language: AR-SA;"&gt;Long COVID and the Biopolitics of Pandemic Timings and Endings.- The Profound Societal Impacts of Long COVID and Pandemic Non-Interventionism.- Equity Amidst Uncertainty: A Comparative Critique of Multiple Stakeholder Perspectives about Health Equity for People with Long COVID.- Part IV: Lived Experience.- We Will Not Be Silent: The Australia Long COVID Community Speak out About the Role of Epistemic Injustice in Erasing Evidence of Long COVID in Australia.- Living with the Virus: An Autoethnography of Long COVID as Multilayered Traumatisation.- &lt;/span&gt;&lt;/span&gt;&lt;/strong&gt;&lt;/span&gt;&lt;span style="font-size: 12.0pt; line-height: 115%; font-family: 'Times New Roman',serif;"&gt;The Double Bind: Gaslighting, Cultural Violence and the Post-Acute COVID Experience.- &lt;strong&gt;&lt;span style="font-size: 12.0pt; line-height: 115%; font-family: 'Times New Roman',serif; mso-fareast-font-family: Calibri; mso-fareast-theme-font: minor-latin; mso-ansi-language: EN-US; mso-fareast-language: EN-US; mso-bidi-language: AR-SA;"&gt;Part V: Specific Social Groups.- &lt;span style="font-size: 11.0pt; line-height: 115%; font-family: 'Calibri',sans-serif; mso-ascii-theme-font: minor-latin; mso-fareast-font-family: Calibri; mso-fareast-theme-font: minor-latin; mso-hansi-theme-font: minor-latin; mso-bidi-font-family: 'Times New Roman'; mso-bidi-theme-font: minor-bidi; mso-ansi-language: EN-US; mso-fareast-language: EN-US; mso-bidi-language: AR-SA;"&gt;&amp;lsquo;I Have Disappeared&amp;rsquo;: Long COVID, ME/CFS and Inclusion in Church Communities.- &lt;/span&gt;&lt;/span&gt;&lt;/strong&gt;&lt;/span&gt;&lt;span class="normaltextrun"&gt;&lt;span style="font-size: 12.0pt; line-height: 115%; font-family: 'Times',serif; mso-fareast-font-family: SimSun; mso-fareast-theme-font: major-fareast; mso-bidi-font-family: Calibri;"&gt;The Debilitating Discourses of Long COVID: The Public Pedagogies of Sporting Bodies.- &lt;/span&gt;&lt;/span&gt;&lt;span style="font-size: 12.0pt; line-height: 115%; font-family: 'Times New Roman',serif;"&gt;Long COVID in Children, Young People and Families.- &lt;strong&gt;&lt;span style="font-size: 12.0pt; line-height: 115%; font-family: 'Times New Roman',serif; mso-fareast-font-family: Calibri; mso-fareast-theme-font: minor-latin; mso-ansi-language: EN-US; mso-fareast-language: EN-US; mso-bidi-language: AR-SA;"&gt;Coda.- My Strange Revelations from Grief and Long COVID: How Caring for My Wife Showed Me the Horror and Beauty of Loss from Disease.&lt;/span&gt;&lt;/strong&gt;&lt;/span&gt;&lt;/p&gt;</t>
  </si>
  <si>
    <t>&lt;p class="MsoNormal" style="line-height: 115%;"&gt;&lt;span style="font-family: 'Times New Roman',serif;"&gt;This edited book focuses on the social aspects and impacts of Long COVID from an international perspective, including&lt;span style="color: black;"&gt; contributions from researchers in the UK, Italy, Switzerland, the Netherlands. USA and Australia. &lt;/span&gt;The book highlights how Long COVID affects people&amp;rsquo;s identities, social relationships, life opportunities and inclusion in society. &lt;span style="color: black;"&gt;Long COVID, like COVID itself, &lt;/span&gt;is &lt;span style="color: black;"&gt;a social and political as well as a medical phenomenon&lt;/span&gt;. People with Long COVID, from young children to older adults, are &lt;span style="color: black;"&gt;confronting ableism, social stigma, exclusion, invisibility and gaslighting. &lt;/span&gt;The book throws a spotlight on the struggles over the legitimacy of lay expertise versus medical authority and addresses how people with Long COVID are supporting and learning from each other and engaging in activism and advocacy initiatives.&lt;span style="color: black;"&gt; &lt;/span&gt;Crucially, most of the authors are themselves living with or caring for someone with Long COVID or work closely with Long COVID patient communities and others with lived experience. &lt;/span&gt;&lt;/p&gt;
&lt;p class="MsoNormal" style="line-height: 115%;"&gt;&lt;span style="font-family: 'Times New Roman',serif;"&gt;Chapters 1 and 14 are available as Open Access under a Creative Commons Attribution-NonCommercial-NoDerivatives 4.0 International License via link.spriner.com.&lt;/span&gt;&lt;/p&gt;</t>
  </si>
  <si>
    <t>The first book to focus on the social aspects and impacts of Long COVID, Highlights how Long COVID affects people’s identities, relationships, opportunities and inclusion in society, Brings together social and political theory alongside international insights offered from lived experience</t>
  </si>
  <si>
    <t>&lt;p class="MsoNormal"&gt;&lt;span style="font-family: 'Times New Roman',serif;"&gt;&lt;strong&gt;Deborah Lupton&lt;/strong&gt; is SHARP Professor in the Faculty of Arts, Design &amp;amp; Architecture, University of New South Wales (UNSW) Sydney, Australia. She is located in the Centre for Social Research in Health and the Social Policy Research Centre. She is a leading health sociologist and has been awarded two honorary doctorates for her outstanding achievements in research.&lt;/span&gt;&lt;/p&gt;</t>
  </si>
  <si>
    <t>9789819691678</t>
  </si>
  <si>
    <t>Health, Medicine and Society</t>
  </si>
  <si>
    <t>Medical Humanities</t>
  </si>
  <si>
    <t>626893</t>
  </si>
  <si>
    <t>978-3-031-93259-5</t>
  </si>
  <si>
    <t>Liesen</t>
  </si>
  <si>
    <t>Liesen; Jörg --- Mehrmann; Volker</t>
  </si>
  <si>
    <t>Technical University of Berlin</t>
  </si>
  <si>
    <t>XVII, 395 p. 25 illus.</t>
  </si>
  <si>
    <t>978-3-319-24345-0; 978-3-319-24346-7; 978-3-319-24344-3</t>
  </si>
  <si>
    <t>&lt;p&gt;Chapter 1. Linear Algebra in every day life.- Chapter 2. Basic mathematical concepts.- Chapter 3. Algebraic structures.- Chapter 4. Matrices.- Chapter 5. The echelon form and the rank of matrices.- Chapter 6. Linear systems of equations.- Chapter 7. Determinants of matrices.- Chapter 8. The characteristic polynomial and eigenvalues of matrices.- Chapter 9. Vector spaces.- Chapter 10. Linear maps.- Chapter 11. Linear forms and bilinear forms.- Chapter 12. Euclidean and unitary vector spaces.- Chapter 13. Adjoints of linear maps.- Chapter 14. Eigenvalues of endomorphisms.- Chapter 15. Polynomials and the Fundamental Theorem of Algebra.- Chapter 16. Cyclic subspaces, duality and the Jordan canonical form.- Chapter 17. Matrix functions and systems of differential equations.- Chapter 18. Special classes of endomorphisms.- Chapter 19. The singular value decomposition.- Chapter 20. The Kronecker product and linear matrix equations.&lt;/p&gt;</t>
  </si>
  <si>
    <t>&lt;p class="MsoNormal"&gt;&lt;span lang="EN-US" style="mso-ansi-language: EN-US;"&gt;This self-contained textbook, now in a thoroughly revised and expanded second edition, takes a matrix-oriented approach to Linear Algebra. It presents a complete theory, including all details and proofs, culminating in the Jordan canonical form and its derivation. Throughout, the book emphasizes the practical applicability of results. It therefore also covers special topics in Applied Linear Algebra, such as matrix functions, the singular value decomposition, the Kronecker product, and linear matrix equations. New to this edition are topics such as the Frobenius canonical form and a more detailed treatment of infinite-dimensional vector spaces, along with many additional exercises.&lt;/span&gt;&lt;/p&gt;
&lt;p class="MsoNormal"&gt;&lt;span lang="EN-US" style="mso-ansi-language: EN-US;"&gt;The book&amp;rsquo;s matrix-oriented approach enhances intuition and simplifies abstract concepts, making them easier&amp;nbsp;to understand and to apply in real-world scenarios. Key applications are illustrated through detailed examples. Additionally, several "MATLAB Minutes" allow students to explore concepts and results through computational experiments, supported by a brief introduction to MATLAB fundamentals. Together with over 380 exercises, this encourages active engagement with the material.&lt;/span&gt;&lt;/p&gt;</t>
  </si>
  <si>
    <t>Takes a matrix-oriented approach for concreteness and direct computations, Provides MATLAB exercises for hands-on practice, Includes applications of linear algebra</t>
  </si>
  <si>
    <t>&lt;p class="MsoNormal"&gt;&lt;strong style="mso-bidi-font-weight: normal;"&gt;&lt;span lang="EN-US" style="mso-ansi-language: EN-US;"&gt;J&amp;ouml;rg Liesen's&lt;/span&gt;&lt;/strong&gt;&lt;span lang="EN-US" style="mso-ansi-language: EN-US;"&gt;&amp;nbsp;research interests are in Numerical Linear Algebra, Matrix Theory, Constructive Approximation, and Computational Complex Analysis. A particular focus of his work is the convergence and stability analysis of iterative methods for solving large linear algebraic problems, which occur throughout science and engineering applications. He is also interested in the history of Mathematics, and in particular of Linear Algebra. He is the recipient of several prizes and awards for his mathematical work, including the Householder Award, the Emmy Noether Fellowship and the Heisenberg Professorship of the DFG. He likes to teach and pursue Mathematics as a lively subject, connecting theory with an ever-increasing variety of fascinating applications.&amp;nbsp;&lt;/span&gt;&lt;/p&gt;
&lt;p class="MsoNormal"&gt;&lt;strong style="mso-bidi-font-weight: normal;"&gt;&lt;span lang="EN-US" style="mso-ansi-language: EN-US;"&gt;Volker Mehrmann's&lt;/span&gt;&lt;/strong&gt;&lt;span lang="EN-US" style="mso-ansi-language: EN-US;"&gt; research interests are in Numerical Mathematics, Control Theory, Matrix Theory,&amp;nbsp;Mathematical Modeling&amp;nbsp;as well as Scientific Computing. In recent years he has focused on the development and analysis of numerical methods for nonlinear eigenvalue problems and differential-algebraic systems&amp;nbsp;of port-Hamiltonian structure&amp;nbsp;with applications in many fields such as mechanical systems, electronic circuit simulation and acoustic field computations. He is co-editor-in-chief of the journal Linear Algebra and its Applications and editor of many other journals in Linear Algebra and Numerical Analysis. He believes that Mathematics has become a&amp;nbsp;central ingredient for the societal development of the 21st century and that mathematical methods play the key role in the modeling, simulation, control and optimization of all areas of technological development.&lt;/span&gt;&lt;/p&gt;</t>
  </si>
  <si>
    <t>9783031932595</t>
  </si>
  <si>
    <t>320947</t>
  </si>
  <si>
    <t>978-3-031-64638-6</t>
  </si>
  <si>
    <t>Wandel</t>
  </si>
  <si>
    <t>Wandel; Amri --- Gale; Joseph</t>
  </si>
  <si>
    <t>Hebrew University of Jerusalem</t>
  </si>
  <si>
    <t>Life in Space</t>
  </si>
  <si>
    <t>Astrobiology for Nonscientists</t>
  </si>
  <si>
    <t>XV, 369 p. 189 illus., 170 illus. in color.</t>
  </si>
  <si>
    <t>PG</t>
  </si>
  <si>
    <t>PS</t>
  </si>
  <si>
    <t>&lt;div&gt;1. What is Astrobiology?.- 2.&amp;nbsp;Do we know what we are looking for? Can we define life? Why water?.-&amp;nbsp;3.	The cosmic zoo: from our Solar System to distant galaxies.-&amp;nbsp;4.&amp;nbsp;A short history of Astrobiology: from the Persians and Epicureans to discovering exoplanets and the Kepler space telescope.-&amp;nbsp;5.&amp;nbsp;The tools of science: measurement, questions and hypotheses. Statistics, good and evil. How science differs from journal reports.-6.&amp;nbsp;A few units necessary for Astrobiology.-&amp;nbsp;7.&amp;nbsp;The Habitable Zone of our solar system and of other star systems.-&amp;nbsp;8.&amp;nbsp;Our star – the Sun.-&amp;nbsp;9.&amp;nbsp;Is Earth special?&amp;nbsp;10.&amp;nbsp;The evolution of life on Earth, from prokaryotes to Homo sapiens, and its effects on Earth.-&amp;nbsp;11.&amp;nbsp;The role of an atmosphere: climate and habitability.-&amp;nbsp;12.&amp;nbsp;The potential for life on the terrestrial planets: Mercury, Venus and Mars.-&amp;nbsp;13.&amp;nbsp;The potential for life on the outer planets: Jupiter, Saturn, and their moons: Europa, Enceladus and Titan.-&amp;nbsp;14.&amp;nbsp;The small bodies in the Solar System: carbonaceous meteorites, asteroids and comets, and their possible impact on life.-&amp;nbsp;15.&amp;nbsp;The quest for exoplanets: detecting planetary systems around other stars.-&amp;nbsp;16. Biosignatures.-&amp;nbsp;&amp;nbsp;17.	How different could alien life be?.-&amp;nbsp;18.&amp;nbsp;Stellar types and their habitable zones.-&amp;nbsp;19.&amp;nbsp;The structure of our galaxy, the Milky Way and other galaxies: is there a galactic habitable zone?.-&amp;nbsp;20.&amp;nbsp;Cosmology and life: "long long ago, in a galaxy far far away" - from the Big Bang to the anthropic principle.-&amp;nbsp;21.	The chances of finding extraterrestrial Complex and Intelligent life: SETI. The Drake equation and interstellar communication.-&amp;nbsp;22.&amp;nbsp;Can we reach the stars? Space flight and advanced propulsion techniques.-&amp;nbsp;23.&amp;nbsp;The Fermi paradox: where are all the aliens?.- Glossary.- Index.&lt;/div&gt;&lt;div&gt;&lt;br&gt;&lt;/div&gt;</t>
  </si>
  <si>
    <t>&lt;p&gt;Over the last two decades alone, new technology and space missions have profoundly changed our understanding of prospective extraterrestrial life in the universe. The resulting field of astrobiology has become a highly eclectic and interdisciplinary pursuit, encompassing many of the natural sciences and holding ramifications for nearly all other areas of study. Co-written by an astrophysicist and a biologist, this introductory undergraduate textbook presents an overview of astrobiology for students from all backgrounds. Addressed in its chapters are the recent detection of potentially habitable planets and the prospects for detecting biosignatures and life; the celestial and geological factors that enabled the appearance and evolution of life on Earth; and other factors that continue to affect life up to the present, such as climate change. Based on over twenty years of university coursework, and in particular the authors’ own interdisciplinary astrobiology curriculum, the text is accessible not just for the budding science major, but for any undergraduate student or lay reader excited by the prospect of life in the universe.&lt;/p&gt;</t>
  </si>
  <si>
    <t>A concise primer on the field of astrobiology, Summarizes the latest research results and prospects of upcoming exoplanet missions, Includes examples and other didactic elements</t>
  </si>
  <si>
    <t>&lt;p&gt;Dr. Amri Wandel, Astrophysicist at the Hebrew University of Jerusalem, has created and taught for 25 years the course "Astrophysics and Life in the Universe", to science and non-science undergraduate programs, each with about a hundred students annually, and a similar course at the astronomy program at UCLA. He frequently gives public talks and media interviews on astrobiology. His main research has been on active galaxies and massive black holes, and in the last years on astrobiology, in particular about the habitability of exoplanets. Wandel has published over 100 scientific papers and the books "The Cosmos and Us" (in Esperanto 2001, 2017, 2022) and “Astrophysics and Life in the Universe” (in Hebrew, 2022). He is Chairman of the Israel society for Astrobiology and the Origin of Life (ILASOL), and member of the International Astronomical Union’s commission of astrobiology.&lt;/p&gt;
&lt;p&gt;&amp;nbsp;&lt;/p&gt;
&lt;p&gt;Dr. Joseph Gale, Biologist at the Hebrew University of Jerusalem, carried out research and served for some years as consultant to NASA's CELSS project (Controlled Environment Life Support Systems). From there he became interested in the exobiology program, later called astrobiology. Gale has built and taught a program on "The Astrobiology of Planet Earth" an elective for third year science students, which over the last decade attracts some one hundred students each year. He has lectured at numerous national and international conferences. In the last years, he has been invited to participate in astrobiology seminars of the University of Stockholm and the International Space University. Gale has published some 100+ refereed papers and authored and coauthored four books, including "Plants in Saline Environments" (Springer-Verlag 1975) and "Astrobiology of Earth" (OUP 2009).&lt;/p&gt;</t>
  </si>
  <si>
    <t>9783031646386</t>
  </si>
  <si>
    <t>Astrobiology</t>
  </si>
  <si>
    <t>Origin of Life</t>
  </si>
  <si>
    <t>Evolutionary Biology</t>
  </si>
  <si>
    <t>490945</t>
  </si>
  <si>
    <t>978-3-031-91416-4</t>
  </si>
  <si>
    <t>Jin</t>
  </si>
  <si>
    <t>Jin; Qinian</t>
  </si>
  <si>
    <t>Australian National Univ</t>
  </si>
  <si>
    <t>Lectures on Nonsmooth Optimization</t>
  </si>
  <si>
    <t>XIII, 560 p.</t>
  </si>
  <si>
    <t>Texts in Applied Mathematics</t>
  </si>
  <si>
    <t>PBU</t>
  </si>
  <si>
    <t>&lt;p&gt;Preface.- Introduction.- Convex sets and convex functions.- Subgradient and mirror descent methods.- Proximal algorithms.- Karush-Kuhn-Tucker theory and Lagrangian duality.- ADMM: alternating direction method of multipliers.- Primal dual splitting algorithms.- Error bound conditions and linear convergence.- Optimization with Kurdyka- Lojasiewicz property.-&amp;nbsp;Semismooth Newton methods.-&amp;nbsp;Stochastic algorithms.- References.- Index.&lt;/p&gt;</t>
  </si>
  <si>
    <t>&lt;p&gt;This book provides an in-depth exploration of nonsmooth optimization, covering foundational algorithms, theoretical insights, and a wide range of applications. Nonsmooth optimization, characterized by nondifferentiable objective functions or constraints, plays a crucial role across various fields, including machine learning, imaging, inverse problems, statistics, optimal control, and engineering. Its scope and relevance continue to expand, as many real-world problems are inherently nonsmooth or benefit significantly from nonsmooth regularization techniques. This book covers a variety of algorithms for solving nonsmooth optimization problems, which are foundational and recent. It first introduces basic facts on convex analysis and subdifferetial calculus, various algorithms are then discussed, including subgradient methods, mirror descent methods, proximal algorithms, alternating direction method of multipliers, primal dual splitting methods and semismooth Newton methods. Moreover, error bound conditions are discussed and the derivation of linear convergence is illustrated. A particular chapter is delved into first order methods for nonconvex optimization problems satisfying the Kurdyka-Lojasiewicz condition. The book also addresses the rapid evolution of stochastic algorithms for large-scale optimization. This book is written for a wide-ranging audience, including senior undergraduates, graduate students, researchers, and practitioners who are interested in gaining a comprehensive understanding of nonsmooth optimization.&lt;/p&gt;</t>
  </si>
  <si>
    <t>Provides a comprehensive review of the recent development of nonsmooth optimization,  Addresses the rapid evolution of stochastic algorithms for large-scale optimization, Lays out new ideas and concepts gradually in a way that can be understood by mathematically oriented learners</t>
  </si>
  <si>
    <t>&lt;p&gt;&lt;strong&gt;Qinian Jin &lt;/strong&gt;graduated from Anhui Normal University in China with a bachelor degree and obtained his PhD degree from the Department of Mathematics at Rutgers University, New Brunswick, USA. He then joined the Mathematical&amp;nbsp; Sciences Institute at Australian National University in 2011. His research was supported by Australian Research Council (ARC) and he was awarded the Future Fellowship from ARC. His research interest covers inverse problems, numerical analysis, optimization, partial differential equations, geometric analysis. In particular his recent research focuses on using nonsmooth optimization technique to design algorithms for solving ill-posed inverse problems. He has published about 70 papers on international journals.&amp;nbsp;&lt;/p&gt;</t>
  </si>
  <si>
    <t>9783031914164</t>
  </si>
  <si>
    <t>Optimization</t>
  </si>
  <si>
    <t>Continuous Optimization</t>
  </si>
  <si>
    <t>654117</t>
  </si>
  <si>
    <t>978-981-96-3395-1</t>
  </si>
  <si>
    <t>Mackiewicz</t>
  </si>
  <si>
    <t>Mackiewicz; Jo</t>
  </si>
  <si>
    <t>Iowa State University</t>
  </si>
  <si>
    <t>Learning Skilled Trades in the Workplace</t>
  </si>
  <si>
    <t>XI, 219 p. 60 illus., 56 illus. in color.</t>
  </si>
  <si>
    <t>&lt;p&gt;Describing expertises.- The learning context.- Learning and practicing.- Challenges in shop learning.- Learning arcanities.- Learning from mistakes.- Learning health and safety and Danger.- Learning technical drawings.- Learning shop genres.- Women learning.- Developing Competences.- Learning community.&lt;/p&gt;</t>
  </si>
  <si>
    <t>&lt;p&gt;This open access book describes and&lt;em&gt;&amp;nbsp;&lt;/em&gt;explains a fifty-year-old woman’s process of developing trade competences. Drawing from daily journal entries, photographs, interviews from 10 fabrication shops, and online forums about trades, this autoethnography details the author's learning process at Howe’s Welding and Metal Fabrication, where she has worked for over three years. This book uses accessible, everyday language and draws heavily from personal experience in trades, taking the value of trades as a given and explaining the process of developing the depth and breadth of conceptual and procedural knowledges—the competences—required to work in repair and fabrication shops like Howe’s. This book combines a research-derived framework for analyzing scaffolded learning and expertise development with stories of learning how and learning what. Readers will gain a better understanding of knowledge development in trades workplaces, including how one-to-one interactions scaffold knowledge, how workers gradually enter a community of practice, and how workplaces can constrain learning. This book also gives readers a view of workplace learning over time and helps readers—researchers and practitioners—recognize opportunities for development toward expertise. The book is useful for tradespeople, especially newcomers to trades and, in particular, women.&amp;nbsp;&lt;/p&gt;</t>
  </si>
  <si>
    <t>This book is open access, which means that you have free and unlimited access, Relates the workplace learning experiences of a tradeswoman through autoethnography, Presents a longitudinal view of shop learning, from novice-level to competent-level knowledges, Explores real-life shop genres, as opposed to vocational-classroom genres</t>
  </si>
  <si>
    <t>&lt;p&gt;Jo Mackiewicz is a professor at Iowa State University, United States of America (USA). She studies the communication and learning in pedagogical and workplace interactions. She has published four books about writing centers: three about writing center interactions ('Talk about Writing', with Isabelle Thompson; 'The Aboutness of Writing Center Talk'; and 'Writing Center Talk over Time') and one edited collection ('Theories and Methods of Writing Center Studies', with Rebecca Day Babcock). 'Writing Center Talk over Time' won the 2019 award for best monograph from the International Writing Centers Association, while 'Theories and Methods' won the 2021 award for best edited collection from the writing across the Curriculum Association. Jo has also written and cowritten numerous articles. Her book, 'Welding Technical Communication: Teaching and Learning Embodied Knowledge', was published by SUNY Press in May 2022.&lt;/p&gt;</t>
  </si>
  <si>
    <t>9789819633951</t>
  </si>
  <si>
    <t>Study and Learning Skills</t>
  </si>
  <si>
    <t>633807</t>
  </si>
  <si>
    <t>10.1007/978-981-96-3396-8</t>
  </si>
  <si>
    <t>978-3-031-89762-7</t>
  </si>
  <si>
    <t>Reyes</t>
  </si>
  <si>
    <t>Reyes; Alejandro</t>
  </si>
  <si>
    <t>Leading Organizational Transformation</t>
  </si>
  <si>
    <t>Embracing Liberation, Vitality, and Expression to Build a Success-Capable Organization</t>
  </si>
  <si>
    <t>XVII, 313 p. 54 illus.</t>
  </si>
  <si>
    <t>Palgrave Executive Essentials</t>
  </si>
  <si>
    <t>&lt;p class="MsoNormal" style="line-height: 150%;"&gt;&lt;span lang="EN-US" style="font-size: 12.0pt; line-height: 150%; font-family: 'Arial',sans-serif; mso-fareast-font-family: Calibri; color: black; mso-font-kerning: 1.0pt; mso-ligatures: standardcontextual; mso-ansi-language: EN-US; mso-bidi-font-weight: bold;"&gt;PART I &amp;ndash; MINDSET.- &lt;/span&gt;&lt;span lang="EN-US" style="font-size: 12.0pt; line-height: 150%; font-family: 'Arial',sans-serif; mso-fareast-font-family: Calibri; color: black; mso-font-kerning: 1.0pt; mso-ligatures: standardcontextual; mso-ansi-language: EN-US;"&gt;Introduction.- Leading Success.- Leadership of Liberation.- Liberation in the era of Purpose.- &lt;span style="mso-bidi-font-weight: bold;"&gt;PART II &amp;ndash; JOURNEY .-&lt;span style="mso-spacerun: yes;"&gt;&amp;nbsp; &lt;/span&gt;&lt;/span&gt;Liberation.- The Liberation Mindset: Word vs World.- Aspiration. A quest to change the world.- Transformation. The history of the future.- Commitment. Owning the purpose.- Vitality.- The Vitality Mindset: Trilogy of Success- Culture. What we stand for.- Talent. The talent economy.- Organization. Winning with signature processes.- Expression.- The Expression Mindset: Becoming your Purpose.- Engagement. Liberation, one person at a time.- Expectation. Conversations for commitment.- Experience. Mastering expression as performance.- &lt;span style="mso-bidi-font-weight: bold;"&gt;PART III &amp;ndash; OUTCOMES- &lt;/span&gt;Business Outcomes: Transformation success- Culture Outcomes: Smart, Profitable and Inclusive.- People Outcomes: A renewed mandate for HR- &lt;/span&gt;&lt;span lang="EN-US" style="font-size: 12.0pt; line-height: 150%; font-family: 'Arial',sans-serif; mso-fareast-font-family: Calibri; color: black; mso-ansi-language: EN-US;"&gt;Legacy: Becoming a Liberator.&lt;/span&gt;&lt;/p&gt;</t>
  </si>
  <si>
    <t>&lt;p&gt;This book is a comprehensive guide to navigating the complexities of organizational transformation in the post-pandemic era for CEOs, CHROs, and their teams. This is a rigorous analysis and in-depth framework of how to transform organizations by partnering and reimagining the role of HR and talent from a task-doer role into a co-creative humanistic partnership to transform organizations and drive long-term success.&lt;br&gt;&amp;nbsp;&lt;br&gt;Executive and organizational transformation expert Alejandro Reyes equips readers to master organizational transformation through the embrace of three essential mindsets&amp;mdash;liberation, vitality, and expression. Drawing on extensive industry experience, Reyes offers actionable strategies to align leadership aspirations with capabilities, fostering an engaging, inclusive, and high-performing workplace.&lt;br&gt;&amp;nbsp;&lt;br&gt;By adopting the mindsets of liberation, vitality, and expression, leaders can ensure their organizations are equipped with the cultural and organizational infrastructure to meet new challenges and achieve sustainable success. The book is a guide for CEOs, CHROs, their teams, and other leaders to bridge the gap between their strategic aspirations and the practical implementation needed to realize their vision.&lt;br&gt;&amp;nbsp;&lt;br&gt;Offering both high-level principles and practical guidance based on the author&amp;rsquo;s decades of experience implementing these principles, this book is sure to help leaders make their vision into reality.&lt;/p&gt;</t>
  </si>
  <si>
    <t>Equips readers with knowledge and tools to navigate and thrive in evolving landscape of organizational transformation, Explains why piecemeal changes are insufficient and the criticality of comprehensive transformation for organizations, Offers a revolutionary reframing on what leadership, organization, and execution mean in the future of work</t>
  </si>
  <si>
    <t>&lt;p&gt;&lt;strong&gt;Alejandro Reyes&lt;/strong&gt;, a seasoned Chief People Officer and HR leader, excels in organizational transformation, leadership development, and DEIB. With 25+ years at Motorola, Dell, Laureate Education, and Houghton Mifflin Harcourt, he has driven significant cultural and strategic changes in the US, and globally. His engineering background, global experience and track record of innovation gives Alejandro a unique perspective on the issues of change, people, and organization effectiveness, allowing him to offer a distinct, simplifying and innovative approach to known business problems.&lt;/p&gt;</t>
  </si>
  <si>
    <t>9783031897627</t>
  </si>
  <si>
    <t>646818</t>
  </si>
  <si>
    <t>978-3-031-86523-7</t>
  </si>
  <si>
    <t>Burke</t>
  </si>
  <si>
    <t>Burke; Lois</t>
  </si>
  <si>
    <t>Late-Victorian Girls and their Manuscript Magazines</t>
  </si>
  <si>
    <t>Girlhood and Textual Transformation in Britain, 1860-1900</t>
  </si>
  <si>
    <t>XI, 136 p. 15 illus., 8 illus. in color.</t>
  </si>
  <si>
    <t>DSY</t>
  </si>
  <si>
    <t>&lt;p&gt;Chapter 1- Victorian Girls and their Manuscript Magazines, 1860-1900.- Chapter 2-&amp;nbsp;&lt;span lang="EN-GB" style="font-size: 12.0pt; line-height: 115%; font-family: 'Times New Roman',serif; mso-fareast-font-family: Aptos; mso-fareast-theme-font: minor-latin; mso-ansi-language: EN-GB; mso-fareast-language: EN-US; mso-bidi-language: AR-SA;"&gt;Aspiration and Adaptation in Charlotte Yonge&amp;rsquo;s the &lt;em&gt;Barnacle.- &lt;/em&gt;Chapter 3- &lt;em&gt;Little Women&lt;/em&gt; and Sibling Relationships in Family Manuscript Magazines.- Chapter 4- Community in Girl-led Manuscript Magazines of the 1890s.- Chapter 5- Conclusion.&lt;/span&gt;&lt;/p&gt;</t>
  </si>
  <si>
    <t>&lt;p&gt;&lt;span data-olk-copy-source="MessageBody"&gt;This open access book presents fresh archival evidence to explore the underexamined manuscript cultures of girls living in Britain in the late nineteenth century. Girls were keen writers during this period, which witnessed Golden Ages of children's literature and journalism, as well as major developments in proto feminism. Girl writers were particularly prolific in the writing of manuscript magazines. These were handmade magazines in which the contributors were also the readers and subscribers. This book presents three case study chapters exploring manuscript magazines which were created and exchanged amongst girl-led writing groups and within families, and references many other examples of manuscript magazine cultures from the late-Victorian period. It argues that strategies of transformative writing&amp;mdash;namely appropriating literary texts&amp;mdash;often characterized girls' contributions to manuscript magazines.&lt;/span&gt;&lt;/p&gt;</t>
  </si>
  <si>
    <t>This book is open access, which means that you have free and unlimited access, Explores and explains the lesser-known format of manuscript magazines, Showcases child-made evidence through previously unpublished archival material, Offers unique insight into non-canonical writers and Victorian print culture, and the accompanying social dynamics</t>
  </si>
  <si>
    <t>&lt;p&gt;&lt;strong&gt;&lt;span data-olk-copy-source="MessageBody"&gt;Lois&amp;nbsp;&lt;span class="markfk4pi8yso" data-markjs="true" data-ogac="" data-ogab="" data-ogsc="" data-ogsb=""&gt;Burke&lt;/span&gt;&amp;nbsp;&lt;/span&gt;&lt;/strong&gt;is Assistant Professor of Critical Heritage, Innovation, and Curation at Tilburg University, The Netherlands. She teaches and publishes on children's literature, Victorian studies, life writing, Scottish literature, and cultural heritage.&lt;/p&gt;</t>
  </si>
  <si>
    <t>9783031865237</t>
  </si>
  <si>
    <t>Children's Literature</t>
  </si>
  <si>
    <t>Nineteenth-Century Literature</t>
  </si>
  <si>
    <t>636528</t>
  </si>
  <si>
    <t>10.1007/978-3-031-86524-4</t>
  </si>
  <si>
    <t>978-981-96-6258-6</t>
  </si>
  <si>
    <t>Zhao</t>
  </si>
  <si>
    <t>Zhao; Wayne Xin --- Zhou; Kun --- Li; Junyi --- Tang; Tianyi --- Wen; Ji-Rong</t>
  </si>
  <si>
    <t>Renmin University of China</t>
  </si>
  <si>
    <t>Large Language Models</t>
  </si>
  <si>
    <t>X, 448 p. 45 illus., 42 illus. in color.</t>
  </si>
  <si>
    <t>Artificial Intelligence: Foundations, Theory, and Algorithms</t>
  </si>
  <si>
    <t>Distribution rights for print book in the mainland of China: Higher Education Press</t>
  </si>
  <si>
    <t>&lt;p&gt;Part I Background Knowledge: Chapter 1 Introduction.- Chapter 2 Background.- Chapter 3 Language Model Resources.- Part II Pre-training: Chapter 4 Data Preparation- Chapter 5 Model Architecture.- Chapter 6 Model Pre-training.- Part III Post-Training: Chapter 7 Instruction Tuning.- Chapter 8 Human Alignment.- Part IV Utilization and Evaluation: Chapter 9 Decoding and Deployment.- Chapter10 Prompt Engineering.- Chapter 11 Advanced Reasoning.- Chapter 12 Evaluation.- Chapter 13 Conclusion.&lt;/p&gt;</t>
  </si>
  <si>
    <t>&lt;p&gt;Are you eager to explore the latest breakthrough in artificial intelligence, particularly the domain of large language models (LLMs)? This book is your go-to guide for understanding the core foundations and advanced techniques of LLMs.&lt;/p&gt;
&lt;p&gt;This comprehensive resource offers a complete understanding of LLM developments, from pre-training to fine-tuning.&lt;strong&gt; &lt;/strong&gt;It elaborates on the classic Transformer architecture, its adaptations for LLMs, and the full training process, including data collection, cleaning, and preparation. From the book, readers can also learn how to fine-tune LLMs to follow human instructions and align with human values and intentions, ensuring safer and more ethical AI behavior. Furthermore, it helps readers discover effective prompting strategies, such as in-context learning and chain-of-thought, to enhance LLM capabilities and solve complex tasks.&lt;/p&gt;
&lt;p&gt;Suitable for both beginners and experienced professionals, this book is an invaluable resource for navigating the dynamic field of LLMs, offering a concise yet comprehensive exploration of the subject.&lt;/p&gt;
&lt;p&gt;The translation was originally done using artificial intelligence. Subsequently, a comprehensive human revision was done to ensure content accuracy and coherence throughout the book.&lt;/p&gt;</t>
  </si>
  <si>
    <t>Latest AI Insights: Stay ahead with the newest LLM advancements, Theory Meets Practice: Understand and apply LLM concepts in real-world scenarios, Expert Guidance: Comprehensive coverage by field experts for all skill levels</t>
  </si>
  <si>
    <t>&lt;p&gt;Wayne Xin Zhao is a professor at Gaoling School of Artificial Intelligence, Renmin University of China. His research areas include natural language processing, information retrieval, and data mining, with a particular focus on large language models. Xin graduated from Harbin Institute of Technology in 2008 and earned his PhD from Peking University in 2014. &amp;nbsp;He has published more than 200 technical papers in top international conferences and journals, accumulating more than 29,000 citations according to Google Scholar. His contributions have been honored with awards, such as the ECIR 2021 Test-of-time award and EACL 2024 Evaluation and Model Insight Award. Xin has also regularly served as the area chair or senior program committee member for prominent conferences. He is the lead author of the survey paper "A survey of large language models," which provides a comprehensive overview of the field.&lt;/p&gt;
&lt;p&gt;Kun Zhou obtained his Ph.D degree at School of Information, Renmin University of China in 2024. His research interests encompass natural language processing and multimodal systems, with focuses on large language models and their applications in complex scenarios. Kun has published more than 40 papers at top conferences and journals, gathering more than 9,000 citations according to Google Scholar. Kun has been awarded by MSRA Fellowship, Baidu Scholarship, Bytedance Scholarship, Baosteel Scholarship, and EACL 2024 Evaluation and Model Insight Award.&lt;/p&gt;
&lt;p&gt;Junyi Li is a postdoctoral researcher at School of Computing, National University of Singapore, Singapore. His research interests center around natural language processing and multi-modal systems, with an emphasis on large language models and their applications. Junyi received his PhD degree from Renmin University of China, supervised by Prof. Xin Zhao and a second PhD degree from Universit&amp;eacute; de Montr&amp;eacute;al, advised by Prof. Jian-Yun Nie. He has published several technical papers at top international conferences and journals including ACL, SIGIR, EMNLP, and NAACL, accumulating more than 6,500 citations according to Google Scholar. Junyi has been awarded National Scholarship at 2019 and 2021 and 2024 Outstanding Graduates. Junyi has also served as the program committee member for several prominent conferences and journals, including ACL, EMNLP, AAAI, and ACM Computing Survey.&lt;/p&gt;
&lt;p&gt;Tianyi Tang is a senior algorithm engineer at the Qwen Team, Alibaba Group. His research interests include natural language processing and large language models. He received both his M.E. and B.E. degrees from Renmin University of China, under the supervision of Prof. Wayne Xin Zhao. Tianyi has authored over 20 research papers in top journals and conferences such as ACM Computing Surveys, ACL, EMNLP, and NAACL, amassing more than 6,900 citations according to Google Scholar. He leads the LLMBox project, a comprehensive code library that provides researchers with a convenient and effective toolkit for training and utilizing large language models. Additionally, he has achieved four silver medals in ACM-ICPC contests.&lt;/p&gt;
&lt;p&gt;Ji-Rong Wen is a full professor, and Executive Dean of the Gaoling School of Artificial Intelligence at Renmin University of China. With extensive experience in big data and AI, he has an impressive publication record in renowned international conferences and journals, amassing than 41,000 citations. Prof. Wen served as the PC Chair of SIGIR 2020 and was the Associate Editor of ACM TOIS and IEEE TKDE. He spent 14 years at Microsoft Research Asia (MSRA), where he was a Senior Researcher and Group Manager of the Web Search and Mining Group. In 2013, he joined Renmin University of China to lead the big data and AI research, especially interdisciplinary research between AI and social sciences &amp;amp; humanities. He was elected as a National Distinguished Expert in 2013 and Beijing&amp;rsquo;s Distinguished Young Scientist in 2018. Prof. Wen also holds the position of Chief Scientist at the Beijing Academy of Artificial Intelligence.&lt;/p&gt;</t>
  </si>
  <si>
    <t>Professional and Applied Computing, Professional and Applied Computing (R0)</t>
  </si>
  <si>
    <t>9789819662586</t>
  </si>
  <si>
    <t>637595</t>
  </si>
  <si>
    <t>978-3-031-72700-9</t>
  </si>
  <si>
    <t>Omran</t>
  </si>
  <si>
    <t>Omran; Ashraf</t>
  </si>
  <si>
    <t>Johns Hopkins University</t>
  </si>
  <si>
    <t>Kinematics and Dynamics of Machines</t>
  </si>
  <si>
    <t>Modeling and Design with MATLAB®, Simulink® and Simscape™ Multibody™</t>
  </si>
  <si>
    <t>XVII, 663 p. 760 illus., 739 illus. in color.</t>
  </si>
  <si>
    <t>TGB</t>
  </si>
  <si>
    <t>Machines Are Everywhere.- Kinematics Fundamentals.- Mechanisms and Machines Fundamentals.- MATLAB &amp; Simulink\Simscape\Multibody.- Position and Displacement Analysis.- Velocity Analysis.- Acceleration and Jerk Rate Analysis.- Motion Trajectory Design.- CAM Design.- Gear Design.</t>
  </si>
  <si>
    <t>&lt;p&gt;This textbook presents theory-based approaches to teaching and studying the kinematics and dynamics of machines, complemented by graphics and animations using contemporary software; MATLAB®, Simulink® and Simscape™ Multibody™. Students gain hands-on experience with relevant engineering software, developing skills in modeling, analysis, simulation, and animation while learning the course material. Instructors can guide students in creating their own systems, helping them better understand and optimize their designs.&lt;/p&gt;
&lt;p&gt;Emphasizing the ubiquity of machines, the text is informed by a wide variety of examples; it caters for the generic—such as the factory packing machine—but also draws on the more familiar—such as kitchen appliances—to highlight machines encountered in everyday life. The book provides a connection between the acquisition of marketable skills in computer modeling and study for an academic degree and has evolved from the author’s teaching experience. Features of the textbook include:&lt;/p&gt;
&lt;ul&gt;
	&lt;li&gt;extensive use of examples in the text, covering numerical, graphical, analytical, and Simscape™ Multibody™ model-based techniques examples for students;&lt;/li&gt;
	&lt;li&gt;end-of-chapter exercises allowing regular assessment of learning attainment;&lt;/li&gt;
	&lt;li&gt;a pdf solutions manual for instructors adopting the book, available from SpringerLink; and&lt;/li&gt;
	&lt;li&gt;lecture slides for use or adaptation by instructors.&lt;/li&gt;
&lt;/ul&gt;
&lt;p&gt;Chiefly intended for an upper-level undergraduate course in the design and kinematics of machines, this textbook also contains more advanced elements that extend its relevance into the sphere of the beginning graduate student.&lt;/p&gt;</t>
  </si>
  <si>
    <t>Enhances understanding by simulation and animation with MATLAB®, Simulink® and Simscape™ Multibody™, Request lecturer material: sn.pub/lecturer-material</t>
  </si>
  <si>
    <t>&lt;p&gt;&lt;strong&gt;Dr. Ashraf Omran&lt;/strong&gt; is an Associate Professor in the Facilities Engineering Department at Massachusetts Maritime Academy (MMA) and an EP lecturer in Mechanical Engineering at Johns Hopkins University (JHU). He earned a Bachelor's degree in Aerospace Engineering from Cairo University, Egypt, in 2002. He then spent four years as a teaching and research assistant at Cairo University, where he received his Master’s degree in Aerospace Engineering, focusing on the topic of “Kinematics, Dynamics, and Control of Stewart Manipulator.” Following a scholarship, he earned his Ph.D. in Aerospace Engineering Science from Old Dominion University (ODU), VA, in 2010.&lt;/p&gt;
&lt;p&gt;Shortly thereafter, he joined the Faculty of Mechanical and Aerospace Engineering at ODU to teach and work as a research scientist on enhancing the ATOS NASA Flight Simulator. He then worked at Fiat for nearly eight years, during which he registered twenty-four patents in the field of transmission control systems. Later, Dr. Omran returned to academia, teaching at Texas A&amp;amp;M, Loyola University in Chicago, IIT, and currently at MMA and JHU. Dr. Omran has authored dozens of papers in the fields of dynamics, robotics, and control. He has received several awards, including the 2010 Lee M. Klinefelter Faculty Award for Overall Excellence in Aerospace at ODU.&lt;/p&gt;
&lt;p&gt;Dr. Ashraf Omran is a member of ASME and AIAA. He has served as a session chair at the American Control Conference and is a reviewer for journals such as the Journal of Guidance, Control, and Dynamics; Aerospace Science and Technology; the Journal of Dynamic Systems, Measurement and Control; Nonlinear Dynamics; the Journal of Vibration and Control; the Journal of Mechanical Engineering Science; and the Journal of Zhejiang University—SCIENCE.&lt;/p&gt;</t>
  </si>
  <si>
    <t>9783031727009</t>
  </si>
  <si>
    <t>Engineering Mechanics</t>
  </si>
  <si>
    <t>Applied Dynamical Systems</t>
  </si>
  <si>
    <t>505158</t>
  </si>
  <si>
    <t>979-8-8688-1532-4</t>
  </si>
  <si>
    <t>Anoshin</t>
  </si>
  <si>
    <t>Anoshin; Dmitry --- Foshin; Dmitry --- Strok; Donna</t>
  </si>
  <si>
    <t>Jumpstart Snowflake</t>
  </si>
  <si>
    <t>A Step-by-Step Guide to Modern Cloud Analytics</t>
  </si>
  <si>
    <t>VII, 133 p. 96 illus., 84 illus. in color.</t>
  </si>
  <si>
    <t>978-1-4842-5328-1; 978-1-4842-5329-8; 978-1-4842-5327-4; 978-1-4842-7899-4</t>
  </si>
  <si>
    <t>&lt;p class="Standard" style="margin-bottom: 0in; line-height: normal;"&gt;&lt;span style="font-family: 'Cambria',serif;"&gt;Chapter 1: Getting Started with Modern Analytics.- &lt;/span&gt;&lt;span style="font-family: 'Cambria',serif;"&gt;Chapter 2: Getting Started with Snowflake..- &lt;/span&gt;&lt;span style="font-family: 'Cambria',serif;"&gt;Chapter 3: Continuous Data Loading with Snowpipe and Dynamic Tables- Chapter 4: Snowflake Administration and RBAC.- &lt;/span&gt;&lt;span style="font-family: 'Cambria',serif;"&gt;Chapter 5: Secure Data Sharing..- &lt;/span&gt;&lt;span style="font-family: 'Cambria',serif;"&gt;Chapter 6: Getting Started with SnowPark.- &lt;/span&gt;&lt;span style="font-family: 'Cambria',serif;"&gt;Chapter 7: Working with Iceberg Tables.- &lt;/span&gt;&lt;span style="font-family: 'Cambria',serif;"&gt;Chapter 8: Getting Started with Streamlit.- &lt;/span&gt;&lt;span style="font-family: 'Cambria',serif;"&gt;Chapter 9: Designing a Modern Analytics Solution with Snowflake.- &lt;/span&gt;&lt;span style="font-family: 'Cambria',serif;"&gt;Chapter 10: Performance Optimization and Cost Monitoring.- &lt;/span&gt;&lt;span style="font-family: 'Cambria',serif;"&gt;Chapter 11: Snowflake and Generative AI.- &lt;/span&gt;&lt;span style="font-family: 'Cambria',serif;"&gt;Chapter 12: Migrating to Snowflake.&lt;/span&gt;&lt;/p&gt;</t>
  </si>
  <si>
    <t>&lt;p&gt;This book is your guide to the modern market of data analytics platforms and the benefits of using Snowflake, the data warehouse built for the cloud. As organizations increasingly rely on modern cloud data platforms, the core of any analytics framework&amp;mdash;the data warehouse&amp;mdash;is more important than ever. This updated 2nd edition ensures you are ready to make the most of the industry&amp;rsquo;s leading data warehouse.&lt;/p&gt;
&lt;p&gt;This book will onboard you to Snowflake and present best practices for deploying and using the Snowflake data warehouse. The book also covers modern analytics architecture, integration with leading analytics software such as Matillion ETL, Tableau, and Databricks, and migration scenarios for on-premises legacy data warehouses.&lt;/p&gt;
&lt;p&gt;This new edition includes expanded coverage of SnowPark for developing complex data applications, an introduction to managing large datasets with Apache Iceberg tables, and instructions for creating interactive data applications using Streamlit, ensuring readers are equipped with the latest advancements in Snowflake's capabilities.&lt;/p&gt;
&lt;p&gt;&amp;nbsp;&lt;/p&gt;
&lt;p&gt;&lt;strong&gt;What You Will Learn&lt;/strong&gt;&lt;/p&gt;
&lt;ul&gt;
&lt;li&gt;Master key functionalities of Snowflake&lt;/li&gt;
&lt;li&gt;Set up security and access with cluster&lt;/li&gt;
&lt;li&gt;Bulk load data into Snowflake using the COPY command&lt;/li&gt;
&lt;li&gt;Migrate from a legacy data warehouse to Snowflake&lt;/li&gt;
&lt;li&gt;Integrate the Snowflake data platform with modern business intelligence (BI) and data integration tools&lt;/li&gt;
&lt;li&gt;Manage large datasets with Apache Iceberg Tables&lt;/li&gt;
&lt;li&gt;Implement continuous data loading with Snowpipe and Dynamic Tables&lt;/li&gt;
&lt;/ul&gt;
&lt;p&gt;&amp;nbsp;&lt;/p&gt;
&lt;p&gt;&lt;strong&gt;Who This Book Is For&lt;/strong&gt;&lt;/p&gt;
&lt;p&gt;Data professionals, business analysts, IT administrators, and existing or potential Snowflake users&lt;/p&gt;</t>
  </si>
  <si>
    <t>Teaches you how to work with Snowflake and Snowflake’s partner ecosystem to build a modern end-to-end solution, Updated, comprehensive guide to Snowflake's latest features and best practices, Step-by-step instructions to innovate, scale, and grow your business using Snowflake</t>
  </si>
  <si>
    <t>&lt;p class="MsoNormalCxSpFirst"&gt;&lt;strong&gt;&lt;span style="font-family: 'Cambria',serif; mso-bidi-font-family: 'Times New Roman'; mso-bidi-theme-font: minor-bidi;"&gt;Dmitry Anoshin&lt;/span&gt;&lt;/strong&gt;&lt;span style="font-family: 'Cambria',serif;"&gt; is a data-centric technologist and recognized expert in building and implementing business/digital intelligence solutions with 14 years of experience working in business intelligence, data warehouse &amp;amp; data integration, BigData, cloud, and ML spaces across North America and Europe. He has a successful track record of implementing analytics projects in numerous industries: retail, finance, marketing, and ecommerce. He continues to lead data engineering initiatives and is currently working on a petabyte-sized data platform built using cloud and big data technologies. This platform is designed to support machine learning experiments, data science models, business intelligence reporting, and data exchange with internal and external partners, while handling privacy compliance and security-critical data sets. He also teaches a cloud computing course at the University of Victoria, mentors high school students, and helps people engineer their data career from scratch at Surfalytics.com.&lt;/span&gt;&lt;/p&gt;
&lt;p class="MsoNormalCxSpFirst"&gt;&lt;strong&gt;&lt;span style="font-family: 'Cambria',serif; mso-bidi-font-family: 'Times New Roman'; mso-bidi-theme-font: minor-bidi;"&gt;Dmitry Foshin &lt;/span&gt;&lt;/strong&gt;&lt;span style="font-family: 'Cambria',serif;"&gt;is a lead data engineer with more than 12 years of IT and Big Data experience. He focuses on delivering business insights through adept data engineering, analytics, and visualization. He excels in leading and executing full-stack big data analytics solutions, from ETL processes to data warehouses, utilizing cloud technologies and modern BI tools. Co-author of the &lt;em&gt;&lt;span style="font-family: 'Cambria',serif; mso-bidi-font-family: 'Times New Roman'; mso-bidi-theme-font: minor-bidi;"&gt;Azure Data Factory Cookbook&lt;/span&gt;&lt;/em&gt;, Dmitry has launched successful data analytics projects for the leading international corporations.&lt;/span&gt;&lt;/p&gt;
&lt;p class="MsoNormal" style="mso-margin-top-alt: auto; mso-margin-bottom-alt: auto; line-height: normal; mso-pagination: widow-orphan; mso-hyphenate: auto; text-autospace: ideograph-numeric ideograph-other; mso-vertical-align-alt: auto;"&gt;&lt;strong&gt;&lt;span style="font-size: 11.0pt; line-height: 107%; font-family: 'Cambria',serif; mso-fareast-font-family: Calibri; mso-fareast-theme-font: minor-latin; mso-bidi-font-family: 'Times New Roman'; mso-bidi-theme-font: minor-bidi; mso-ansi-language: EN-IN; mso-fareast-language: EN-US; mso-bidi-language: AR-SA;"&gt;Donna Strok&lt;/span&gt;&lt;/strong&gt;&lt;span style="font-size: 11.0pt; line-height: 107%; font-family: 'Cambria',serif; mso-fareast-font-family: Calibri; mso-fareast-theme-font: minor-latin; mso-bidi-font-family: 'Times New Roman'; mso-bidi-theme-font: minor-bidi; mso-ansi-language: EN-IN; mso-fareast-language: EN-US; mso-bidi-language: AR-SA;"&gt; loves all things data, and for more than 10 years, she has worked in the field with companies such as Expedia Group, JPMorgan Chase, and Amazon. She earned her bachelor degree in Computer Science and her master degree in Computer Information Systems. She resides in beautiful Seattle, WA with her cat Dwayne Johnson, and in her free time enjoys the wanderlust of world travel. She is always on the hunt for exploring unique grocery stores and amazing hole-in the-wall restaurants, where she has had some of her most memorable meals.&lt;/span&gt;&lt;/p&gt;</t>
  </si>
  <si>
    <t>9798868815324</t>
  </si>
  <si>
    <t>Computer and Information Systems Applications</t>
  </si>
  <si>
    <t>482416</t>
  </si>
  <si>
    <t>978-981-97-6151-7</t>
  </si>
  <si>
    <t>Selvamuthu</t>
  </si>
  <si>
    <t>Selvamuthu; Dharmaraja</t>
  </si>
  <si>
    <t>Indian Institute of Technology Delhi</t>
  </si>
  <si>
    <t>Introduction to Stochastic Processes</t>
  </si>
  <si>
    <t>Queues, Finance, and Credit Risk</t>
  </si>
  <si>
    <t>XXIV, 571 p. 139 illus., 11 illus. in color.</t>
  </si>
  <si>
    <t>University Texts in the Mathematical Sciences</t>
  </si>
  <si>
    <t>PBWL</t>
  </si>
  <si>
    <t>&lt;p&gt;Preface.- 1. Introduction to Stochastic Processes.- 2. Discrete Time Markov Chains - Part I.- 3. Discrete Time Markov Chains - Part II.- 4. Continuous Time Markov Chains, Part I.- 5. Continuous Time Markov Chains, Part II.- 6. Continuous Time Markov Chains, Part III.- 7. Simple Markov Queueing Models.- 8. Advanced Markov Queueing Models.- 9. Non-Markov Processes.- 10. Non-Markov Queueing Models.- 11. Diffusion and Jump-diffusion Processes.- 12. Stochastic Calculus.- 13. Stochastic Differential Equations.- 14. Applications to Finance -&amp;nbsp;Option Pricing- 15. Applications to Finance - Credit Risk.- 16. Applications to Finance - Insurance Problems.- Appendix.&lt;/p&gt;</t>
  </si>
  <si>
    <t>&lt;p&gt;This is an essential textbook for senior undergraduate and graduate students of statistics, stochastic processes, stochastic finance, and probability theory. It covers all the important notations of probability theory and stochastic processes that are crucial for students to overcome their initial challenges during their studies. It thoroughly discusses the concepts of stochastic processes, both Markov and non-Markov processes, as well as stochastic calculus. With a special focus on finance, the book dedicates three chapters to explore the applications of stochastic processes in options, credit risk and insurance.&lt;/p&gt;
&lt;p&gt;Organized into sixteen chapters and one appendix, the book takes the readers to a well-organized learning. To fully grasp the intricacies of stochastic processes, students are expected to have a solid grounding in real analysis, linear algebra, and differential equations. Practical examples are emphasized throughout the book, carefully selected from various fields. The exercises at the end of each chapter are designed with the same objective in mind. Stochastic processes play a significant role in various scientific disciplines and real-life applications.&amp;nbsp;&lt;/p&gt;</t>
  </si>
  <si>
    <t>Serves as a core text for courses in stochastic processes, stochastic finance, and probability theory, Presents many real-life applications in communication, biology, manufacturing, credit risk, and insurance, Discusses a variety of stochastic models such as Markov models, semi-Markov models, and fluid queueing models</t>
  </si>
  <si>
    <t>&lt;p&gt;&lt;strong&gt;Dharmaraja Selvamuthu &lt;/strong&gt;is Professor at the Department of Mathematics, Indian Institute of Technology Delhi, India. He also served as Head of the Department of Mathematics, Indian Institute of Technology Delhi. He earned his M.Sc. degree in Applied Mathematics at Anna University, Chennai, India, in 1994 and Ph.D. degree in Mathematics from the Indian Institute of Technology Madras, India, in 1999. He has held visiting positions at Duke University, USA; Emory University, USA; University of Calgary, Canada; University of Los Andes, Bogota, Colombia; National University of Colombia, Bogota, Colombia; University of Verona, Italy; Sungkyunkwan University, Suwon, Korea; and Universita Degli Studi di Salerno, Fisciano, Italy. His research interests include applied probability, queueing theory, stochastic modeling, performance analysis of computer and communication systems, and financial mathematics. He has published over 85 research papers in&amp;nbsp;several international journals of repute and over 40 research papers at various international conferences.&lt;/p&gt;</t>
  </si>
  <si>
    <t>9789819761517</t>
  </si>
  <si>
    <t>Stochastic Processes</t>
  </si>
  <si>
    <t>Markov Process</t>
  </si>
  <si>
    <t>Queueing Theory</t>
  </si>
  <si>
    <t>541245</t>
  </si>
  <si>
    <t>978-3-031-86042-3</t>
  </si>
  <si>
    <t>Greuel</t>
  </si>
  <si>
    <t>Greuel; Gert-Martin --- Lossen; Christoph --- Shustin; Eugenii I.</t>
  </si>
  <si>
    <t>University of Kaiserslautern-Landau (RPTU)</t>
  </si>
  <si>
    <t>Introduction to Singularities and Deformations</t>
  </si>
  <si>
    <t>X, 717 p.</t>
  </si>
  <si>
    <t>978-3-540-28380-5; 978-3-540-28419-2; 978-3-540-81449-8; 978-3-642-06658-0</t>
  </si>
  <si>
    <t>&lt;p&gt;1 Singularity Theory.- 2 Local Deformation Theory.- 3&amp;nbsp;Singularities in Arbitrary Characteristics.- Appendix A: Sheaves.- Appendix B: Commutative Algebra.- Appendix C: Formal Deformation Theory.&lt;/p&gt;</t>
  </si>
  <si>
    <t>&lt;p class="MsoNormal"&gt;&lt;span lang="EN-US"&gt;In the second edition we do not only correct errors, update references and improve some of the proofs of the text of the first edition, but also add a new chapter on singularities in arbitrary characteristic. We give an overview of several aspects of singularities of algebraic varieties and formal power series defined over a field of arbitrary characteristic (algebraically closed or not). Almost all of the results presented here appeared after the publication of the first edition and some results are new. &lt;/span&gt;&lt;/p&gt;
&lt;p class="MsoNormal"&gt;&lt;span lang="EN-US"&gt;In particular, we treat, in arbitrary characteristic, the classical invariants of hypersurface singularities, and we review results on the equisingularity of plane curve singularities, on the classification of parametrizations of plane branches, and on hypersurface and complete intersection singularities with small moduli. Moreover, we discuss and prove determinacy and semicontinuity results of families of ideals and matrices of power series parametrized by an arbitrary Noether base scheme, which are used to prove open loci properties for several singularity invariants. The semicontinuity has surprising applications in the computation of local standard bases of zero dimensional ideals, which are by magnitudes faster than previously known methods. &lt;/span&gt;&lt;/p&gt;
&lt;p class="MsoNormal"&gt;&lt;span lang="EN-US"&gt;The chapter contains two appendices. One is by Dmitry Kerner on large submodules within group orbits, which relates to determinacy criteria for singularities in very general contexts. It is focused on methods applicable to a broad class of fields of arbitrary characteristic, while before the theory was mainly restricted to zero characteristic. The second appendix is by Ilya Tyomkin and deals with the geometry of Severi varieties, mainly on toric varieties. It discusses the breakthrough solution to the problem on the irreducibility of Severi varieties of the plane in arbitrary characteristic, with a focus on the characteristic free approach based on tropical geometry. &lt;/span&gt;&lt;/p&gt;
&lt;p class="MsoNormal"&gt;&lt;span lang="EN-US"&gt;We try to be self-contained and give proofs whenever possible. However, due to the amount of material, this is not always possible, and we then give precise references to the original sources.&lt;/span&gt;&lt;/p&gt;</t>
  </si>
  <si>
    <t>It is a fairly self-contained introduction to Singularity Theory and to Deformation Theory in any characteristic, Provides many algorithms and code that can be executed with the computer algebra system SINGULAR, Provides a comprehensible and useful source for graduate students, researchers, lecturers, and practitioners</t>
  </si>
  <si>
    <t>&lt;p class="MsoNormal"&gt;&lt;strong&gt;&lt;span lang="EN-US"&gt;Gert-Martin Greuel&lt;/span&gt;&lt;/strong&gt;&lt;span lang="EN-US"&gt;: Born 1944, Studies of Mathematics and Physics at Univ. G&lt;/span&gt;&lt;span lang="EN-US" style="mso-bidi-font-family: Calibri; mso-bidi-theme-font: minor-latin;"&gt;&amp;ouml;&lt;/span&gt;&lt;span lang="EN-US"&gt;ttingen and ETH Z&lt;/span&gt;&lt;span lang="EN-US" style="mso-bidi-font-family: Calibri; mso-bidi-theme-font: minor-latin;"&gt;&amp;uuml;&lt;/span&gt;&lt;span lang="EN-US"&gt;rich, Diploma 1971, PhD 1973 (G&lt;/span&gt;&lt;span lang="EN-US" style="mso-bidi-font-family: Calibri; mso-bidi-theme-font: minor-latin;"&gt;&amp;ouml;&lt;/span&gt;&lt;span lang="EN-US"&gt;ttingen) and Habilitation 1980 in Mathematics (Bonn), 1980&amp;ndash;1981 Professor at Univ. Osnabr&lt;/span&gt;&lt;span lang="EN-US" style="mso-bidi-font-family: Calibri; mso-bidi-theme-font: minor-latin;"&gt;&amp;uuml;&lt;/span&gt;&lt;span lang="EN-US"&gt;ck (C3), 1981&amp;ndash;2010 Professor Univ. Kaiserslautern (C4), 2010 &amp;ndash; 2015 Distinguished Senior Professor at Univ. Kaiserslautern, 2015 Emeritus. 2002 &amp;ndash; 2013 Director of Mathematisches Forschungsinstitut Oberwolfach, 2009 Dr.h.c. from Leibniz Univ. Hannover, 2011 Honorary Member of Real Sociedad Matem&lt;/span&gt;&lt;span lang="EN-US" style="mso-bidi-font-family: Calibri; mso-bidi-theme-font: minor-latin;"&gt;&amp;aacute;&lt;/span&gt;&lt;span lang="EN-US"&gt;tica Espa&lt;/span&gt;&lt;span lang="EN-US" style="mso-bidi-font-family: Calibri; mso-bidi-theme-font: minor-latin;"&gt;&amp;ntilde;&lt;/span&gt;&lt;span lang="EN-US"&gt;ola, 2012 &amp;ndash; 2015 Editor-in-Chief of Zentralblatt MATH (zbMATH), 2004 First Richard D. Jenks Prize for Excellence in Software Engineering to the Singular team, 2013 Media Prize Mathematik by Deutsche Mathematiker Vereinigung.&lt;/span&gt;&lt;/p&gt;
&lt;p class="MsoNormal"&gt;&lt;strong&gt;&lt;span lang="EN-US"&gt;Christoph Lossen: &lt;/span&gt;&lt;/strong&gt;&lt;span lang="EN-US"&gt;Born in 1967, Study of mathematics and economical sciences at the University of Kaiserslautern, 1994 Diploma in Mathematics, 1998 PhD at the University of Kaiserslautern, 2002 State doctorate (Habilitation), 2002-2006 Assistant Professor (Hochschuldozent) at TU Kaiserslautern, since 2006 Administrative Director of the Department of Mathematics at TU Kaiserslautern (since 2023 University of Kaiserslautern-Landau (RPTU)).&lt;/span&gt;&lt;/p&gt;
&lt;p class="MsoNormal"&gt;&lt;strong&gt;&lt;span lang="EN-US"&gt;Eugenii I. Shustin&lt;/span&gt;&lt;/strong&gt;&lt;span lang="EN-US"&gt;: Born 1957, Studies of Mathematics at Leningrad State Univ. and Gorky State Univ., Ms. 1979, PhD 1984 (Leningrad). 1984-87 Assistant Prof. at Gorky Civil Eng. Inst., 1987-92 Associate Prof. Kuibyshev State Univ., 1992-96 Associate Prof. Tel Aviv Univ., 1996-now Full Prof. Tel Aviv University. 1990 Invited lecturer at ICM&lt;span style="mso-special-character: footnote;"&gt;&lt;!-- [if !supportFootnotes]--&gt;&lt;span lang="EN-US" style="font-size: 11.0pt; font-family: 'Calibri',sans-serif; mso-ascii-theme-font: minor-latin; mso-fareast-font-family: Calibri; mso-fareast-theme-font: minor-latin; mso-hansi-theme-font: minor-latin; mso-bidi-font-family: 'Times New Roman'; mso-bidi-theme-font: minor-bidi; mso-font-kerning: 0pt; mso-ligatures: none; mso-ansi-language: EN-US; mso-fareast-language: EN-US; mso-bidi-language: AR-SA;"&gt;[1]&lt;/span&gt;&lt;!--[endif]--&gt;&lt;/span&gt;90, Kyoto, 2002 Bessel Research Award from Alexander von Humboldt Foundation, 2018-now The Bauer-Neuman Chair in Real and Complex Geometry.&lt;/span&gt;&lt;/p&gt;</t>
  </si>
  <si>
    <t>9783031860423</t>
  </si>
  <si>
    <t>Algebra</t>
  </si>
  <si>
    <t>Algebraic Geometry</t>
  </si>
  <si>
    <t>68124</t>
  </si>
  <si>
    <t>978-3-031-76769-2</t>
  </si>
  <si>
    <t>Chen</t>
  </si>
  <si>
    <t>Chen; Pin-Yu --- Liu; Sijia</t>
  </si>
  <si>
    <t>IBM Research</t>
  </si>
  <si>
    <t>Introduction to Foundation Models</t>
  </si>
  <si>
    <t>XIII, 310 p. 55 illus.</t>
  </si>
  <si>
    <t>&lt;p&gt;Part I-Fundamentals of Foundation Models.-Chapter 1-Foundation Models and Generative AI.- Chapter 2-Neural Networks.- Chapter 3- Learning and Generalization of Vision Transformers.- Chapter 4-Formalizing In-Context Learning in Transformers.- Part II Advanced Topics in Foundation Model.- Chapter 5-Automated Visual Prompting.- Chapter 6-Prompting Large Language Models with Privacy.- Chapter 7- Memory-Efficient Fine-Tuning for Foundation Models.- Chapter 8&amp;nbsp;Large Language Models Meet Time Series.- Chapter 9-Large Language Models Meet Speech Recognition.- Chapter 10-Benchmarking Foundation Models using Synthetic Datasets.- Chapter 11-Machine Unlearning for Foundation Models.- Chapter 12-Part III Trust and Safety in Foundation Models.- Chapter 12-Trustworthiness Evaluation of Large Language Models.- Chapter 13-Attacks and Defenses on Aligned Large Language Models.- Chapter 14- Safety Risks in Fine-tuning Large Language Models.- Chapter15- Watermarks for Large Language Models.- Chapter 16- AI-Generated Text Detection.- Chapter 17- Backdoor Risks in Diffusion Models.- Chapter 18- Prompt Engineering for Safety Red-teaming: A Case Study on Text-to-Image Diffusion Models.&lt;/p&gt;</t>
  </si>
  <si>
    <t>&lt;p&gt;This book offers an extensive exploration of foundation models, guiding readers through the essential concepts and advanced topics that define this rapidly evolving research area. Designed for those seeking to deepen their understanding and contribute to the development of safer and more trustworthy AI technologies, the book is divided into three parts providing the fundamentals, advanced topics in foundation modes, and safety and trust in foundation models:&lt;/p&gt;
&lt;ul&gt;
	&lt;li&gt;
	&lt;p&gt;Part I&amp;nbsp;introduces the core principles of foundation models and generative AI, presents the technical background of neural networks, delves into the learning and generalization of transformers, and finishes with&amp;nbsp;the intricacies of transformers and in-context learning.&lt;/p&gt;
	&lt;/li&gt;
	&lt;li&gt;
	&lt;p&gt;Part II&amp;nbsp;introduces automated visual prompting techniques,&amp;nbsp;prompting LLMs with privacy,&amp;nbsp;memory-efficient fine-tuning methods, and shows how LLMs can be reprogrammed for time-series machine learning tasks. It explores how LLMs can be reused for speech tasks, how synthetic datasets can be used to&amp;nbsp;benchmark foundation models, and elucidates machine unlearning for foundation models.&lt;/p&gt;
	&lt;/li&gt;
	&lt;li&gt;
	&lt;p&gt;Part III&amp;nbsp;provides a comprehensive evaluation of the trustworthiness of LLMs, introduces jailbreak attacks and defenses for LLMs, presents safety risks when find-tuning LLMs, introduces watermarking techniques for LLMs, presents robust detection of AI-generated text, elucidates backdoor risks in diffusion models, and presents red-teaming methods for diffusion models.&lt;/p&gt;
	&lt;/li&gt;
&lt;/ul&gt;
&lt;p&gt;Mathematical notations are clearly defined and explained throughout, making this book an invaluable resource for both newcomers and seasoned researchers in the field.&lt;/p&gt;
&lt;p&gt;&amp;nbsp;&lt;/p&gt;</t>
  </si>
  <si>
    <t>Standard book on foundation models and generative AI, with a specific emphasis on AI risks in trust and safety, Gain insights into basic and advanced topics in foundation models, including LLMs and diffusion models, Uses mathematical expressions and algorithms including techniques like optimization, transformers, prompt engineering</t>
  </si>
  <si>
    <t>&lt;p&gt;&lt;strong&gt;Dr. Pin-Yu Chen&lt;/strong&gt; is a principal research scientist at IBM Thomas J. Watson Research Center, Yorktown Heights, NY, USA. He is also the chief scientist of RPI-IBM AI Research Collaboration and PI of ongoing MIT-IBM Watson AI Lab projects. Dr. Chen received his Ph.D. in electrical engineering and computer science from the University of Michigan, Ann Arbor, USA, in 2016. Dr. Chen’s recent research focuses on adversarial machine learning of neural networks for robustness and safety. His long-term research vision is to build trustworthy machine learning systems. He received the IJCAI Computers and Thought Award in 2023. He also received the IEEE GLOBECOM 2010 GOLD Best Paper Award and UAI 2022 Best Paper Runner-Up Award. At IBM Research, he received several research accomplishment awards, including IBM Master Inventor, IBM Corporate Technical Award, and IBM Pat Goldberg Memorial Best Paper. He is a co-author of the book “Adversarial Robustness for Machine Learning”. He is currently on the editorial board of Transactions on Machine Learning Research and IEEE Transactions on Signal Processing. He is also an Area Chair of several AI and machine learning conferences, and a Distinguished Lecturer of ACM.&lt;/p&gt;
&lt;p&gt;&lt;strong&gt;Dr. Sijia Liu&lt;/strong&gt; is currently an Assistant Professor in the CSE department at Michigan State University and an Affiliated Professor at IBM Research. His primary research interests include trustworthy and scalable machine learning (ML), with a recent focus on machine unlearning. He has been recognized with several prestigious awards, including the NSF CAREER award in 2024, the Best Paper Runner-Up Award at the Conference on Uncertainty in Artificial Intelligence (UAI) in 2022,&amp;nbsp; and the Best Student Paper Award at the 42nd IEEE ICASSP in 2017. He has published over 70 papers in top ML/AI conferences based on his record in CSRanking and co-organized several tutorials and workshops on trustworthy and scalable ML.&lt;/p&gt;</t>
  </si>
  <si>
    <t>9783031767692</t>
  </si>
  <si>
    <t>607129</t>
  </si>
  <si>
    <t>10.1007/978-3-031-76770-8</t>
  </si>
  <si>
    <t>978-3-031-91968-8</t>
  </si>
  <si>
    <t>Guo</t>
  </si>
  <si>
    <t>Guo; Fuchun --- Susilo; Willy --- Nguyen; Khoa --- Chen; Xiaofeng --- Zhao; Zhen</t>
  </si>
  <si>
    <t>University of Wollongong</t>
  </si>
  <si>
    <t>Introduction to Cryptographic Definitions</t>
  </si>
  <si>
    <t>A Step-by-Step Guide for Beginners</t>
  </si>
  <si>
    <t>XVIII, 226 p. 25 illus., 3 illus. in color.</t>
  </si>
  <si>
    <t>Undergraduate Topics in Computer Science</t>
  </si>
  <si>
    <t>GPJ</t>
  </si>
  <si>
    <t>URY</t>
  </si>
  <si>
    <t>&lt;p&gt;Overview of Cryptographic Definitions.- Mathematics.- Computing Machines.- Computational Complexity.- From Computational Complexity to Cryptography.- Cryptographic Primitives for Syntax Definitions.- Cryptographic Primitives for Security Definitions.- Other Readings.&lt;/p&gt;</t>
  </si>
  <si>
    <t>&lt;p&gt;&lt;span lang="EN-US" style="mso-fareast-font-family: SimSun;"&gt;C&lt;/span&gt;&lt;span lang="EN-US"&gt;ryptographic definition&lt;/span&gt;&lt;span lang="EN-US" style="mso-fareast-font-family: SimSun;"&gt;s&lt;/span&gt;&lt;span lang="EN-US"&gt; are often &lt;/span&gt;&lt;span lang="EN-US" style="mso-fareast-font-family: SimSun;"&gt;abstract and &lt;/span&gt;&lt;span lang="EN-US"&gt;complex, making them challenging for beginners to&lt;/span&gt;&lt;span lang="EN-US" style="mso-fareast-font-family: SimSun;"&gt; &lt;/span&gt;&lt;span lang="EN-US"&gt;understand and apply&lt;/span&gt;&lt;span lang="EN-US" style="mso-fareast-font-family: SimSun;"&gt;.&lt;/span&gt;&lt;/p&gt;
&lt;p style="text-align: justify; text-justify: inter-ideograph;"&gt;&lt;span lang="EN-US"&gt;This concise textbook/resource provides a structured introduction to cryptographic definitions, explaining &lt;/span&gt;&lt;span lang="EN-US" style="mso-fareast-font-family: SimSun;"&gt;the &lt;/span&gt;&lt;span lang="EN-US"&gt;syntax&lt;/span&gt;&lt;span lang="EN-US" style="mso-fareast-font-family: SimSun;"&gt; definitions and security definitions of cryptographic primitives&lt;/span&gt;&lt;span lang="EN-US"&gt;. It builds foundational knowledge by covering essential mathematical concepts and formal definitions&lt;/span&gt;&lt;span lang="EN-US" style="mso-fareast-font-family: SimSun;"&gt; in cryptology&lt;/span&gt;&lt;span lang="EN-US"&gt;. Through a carefully designed learning curve, readers will grasp key elements, why they are defined this way, and how new definitions are developed. The book&amp;rsquo;s presentation enables readers to validate and propose cryptographic definitions, offering a step-by-step guide to understanding them.&lt;/span&gt;&lt;/p&gt;
&lt;p style="text-align: justify; text-justify: inter-ideograph;"&gt;&lt;strong&gt;&lt;span lang="EN-US"&gt;Topics and features:&lt;/span&gt;&lt;/strong&gt;&lt;/p&gt;
&lt;p class="MsoNormal" style="margin-left: 18.0pt; text-indent: -18.0pt; mso-list: l0 level1 lfo1; tab-stops: 21.25pt;"&gt;&lt;!-- [if !supportLists]--&gt;&lt;span lang="EN-US" style="font-size: 12.0pt; line-height: 107%; font-family: Symbol; mso-fareast-font-family: Symbol; mso-bidi-font-family: Symbol;"&gt;&lt;span style="mso-list: Ignore;"&gt;&amp;middot;&lt;span style="font: 7.0pt 'Times New Roman';"&gt;&amp;nbsp;&amp;nbsp;&amp;nbsp;&amp;nbsp;&amp;nbsp;&amp;nbsp; &lt;/span&gt;&lt;/span&gt;&lt;/span&gt;&lt;!--[endif]--&gt;&lt;span lang="EN-US" style="font-size: 12.0pt; line-height: 107%; font-family: 'Times New Roman',serif; mso-fareast-font-family: SimSun;"&gt;Covers all essential components of cryptographic definitions from sets and functions, making the subject accessible to beginners&lt;/span&gt;&lt;/p&gt;
&lt;p class="MsoNormal" style="margin-left: 18.0pt; text-indent: -18.0pt; mso-list: l0 level1 lfo1; tab-stops: 21.25pt;"&gt;&lt;!-- [if !supportLists]--&gt;&lt;span lang="EN-US" style="font-size: 12.0pt; line-height: 107%; font-family: Symbol; mso-fareast-font-family: Symbol; mso-bidi-font-family: Symbol;"&gt;&lt;span style="mso-list: Ignore;"&gt;&amp;middot;&lt;span style="font: 7.0pt 'Times New Roman';"&gt;&amp;nbsp;&amp;nbsp;&amp;nbsp;&amp;nbsp;&amp;nbsp;&amp;nbsp; &lt;/span&gt;&lt;/span&gt;&lt;/span&gt;&lt;!--[endif]--&gt;&lt;span lang="EN-US" style="font-size: 12.0pt; line-height: 107%; font-family: 'Times New Roman',serif; mso-fareast-font-family: SimSun;"&gt;Introduces intermediate concepts to smooth the transition from basic principles to formal definitions&lt;/span&gt;&lt;/p&gt;
&lt;p class="MsoNormal" style="margin-left: 18.0pt; text-indent: -18.0pt; mso-list: l0 level1 lfo1; tab-stops: 21.25pt;"&gt;&lt;!-- [if !supportLists]--&gt;&lt;span lang="EN-US" style="font-size: 12.0pt; line-height: 107%; font-family: Symbol; mso-fareast-font-family: Symbol; mso-bidi-font-family: Symbol;"&gt;&lt;span style="mso-list: Ignore;"&gt;&amp;middot;&lt;span style="font: 7.0pt 'Times New Roman';"&gt;&amp;nbsp;&amp;nbsp;&amp;nbsp;&amp;nbsp;&amp;nbsp;&amp;nbsp; &lt;/span&gt;&lt;/span&gt;&lt;/span&gt;&lt;!--[endif]--&gt;&lt;span lang="EN-US" style="font-size: 12.0pt; line-height: 107%; font-family: 'Times New Roman',serif; mso-fareast-font-family: SimSun;"&gt;Equips readers with the skills to validate and propose cryptographic definitions, linking theory with research&lt;/span&gt;&lt;/p&gt;
&lt;p class="MsoNormal" style="margin-left: 18.0pt; text-indent: -18.0pt; mso-list: l0 level1 lfo1; tab-stops: 21.25pt;"&gt;&lt;!-- [if !supportLists]--&gt;&lt;span lang="EN-US" style="font-size: 12.0pt; line-height: 107%; font-family: Symbol; mso-fareast-font-family: Symbol; mso-bidi-font-family: Symbol;"&gt;&lt;span style="mso-list: Ignore;"&gt;&amp;middot;&lt;span style="font: 7.0pt 'Times New Roman';"&gt;&amp;nbsp;&amp;nbsp;&amp;nbsp;&amp;nbsp;&amp;nbsp;&amp;nbsp; &lt;/span&gt;&lt;/span&gt;&lt;/span&gt;&lt;!--[endif]--&gt;&lt;span lang="EN-US" style="font-size: 12.0pt; line-height: 107%; font-family: 'Times New Roman',serif; mso-fareast-font-family: SimSun;"&gt;Minimizes unnecessary complexity while retaining depth, thereby ensuring a smooth learning experience&lt;/span&gt;&lt;/p&gt;
&lt;p&gt;&lt;span lang="EN-US"&gt;Advanced undergraduate students, security engineers, and professionals interested in the formal foundations of cryptographic definitions will find the work an invaluable guide.&lt;span style="mso-spacerun: yes;"&gt;&amp;nbsp; &lt;/span&gt;The text is also an ideal reference for graduate students and early-stage researchers in cryptology and computer security.&lt;/span&gt;&lt;/p&gt;
&lt;p class="MsoNormal"&gt;&amp;nbsp;&lt;/p&gt;</t>
  </si>
  <si>
    <t>Offers step-by-step explanations for beginners, Includes chapter-ending exercises and review questions, Provides illustrative definitions for clarity</t>
  </si>
  <si>
    <t>&lt;p&gt;&lt;strong&gt;Fuchun Guo&lt;/strong&gt; received his Ph.D. degree in Computer Science from the University of Wollongong, Australia. He is an Associate Professor at the School of Computing and Information Technology at the University of Wollongong. He has been recognized as an ARC DECRA Fellow and an ARC Future Fellow by the Australian Research Council (ARC) for his significant contributions to cryptography. His main research interests include security proofs and research philosophy in modern cryptography. His work has been widely published, with peer-reviewed research papers appearing in international conferences and journals such as CRYPTO, EUROCRYPT, and ASIACRYPT, as well as two books: Introduction to Security Reduction (Springer) and Cryptologic Research History of Digital Signatures: From 1976 to 2020 (in Chinese)&lt;/p&gt;
&lt;p&gt;&lt;strong&gt;Willy Susilo&lt;/strong&gt; received his Ph.D. degree in Computer Science from University of Wollongong, Australia. He is a Distinguished Professor and the Head of School of Computing and Information Technology and the director of Institute of Cybersecurity and Cryptology (iC2) at the University of Wollongong. Recently, he was awarded an Australian Laureate Fellowship due to his contribution in cloud computing security. He was previously awarded a prestigious ARC Future Fellow by the Australian Research Council (ARC) and the Researcher of the Year award in 2016 by the University of Wollongong. He is a Fellow of IEEE, Australian Computer Society (ACS), IET and AAAI. His main research interests include cybersecurity, cryptography and information security.&lt;/p&gt;
&lt;p&gt;&lt;strong&gt;Khoa Nguyen&lt;/strong&gt; received his Ph.D. degree in Cryptography from Nanyang Technological University, Singapore, in 2014. He is a Senior Lecturer at the Institute of Cybersecurity and Cryptology at the University of Wollongong, Australia. Previously, he held prestigious positions including Presidential Postdoctoral Fellow and Senior Research Fellow at Nanyang Technological University. His contributions to cryptography have been recognized through awards such as the Singapore International Graduate Award and his selection as an Invited Participant at the Second Commonwealth Science Conference in 2017. His main research interests include cryptography, cybersecurity, and information security. Nguyen is an emerging leader in the cryptography research community, having served as Program Committee Co-Chair for ProvSec 2020 and ACISP 2022, Area Chair for ASIACRYPT 2023, and Workshop Chair for AsiaCCS 2025.&lt;/p&gt;
&lt;p&gt;&lt;strong&gt;Xiaofeng Chen&lt;/strong&gt; received his B.S. and M.S. degrees in Mathematics from Northwest University, China, in 1998 and 2000, respectively, and his Ph.D. degree in Cryptography from Xidian University in 2003. He is currently a HUASHAN Leading Professor at Xidian University. His research interests include applied cryptography, cloud computing security, and AI security. He serves on the editorial boards of several prestigious journals, including IEEE Transactions on Dependable and Secure Computing andthe International Journal of Foundations of Computer Science. He has also served as a program or general chair or program committee member for over 30 international conferences. He is a Fellow of IEEE and AAIA.&amp;nbsp;&lt;/p&gt;
&lt;p&gt;&lt;strong&gt;Zhen Zhao&lt;/strong&gt; received her Ph.D. degree in Cryptography from Xidian University, China. She is currently an Associate Professor at the School of Cyber Engineering, Xidian University. Her research focuses on public-key cryptography, with an emphasis on security proofs, digital signatures, and encryption schemes. She has led and participated in several national research projects on public-key encryption techniques. She actively serves as a program committee member for numerous international conferences and contributes to the advancement of cryptographic research through her publications and projects.&lt;/p&gt;</t>
  </si>
  <si>
    <t>9783031919688</t>
  </si>
  <si>
    <t>651379</t>
  </si>
  <si>
    <t>10.1007/978-3-031-91969-5</t>
  </si>
  <si>
    <t>978-3-031-86250-2</t>
  </si>
  <si>
    <t>Sacramento</t>
  </si>
  <si>
    <t>Sacramento; Pedro D.</t>
  </si>
  <si>
    <t>University of Lisbon</t>
  </si>
  <si>
    <t>Introduction to Condensed Matter Theory, Volume I</t>
  </si>
  <si>
    <t>Microscopic Description of Materials</t>
  </si>
  <si>
    <t>X, 605 p.</t>
  </si>
  <si>
    <t>PHFC</t>
  </si>
  <si>
    <t>&lt;p&gt;&lt;span data-sheets-root="1"&gt;Chapter 1: Introduction to macroscopic systems.- Chapter 2: Revision of thermodynamics.- Chapter 3: Microscopic description.- Chapter 4: Classical Statistical Physics.- Chapter 5: Stochastic processes.- Chapter 6: Introduction to transport processes.- Chapter 7: Quantum Statistical Physics.- Chapter 8: Crystalline structures.- Chapter 9: Lattice vibrations: Phonons.- Chapter 10: Electronic energy bands.- Chapter 11: Linear response theory.- Chapter 12: Electromagnetic response.- Chapter 13: Effects of magnetic fields.- Chapter 14: Microscopic description of interactive quantum systems.&lt;/span&gt;&lt;/p&gt;</t>
  </si>
  <si>
    <t>&lt;p&gt;This textbook is designed for advanced undergraduate and early graduate students. It provides a comprehensive overview of key concepts in thermodynamics, statistical physics, solid state physics, condensed matter physics, phase transitions, and critical phenomena. Ideal for use in multiple courses within the field of condensed matter physics, this book offers a thorough review of the essential material typically covered in these courses.&lt;/p&gt;
&lt;p&gt;Unlike many textbooks that focus heavily on many-body techniques and complex diagrammatic methods, this book presents its content in a more accessible manner. It covers a broad range of topics, including some not usually addressed in introductory courses, while maintaining a technical level that is less intricate than traditional many-body texts. This book integrates graduate-level discussions with undergraduate material and simplifies advanced topics wherever possible. For students interested in exploring more challenging subjects, the book references additional textbooks and resources, enabling them to deepen their understanding of advanced concepts and methods.&lt;/p&gt;
&lt;p&gt;This volume, the first of two, presents readers with a microscopic description of condensed systems and is mainly concerned with single-particle properties.&lt;/p&gt;</t>
  </si>
  <si>
    <t>Covers a broad range of condensed matter physics topics in a thorough yet accessible manner, Integrates graduate-level discussions with undergraduate material and simplifies advanced topics, Includes a detailed final chapter that serves as an introduction to current research areas</t>
  </si>
  <si>
    <t>&lt;p&gt;Pedro D. Sacramento is a Professor in the Departamento de Física of Instituto Superior Técnico, Universidade de Lisboa and a researcher at CeFEMA. He has lectured various courses in the area of Condensed Matter Physics, both at undergraduate and graduate levels. He is the co-author of two books published by IST Press, "Mecânica Quântica" and "Topologia em Matéria Condensada: Uma Introdução", written in Portuguese. The second book was also published by World Scientific with the title "Topology in Condensed Matter: An Introduction". In addition, he was co-editor of two other books published by World Scientific entitled "Topology of Strongly Correlated Systems", Proceedings of the XVIII Lisbon Autumn School, and "Strongly Correlated Systems: Coherence and Entanglement". His research has mainly focused on strongly correlated systems, integrable systems, spin coherent states, applications of quantum information techniques and topological properties to condensed matter and systems far from equilibrium. He obtained his PhD in Physics from Temple University as a Fullbright Scholar. He was a regular visitor at the Department of Physics and Astronomy of The Johns Hopkins University and has been an Associate Member of the Beijing Computational Science Research Center.&lt;/p&gt;</t>
  </si>
  <si>
    <t>9783031862502</t>
  </si>
  <si>
    <t>Condensed Matter Physics</t>
  </si>
  <si>
    <t>Quantum Fluids and Solids</t>
  </si>
  <si>
    <t>Thermodynamics</t>
  </si>
  <si>
    <t>638561</t>
  </si>
  <si>
    <t>979-8-8688-1474-7</t>
  </si>
  <si>
    <t>Grigorov</t>
  </si>
  <si>
    <t>Grigorov; Dilyan</t>
  </si>
  <si>
    <t>Intermediate Python and Large Language Models</t>
  </si>
  <si>
    <t>XXII, 326 p. 5 illus.</t>
  </si>
  <si>
    <t>&lt;p&gt;Chapter 1: LangChain and Python: Basics.- Chapter 2: LangChain and Python: Adanced Components.-&amp;nbsp; Chapter 3: Building Advanced Applications Powered by LLMs with LangChain and Python.- Chapter 4: Deploying LLM-powered Applications.- Chapter 5: Building and Fine-tuning LLMs.&lt;/p&gt;</t>
  </si>
  <si>
    <t>&lt;p class="MsoNormal" style="mso-margin-top-alt: auto; mso-margin-bottom-alt: auto; line-height: normal; mso-pagination: widow-orphan; mso-hyphenate: auto; text-autospace: ideograph-numeric ideograph-other; mso-vertical-align-alt: auto;"&gt;&lt;span lang="EN-IN" style="font-family: 'Cambria',serif; mso-fareast-font-family: 'Times New Roman'; mso-bidi-font-family: 'Times New Roman'; mso-font-kerning: 0pt;"&gt;Harness the power of Large Language Models (LLMs) to build cutting-edge AI applications with Python and LangChain. This book provides a hands-on approach to understanding, implementing, and deploying LLM-powered solutions, equipping developers, data scientists, and AI enthusiasts with the tools to create real-world AI applications.&lt;/span&gt;&lt;/p&gt;
&lt;p class="MsoNormal" style="mso-margin-top-alt: auto; mso-margin-bottom-alt: auto; line-height: normal; mso-pagination: widow-orphan; mso-hyphenate: auto; text-autospace: ideograph-numeric ideograph-other; mso-vertical-align-alt: auto;"&gt;&lt;span lang="EN-IN" style="font-family: 'Cambria',serif; mso-fareast-font-family: 'Times New Roman'; mso-bidi-font-family: 'Times New Roman'; mso-font-kerning: 0pt;"&gt;The journey begins with an introduction to LangChain, covering its core concepts, integration with Python, and essential components such as prompt engineering, memory management, and retrieval-augmented generation (RAG). As you progress, you&amp;rsquo;ll explore advanced AI workflows, including multi-agent architectures, fine-tuning strategies, and optimization techniques to maximize LLM efficiency.&lt;/span&gt;&lt;/p&gt;
&lt;p class="MsoNormal" style="mso-margin-top-alt: auto; mso-margin-bottom-alt: auto; line-height: normal; mso-pagination: widow-orphan; mso-hyphenate: auto; text-autospace: ideograph-numeric ideograph-other; mso-vertical-align-alt: auto;"&gt;&lt;span lang="EN-IN" style="font-family: 'Cambria',serif; mso-fareast-font-family: 'Times New Roman'; mso-bidi-font-family: 'Times New Roman'; mso-font-kerning: 0pt;"&gt;The book also takes a deep dive into practical applications of LLMs, guiding you through the development of intelligent chatbots, document retrieval systems, content generation pipelines, and AI-driven automation tools. You&amp;rsquo;ll learn how to leverage APIs, integrate LLMs into web and mobile platforms, and optimize large-scale deployments while addressing key challenges such as inference latency, cost efficiency, and ethical considerations.&lt;/span&gt;&lt;/p&gt;
&lt;p class="MsoNormal" style="mso-margin-top-alt: auto; mso-margin-bottom-alt: auto; line-height: normal; mso-pagination: widow-orphan; mso-hyphenate: auto; text-autospace: ideograph-numeric ideograph-other; mso-vertical-align-alt: auto;"&gt;&lt;span lang="EN-IN" style="font-family: 'Cambria',serif; mso-fareast-font-family: 'Times New Roman'; mso-bidi-font-family: 'Times New Roman'; mso-font-kerning: 0pt;"&gt;By the end of the book, you&amp;rsquo;ll have gained a solid understanding of LLM architectures, hands-on experience with LangChain, and the expertise to build scalable AI applications that redefine human-computer interaction.&lt;/span&gt;&lt;/p&gt;
&lt;p class="MsoNormal" style="mso-margin-top-alt: auto; mso-margin-bottom-alt: auto; line-height: normal; mso-pagination: widow-orphan; mso-hyphenate: auto; text-autospace: ideograph-numeric ideograph-other; mso-vertical-align-alt: auto;"&gt;&amp;nbsp;&lt;/p&gt;
&lt;p class="MsoNormal" style="mso-margin-top-alt: auto; mso-margin-bottom-alt: auto; line-height: normal; mso-pagination: widow-orphan; mso-hyphenate: auto; text-autospace: ideograph-numeric ideograph-other; mso-vertical-align-alt: auto;"&gt;&lt;strong&gt;&lt;span lang="EN-IN" style="font-family: 'Cambria',serif; mso-fareast-font-family: 'Times New Roman'; mso-bidi-font-family: 'Times New Roman'; mso-font-kerning: 0pt;"&gt;What You Will Learn&lt;/span&gt;&lt;/strong&gt;&lt;/p&gt;
&lt;ul&gt;
&lt;li&gt;&lt;span lang="EN-IN" style="font-family: 'Cambria',serif; mso-fareast-font-family: 'Times New Roman'; mso-bidi-font-family: 'Times New Roman'; mso-font-kerning: 0pt;"&gt;Understand the fundamentals of LangChain and Python for LLM development&lt;/span&gt;&lt;/li&gt;
&lt;li class="MsoNormal" style="line-height: normal;"&gt;&lt;span lang="EN-IN" style="font-family: 'Cambria',serif; mso-fareast-font-family: 'Times New Roman'; mso-bidi-font-family: 'Times New Roman'; mso-font-kerning: 0pt;"&gt;Know advanced AI workflows, including fine-tuning and memory management&lt;/span&gt;&lt;/li&gt;
&lt;li class="MsoNormal" style="line-height: normal;"&gt;&lt;span lang="EN-IN" style="font-family: 'Cambria',serif; mso-fareast-font-family: 'Times New Roman'; mso-bidi-font-family: 'Times New Roman'; mso-font-kerning: 0pt;"&gt;Build AI-powered applications such as chatbots, retrieval systems, and automation tools&lt;/span&gt;&lt;/li&gt;
&lt;li class="MsoNormal" style="line-height: normal;"&gt;&lt;span lang="EN-IN" style="font-family: 'Cambria',serif; mso-fareast-font-family: 'Times New Roman'; mso-bidi-font-family: 'Times New Roman'; mso-font-kerning: 0pt;"&gt;Know deployment strategies and performance optimization for real-world use&lt;/span&gt;&lt;/li&gt;
&lt;li class="MsoNormal" style="line-height: normal;"&gt;&lt;span lang="EN-IN" style="font-family: 'Cambria',serif; mso-fareast-font-family: 'Times New Roman'; mso-bidi-font-family: 'Times New Roman'; mso-font-kerning: 0pt;"&gt;Use best practices for scalability, security, and responsible AI implementation&lt;/span&gt;&lt;/li&gt;
&lt;li class="MsoNormal" style="line-height: normal;"&gt;&lt;span lang="EN-IN" style="font-family: 'Cambria',serif; mso-fareast-font-family: 'Times New Roman'; mso-bidi-font-family: 'Times New Roman'; mso-font-kerning: 0pt;"&gt;Unlock the full potential of LLMs and take your AI development skills to the next level&lt;/span&gt;&lt;/li&gt;
&lt;/ul&gt;
&lt;p&gt;&amp;nbsp;&lt;/p&gt;
&lt;p&gt;&lt;strong&gt;Who This Book Is For&lt;/strong&gt;&lt;/p&gt;
&lt;p&gt;Software engineers and Python developers interested in learning the foundations of LLMs and building advanced modern LLM applications for various tasks&lt;/p&gt;</t>
  </si>
  <si>
    <t>Covers hands-on LLMs with Python and LangChain , Includes fine-tuning, deployment, and optimization, Helps you build advanced, real-world, Ai apps and chatbots</t>
  </si>
  <si>
    <t>&lt;p class="Standard" style="margin-bottom: 0in; line-height: normal;"&gt;&lt;strong&gt;&lt;span style="font-family: 'Cambria',serif; mso-bidi-font-family: Calibri;"&gt;Dilyan Grigorov&lt;/span&gt;&lt;/strong&gt;&lt;span style="font-family: 'Cambria',serif;"&gt; is a software developer with a passion for Python software development, generative deep learning and machine learning, data structures, and algorithms. &lt;/span&gt;&lt;span lang="EN-IN" style="font-family: 'Cambria',serif; mso-ansi-language: EN-IN;"&gt;He is a Stanford student in the Graduate Program on Artificial Intelligence in the classes of people such as Andrew Ng, Fei-Fei Li, and Christopher Manning. He has been mentored by software engineers and AI experts from Google and Nvidia.&amp;nbsp;&lt;/span&gt;&lt;/p&gt;
&lt;p class="Standard" style="margin-bottom: 0in; line-height: normal;"&gt;&lt;span style="font-family: 'Cambria',serif;"&gt;&amp;nbsp;&lt;/span&gt;&lt;span style="font-family: 'Cambria',serif;"&gt;Dilyan is an advocate for open source and the Python language itself. He has 16 years of industry experience programming in Python and has spent five of those years researching and testing Generative AI solutions. &lt;/span&gt;&lt;/p&gt;
&lt;p class="Standard" style="margin-bottom: 0in; line-height: normal;"&gt;&lt;span style="font-family: 'Cambria',serif;"&gt;His passion stems from his background as an SEO specialist dealing with search engine algorithms daily. He enjoys engaging with the software community, often giving talks at local meetups and larger conferences. In his spare time, he enjoys reading books, hiking in the mountains, taking long walks, playing with his son, and playing the piano.&lt;/span&gt;&lt;/p&gt;</t>
  </si>
  <si>
    <t>9798868814747</t>
  </si>
  <si>
    <t>611998</t>
  </si>
  <si>
    <t>10.1007/979-8-8688-1475-4</t>
  </si>
  <si>
    <t>978-3-031-16762-1</t>
  </si>
  <si>
    <t>Dixon</t>
  </si>
  <si>
    <t>Dixon; Barnali</t>
  </si>
  <si>
    <t>Interdisciplinary Environmental Solutions</t>
  </si>
  <si>
    <t>Using Geospatial Technologies for Bridging Disciplines, Scale and Data</t>
  </si>
  <si>
    <t>XLVII, 812 p. 508 illus.</t>
  </si>
  <si>
    <t>RG</t>
  </si>
  <si>
    <t>&lt;div&gt;&lt;div&gt;Chapter 1: Introduction Interdisciplinary Environmental Solutions.- Chapter 2:Introduction Complexity of environmental systems.- Chapter 3: Illustration of System Complexity and Need for integrative analysis for effective solutions.- Chapter 4: Place, Space, Scale, Geospatial Analysis and GIS.- Chapter 5: Uncertainty Issues with Complex System.- Chapter 6: Role of Place (Space) in Decision Support Systems.- Chapter 7: Place-based approaches to Integrated Environment Solutions.- Chapter 8: Role of place and space in identification of environmental problems and finding solutions.- Chapter 9: Geographic Problem Solving: Summary of key environmental problems that need integrative approaches and the notion of uncertainty associated with ‘ways of knowing’.- Chapter 10: GIS, GeoAI, and Geospatial Framework For Integrated Place-Based Approach.- Chapter 11:Conceptual Framework for Integration of Terrestrial Systems and Aquatic Sinks using Systems Thinking and Place-based Approach.- Chapter 12: Spato-temporal variability of water quality and watershed relationship.- Chapter 13: The Impact of Wildfire on Soil Erosion and Water Quality using a GIS-integrated Framework.- Chapter 14: Geospatially Integrated Drainage Basin Scale Sediment Dynamics Under Projected Future Climate Conditions In South East Georgia, USA.- Chapter 15: Linking Watershed’s Properties to MPAs: Integration of Terrestrial Source, Landuse, and Watershed Hydrogeology in Coastal MPA Management.- Chapter 16: Modeling of Surface and Groundwater Contamination to Assess Human Health Risk: An Integrated Geospatial Approach.- Chapter 17: Application of a geospatially integrated species distribution model for seagrass in an urbanized estuary.- Chapter 18: Role of Place/Space in Conservation and Multi-scale Analysis.- Chapter 19: Analyzing Public Responses from Qualitative Data through Spatial Distribution Analysis Utilizing GIS for Effective Resilience Planning.- Chapter 20: Sensitivity Analysis and the use of Geospatial Framework: a Case Study of Soil Moisture and Soil Water Balance.- Chapter 21: Comparison of RUSLE and MUSLE models to predict and estimate soil erosion : a geospatially integrated sensitivity analysis.- Chapter 22: Comparison of Sensitivity analysis with ANN and SVM for Water Budget Calculations.&lt;/div&gt;&lt;div&gt;&lt;br&gt;&lt;/div&gt;&lt;div&gt;&lt;br&gt;&lt;/div&gt;&lt;/div&gt;</t>
  </si>
  <si>
    <t>&lt;div&gt;&lt;div&gt;This textbook presents a clear and accessible argument for sustainable planning and development.&amp;nbsp; The book discusses multiple environmental issues and examines how potential solutions can and should be addressed in the context of space and place. The book also offers an invaluable discussion on the need for a framework for system-based thinking where various disciplines should work together to find innovative solutions. Students are provided with an appreciation of the need for an interdisciplinary approach to these issues combined with an underlying sense of space, an appreciation of cultural diversity and differences, as well as associated insights into human relationships. These core attributes put space at the heart of environmental and natural resources management, in terms of policy, planning and on-the-ground initiatives.&lt;br&gt;&lt;/div&gt;&lt;br&gt;&lt;/div&gt;&lt;div&gt;This book will be an invaluable reference for advanced undergraduate, graduate students and researchers working in the field looking for an accessible overview of this interdisciplinary approach to the topic.&lt;/div&gt;&lt;div&gt;&lt;br&gt;&lt;/div&gt;</t>
  </si>
  <si>
    <t>An introduction to theories of ‘spatially integrated decision support systems’ and place-based system thinking, Case studies provided throughout the text to show how each environmental issue can be addressed in practice, An invaluable text for advanced undergraduate and graduate students taking interdisciplinary courses in the environment</t>
  </si>
  <si>
    <t>&lt;div&gt;&lt;b&gt;Dr Barnali Dixon&lt;/b&gt; is currently Professor of Geospatial Technologies, in the Program of Environmental Science and Policy, at University of South Florida. She is also the founding director of the Geospatial Analytics lab (G-SAL) and the Executive Director of Initiative on VCoastalResilienbce and Adaptation (iCAR). Dr Dixon's research focuses on the development and application of spatially integrated decision support tools (SDST) using GIS, GPS and remote sensing tools for modeling and managing soil, landuse and land-water interfaces using approximation tools. She is particularly interested in model development that are transdisciplinary in nature.&amp;nbsp;&amp;nbsp;&lt;br&gt;&lt;/div&gt;</t>
  </si>
  <si>
    <t>9783031167621</t>
  </si>
  <si>
    <t>Integrated Geography</t>
  </si>
  <si>
    <t>Geographical Information System</t>
  </si>
  <si>
    <t>Environmental Social Sciences</t>
  </si>
  <si>
    <t>461983</t>
  </si>
  <si>
    <t>10.1007/978-3-031-16763-8</t>
  </si>
  <si>
    <t>978-3-031-61017-2</t>
  </si>
  <si>
    <t>Liarokapis</t>
  </si>
  <si>
    <t>Liarokapis; Fotis --- Shehade; Maria --- Aristidou; Andreas --- Chrysanthou; Yiorgos</t>
  </si>
  <si>
    <t>CYENS Centre of Excellence</t>
  </si>
  <si>
    <t>Interactive Media for Cultural Heritage</t>
  </si>
  <si>
    <t>XXI, 523 p. 167 illus., 148 illus. in color.</t>
  </si>
  <si>
    <t>Springer Series on Cultural Computing</t>
  </si>
  <si>
    <t>&lt;p&gt;Conveying Intangible Cultural Heritage via Mixed-Reality installations in Museums: Reflections from three Case Studies.- Creating innovative technologies for archaeological sites: Augmented - Mixed Reality Educational Platform at the Spartan sanctuary of Apollon Amyklaios.- Mindsets not Headsets: A Review on Human-Centred Extended Reality Experimentations for Cultural Heritage.- Immersive Acoustics in Cultural Heritage Applications.- Mapping Οlfactory Μemories: maps as an interactive medium for olfactory cultural heritage.- User Acceptance of 720-Degree Virtual Tour Systems for Online Museum Experiences.- Immersed in Architecture’s Digital Surrogates: Reconstructing difficult heritage of Modern architecture.- From physical to digital and back: novel modalities for interaction with cultural heritage through 3D digital fabrication, current trends and future perspectives.- Photogrammetric Computer Vision – Good practices and pitfalls.- Digital Cultural Heritage Twins: New Tools for a Complete Fruition of the Cultural Heritage Entities.- Motion labelling and recognition: A case study on the Zeibekiko dance.- Virtual restoration of archaeological artifacts.- Low-Barrier-to-Entry Multispectral Imaging: Enhancing Understanding and Furthering Access of Cultural Heritage Artifacts.- Gameplay Elements in Digital Cultural Heritage Applications.- A Systematic Review of Interactive Narrative in Cultural Heritage. The road travelled and the road not taken.- Delving into Fairy Tales Designing for digital interactions in a children’s museum.- ReInHeriting cultural heritage spaces.- Human Animatronics in Museum Experience: Casa Parlante - The Living Museum, Corfu, Greece.- Multimodal presentations of the tangible and intangible dimensions of traditional crafts.- Similarity, Serendipity or Mediation: How Different Associative Principles Shape Interactive Media Design in Virtual Collections.- Designing and developing interactive kiosks for Cultural Heritage: best practices and common issues.- Interactive tangible and intangible heritage applications built on real-time graphics systems: heritage experiences in desktop CG, virtual and augmented reality.&lt;/p&gt;</t>
  </si>
  <si>
    <t>&lt;p&gt;The aim of this edited book is to provide a point of reference for the latest advancements in the different fields of interactive media applied in Digital Cultural Heritage research, ranging from visual data acquisition, classification, analysis and synthesis, 3D modelling and reconstruction, to new forms of interactive media presentation, visualization and immersive experience provision via extended reality, collaborative spaces, serious games and digital storytelling.&amp;nbsp;&lt;/p&gt;
&lt;p&gt;This volume, is structured around 4 sections, focusing on different types of technologies and applications in Cultural Heritage, namely: Cutting-Edge Applications of Extended Reality in Cultural Heritage Preservation, Cultural Heritage Preservation and Exploration through Emerging Digital Technologies, Interactive and Immersive Experiences for Storytelling in Cultural Heritage and Innovative Approaches to Interactive Cultural Heritage Visualization.&lt;/p&gt;
&lt;p&gt;Interactive Media for Cultural Heritage consists of theoretical discussions and presents a range of case studies from diverse geographical locations allowing for an international focus of the book. It is addressed to academics, scholars, researchers, and students working on interactive media in cultural heritage and provides an interdisciplinary approach to enable cross-fertilization and collaboration among those research communities.&lt;/p&gt;</t>
  </si>
  <si>
    <t>Presents the full range of interactive media technologies and their applications in Digital Cultural Heritage (DCH), Includes a range of case studies from diverse geographical locations, Offers a forum for interaction and collaboration among the interactive media and cultural heritage research communities</t>
  </si>
  <si>
    <t>&lt;p&gt;&lt;strong&gt;Fotis Liarokapis&lt;/strong&gt; is currently the Research Director of CYENS - Centre of Excellence, Nicosia, Cyprus and a visiting Professor at Birmingham City University, Birmingham, UK. Dr. Liarokapis holds a BEng from the University of Sussex, an MSc from the University of Hull, and a DPhil from the University of Sussex. Before moving to Cyprus, he was an Associate Professor and the Director of the HCI Lab at Masaryk University, Czech Republic. Prior to this, he was employed as a Senior Lecturer by the department of Computing, Faculty of Engineering and Computing at Coventry University. He was also a research fellow at the &amp;lsquo;Serious Games Institute&amp;rsquo; (SGI), Coventry University. Previously, he worked as a research fellow at City University and before that as a research officer at the University of Sussex. He has contributed to more than 170 refereed publications in the broad areas of virtual and augmented reality, serious games, computer graphics and brain computer interfaces. Dr. Liarokapis organised multiple conferences and workshops and he was the co-founder of the International Conference on Virtual Worlds and Games for Serious Applications (VS-Games). He was the program-chair of IEEE CoG 2020 and IEEE CoG 2021 as well as the general chair of IMET 2022, the general co-chair of IMET 2023 and the publications chair of Mobile HCI 2023. He co-organized the 'Mixing Realities: Cross-reality Visualization, Interaction, and Collaboration' workshop at IEEE VR 2023 and he was the general co-chair of Eurographics 2024.&lt;/p&gt;
&lt;p&gt;&lt;strong&gt;Maria Shehade&lt;/strong&gt; is a Senior Research Associate at the Museum Lab of the CYENS Centre of Excellence and an Adjunct Lecturer at the Cyprus University of Technology. She obtained her PhD in Cultural Heritage Management from University College London. She also holds an MA in Cultural Heritage Management from University College London and a BA in History, Archaeology and History of Art from the National and Kapodistrian University of Athens. She has many years of proven experience in research on digital cultural heritage, cultural policy, cultural heritage management and cultural diplomacy and was involved as a Senior Researcher in several research projects in the UK, Greece and Cyprus, with special focus on digital applications for museums and heritage sites, developing long experience on European-funded research programs. She also has many years of teaching experience and has taught in several universities in Cyprus and the UK, including most recently, the University of Nicosia, Open University Cyprus and the Cyprus University of Technology. She has received several scholarships, awards and research grants for her research from the National Foundation of Scholarships of Greece, the UCL Graduate School and the Leventis Scholarship Foundation, which also funded her doctoral research, and the Cyprus Research and Innovation Foundation. She also serves as a member in several national evaluation committees and review panels as expert evaluator for research proposals in the fields of cultural heritage and heritage science, and organised several international conferences. She serves as a board member in several international conferences on the application of new technologies in the GLAM sector, including the Program Board of the HCI International Culture and Computing. She was also the general chair of IMET 2021 and IMET 2022. Her research interests lie in the areas of heritage management and cultural policy, with an emphasis on interactive and emerging technologies in museums and heritage sites, especially focusing on the visitor experience, and issues of presence, authenticity, immersion and engagement. Her research also focuses on multisensory experiences in museum environments and the visitors&amp;rsquo; sense of presence, which was the subject of the latest book she edited, entitled Museums and Technologies of Presence, which was published in 2023.&lt;/p&gt;
&lt;p&gt;&lt;strong&gt;Andreas Aristidou&lt;/strong&gt; is an Associate Professor at the Department of Computer Science at the University of Cyprus and a Research Fellow at the CYENS Center of Excellence. He completed his PhD as a Cambridge European Trust fellow at the University of Cambridge and holds an MSc in Mobile and Personal Communications from King's College London, where he graduated with honors. Dr. Aristidou also obtained a BSc in Informatics and Telecommunications from the National and Kapodistrian University of Athens. He previously worked as a Research Fellow at Shandong University in China, IDC Herzliya in Israel, the University of Cyprus, and the Cyprus University of Technology. Currently, he is on the editorial boards of The Visual Computer and Heritage journals, and serves as a guest editor for the Mathematical Methods in the Applied Sciences and Advances in Applied Clifford Algebras (AACA) journals. He is a senior member of the Association of Computing Machinery (ACM), the Institute of Electrical and Electronics Engineers (IEEE), and Eurographics. Dr. Aristidou has received several awards, distinctions, and research grants from highly competitive organizations, including EU fellowships and grants, the Office of Naval Research Global, NVIDIA, and the Cyprus Research and Innovation Foundation. His research includes over 60 peer-reviewed publications and has made significant contributions to both academia and industry. Among other contributions, he is the leading author of the FABRIK algorithm, which has become the default solution in all major game engines like Unity, Blender, and the Unreal engine, while he has developed and maintained the largest globally-accessible dance motion capture database. His primary research interests lie in the broader field of computer graphics, extended reality, and vision. He specializes in character animation (analysis, classification, and synthesis) and motion capture, where he uses techniques like machine learning and generative AI models to create virtual humans. His work also extends to digital heritage, VR/AR/MR environments, and the application of Conformal Geometric Algebra in computer graphics&lt;/p&gt;
&lt;p&gt;&lt;strong&gt;Yiorgos L. Chrysanthou&lt;/strong&gt; is the General Director of the CYENS Centre of Excellence and a Professor at the Computer Science Department of the University of Cyprus. Yiorgos received his PhD from Queen Mary College, University of London and worked for several years as a research fellow and a lecturer at University College London before coming to Cyprus in 2001. He has published over 90 papers in journals and international conferences on computer graphics and virtual reality and is a co-author of the book "Computer Graphics and Virtual Environments: From Realism to Real-Time", (Addison-Wesley 2001+ China Machine Press 2004). Yiorgos has served as the local or overall coordinator of over 25 research projects, including a Marie Curie Training Network (4 mil Euro) as well as a Widening Teaming grant &amp;ndash; as scientific coordinator (15 mil Euro). Yiorgos has been the supervisor of 12 doctoral students, 8 of which have already successfully obtained their PhD, while the others are expected to complete soon. Yiorgos is currently on the Executive Committee of the European Association of Computer Graphics (Treasurer). His research interests lie in the general area of 3D Computer Graphics, including algorithms visibility processing, illumination, real-time AR and VR rendering and computer animation.&lt;/p&gt;</t>
  </si>
  <si>
    <t>9783031610172</t>
  </si>
  <si>
    <t>Computer Graphics</t>
  </si>
  <si>
    <t>Virtual and Augmented Reality</t>
  </si>
  <si>
    <t>603020</t>
  </si>
  <si>
    <t>10.1007/978-3-031-61018-9</t>
  </si>
  <si>
    <t>978-3-031-91667-0</t>
  </si>
  <si>
    <t>Moingeon</t>
  </si>
  <si>
    <t>Moingeon; Philippe</t>
  </si>
  <si>
    <t>Paris-Saclay University</t>
  </si>
  <si>
    <t>Intelligent Drugs: How AI is Transforming Healthcare</t>
  </si>
  <si>
    <t>XIII, 162 p. 2 illus., 1 illus. in color.</t>
  </si>
  <si>
    <t>MB</t>
  </si>
  <si>
    <t>&lt;p class="MsoBodyText"&gt;&lt;strong&gt;&lt;span lang="EN-US"&gt;Preface.- Foreword. The emergence of intelligent drugs. &lt;em&gt;Part One: &lt;/em&gt;Drug innovation for the benefit of the patient.- &lt;/span&gt;&lt;/strong&gt;&lt;span lang="EN-US"&gt;High-tech drugs &lt;em&gt;against COVID-19.-&lt;/em&gt; Behind the scenes of an exponential innovation. - Achievements and promises of biotechnologies.- &lt;span style="mso-spacerun: yes;"&gt;&amp;nbsp;&lt;/span&gt;Breakthrough therapeutic modalities. &lt;strong&gt;&lt;em&gt;Part Two: &lt;/em&gt;The contributions of artificial intelligence to medicine.- &lt;/strong&gt;New momentum: Digital health.- The AI-augmented patient.- The predicted drug.- An accelerated evaluation of drugs.- &lt;strong&gt;&lt;em&gt;Part Three: &lt;/em&gt;The future of medicine in the light of intelligent drugs.- &lt;/strong&gt;Personalized and preventive medicine.- Stronger, better looking, smarter.- Death of death and rejuvenation pills.- &lt;strong&gt;&lt;em&gt;Part Four: &lt;/em&gt;New challenges for society.- &lt;/strong&gt;A refoundation of health systems.- Restoring trust in drugs.- Priority to the human.- &lt;strong&gt;Epilogue.&lt;/strong&gt;&lt;/span&gt;&lt;/p&gt;</t>
  </si>
  <si>
    <t>&lt;p class="MsoBodyText"&gt;At the end of 2020, in the midst of the COVID-19 crisis, the progress of biotechnologies and artificial intelligence allowed the development of vaccines in less than a year, thus saving millions of human lives and preserving the global economy. The emergence of intelligent drugs is highlighted, with the promise of ultra-targeted, more effective, and safer treatments against a wide range of diseases. Personalized medicine then becomes realistic, with computer-designed drugs, perfectly adapted to each individual, tested on virtual patients before their real use. In the near future, thanks to AI, new drugs will improve physical performance, stimulate cognitive abilities, prevent diseases, and slow down aging.&lt;/p&gt;
&lt;p class="MsoBodyText"&gt;&lt;strong&gt;A fascinating essay to understand the issues and challenges of this medical revolution from which we should all benefit!&lt;/strong&gt;&lt;/p&gt;</t>
  </si>
  <si>
    <t>Explores AI's role in health, particularly in pharmaceutical innovation, and how it affects everyone's health	, Offers expert insights on AI applications throughout the entire drug's life cycle, from conception to production, Addresses current scientific, societal, and educational factors, along with perspectives up to 2050</t>
  </si>
  <si>
    <t>&lt;p class="MsoBodyText"&gt;Philippe Moingeon is an immunologist, former researcher, and Assistant Professor at Harvard Medical School (Boston, USA), Professor in AI and Health at Paris-Saclay University. He is a member of the French Academy of Pharmacy and an expert with the European Federation of Academies of Medicine on the deployment of AI in health.&lt;/p&gt;
&lt;p&gt;&amp;nbsp;&lt;/p&gt;</t>
  </si>
  <si>
    <t>9783031916670</t>
  </si>
  <si>
    <t>Health Sciences</t>
  </si>
  <si>
    <t>641111</t>
  </si>
  <si>
    <t>978-3-031-85727-0</t>
  </si>
  <si>
    <t>Thyagarajan</t>
  </si>
  <si>
    <t>Thyagarajan; Krishna</t>
  </si>
  <si>
    <t>Integrated Quantum Photonics</t>
  </si>
  <si>
    <t>XIX, 823 p. 180 illus., 19 illus. in color.</t>
  </si>
  <si>
    <t>TJFD</t>
  </si>
  <si>
    <t>&lt;p&gt;1 Introduction.- 2 Quick Recall of Basic Electromagnetics.- 3 Quantum Mechanics.- 4 Modes in Optical Waveguides.- 5 The Optical Directional Coupler.- 6 Electro Optic Effect in Optical Waveguides.- 7 Waveguide Y splitters and Mach-Zehnder Interferometer.- 8 Optical Ring Resonators and Arrayed Waveguide Grating.- 9 Periodic Interactions in Waveguides.- 10 Nonlinear Optical Polarization.- 11 Second Harmonic Generation.- 12 Sum and Difference Frequency Generation.- 13 Optical Parametric Amplification.- 14 Quantization of the Electromagnetic Field and the Concept of Photon.- 15 Single Mode Photon States.- 16 Multimode Photon States.- 17 Entangled Photon States.- 18 Squeezed Photon States.- 19 Beam Splitter.- 20 Optical Homodyning.- 21 Schr&amp;ouml;dinger, Heisenberg and Interaction Pictures.- 22 Quantum Treatment of Parametric Processes.- 23 Entangled Photon Pair Generation.- 24 Some Interesting Experiments in Quantum Photonics.- 25 Some Applications of Quantum Photonic Technology.&lt;/p&gt;</t>
  </si>
  <si>
    <t>&lt;p&gt;This textbook provides comprehensive coverage of the fundamentals of integrated quantum photonics (IQP) and its key applications. &amp;nbsp;While there are books available in the fields of quantum, integrated, and nonlinear optics, there is no single book which provides extensive coverage of the fundamentals in a unified context for understanding the field of IQP and its applicability in emerging research and industrial areas. Based on the author&amp;rsquo;s classroom-tested lecture courses and tutorials delivered around the world, the book has a pedagogical approach with concepts derived from basic principles, and enhanced with exercises to hone both the reader&amp;rsquo;s fundamental understanding and ability to apply the core concepts. As IQP is expected to play a significant role in the future of quantum information science and technology, this book will provide a much needed source of fundamental and practical knowledge for the novice or advanced reader alike. This textbook is ideal for a taught course in integrated quantum&amp;nbsp;photonics at the upper undergraduate or beginning graduate level. It can also be used as a reference for more seasoned researchers and as a self-study resource for industry researchers looking to upgrade their skills and knowledge.&lt;/p&gt;</t>
  </si>
  <si>
    <t>Develops the subject from fundamentals with plenty of worked examples and problems to hone readers' understanding, Ideal for both classroom teaching, self-study and for industry researchers who want to upgrade their skillset, Develops a cohesive picture of integrated optics, nonlinear optics, and quantum photonics in a unified context</t>
  </si>
  <si>
    <t>&lt;p&gt;Prof. Thyagarajan is a multicultural educator with more than four decades of experience as a Professor of Physics at the Indian Institute of Technology, Delhi (IITD) and then at Bennett University (Times Media Group). He has played multiple roles across teaching, research, and administration, as a professor, Head of the Department and the Officiating Director (IITD). Prof. Thyagarajan has germinated novel ideas and demonstrated high impact scientific results in the fields of fiber optics, optical telecommunication, quantum optics and integrated optoelectronics, in projects funded both by federal (Asia, Europe, USA) and commercial sources. During his career, he has held numerous prestigious visiting scientist positions across the globe including in USA, France, Canada, Japan, Hong Kong, and Poland, and has been decorated by multiple governments (India, France, USA) and industrial organizations for his outstanding contributions to science and education. He is a Fellow of the Optical Society of America and the Indian National Academy of Engineering. He is also a recipient of the Officier dans L&amp;rsquo;ordre des Palmes acad&amp;eacute;miques from the French Government. He has held key positions in national and international federal committees overseeing funding allocations and scientific work in the areas of quantum optics, optical telecommunication, and integrated photonics. With more than 175 research papers, several patents, authorship of 10 internationally acclaimed textbooks, and creating 73 nationally acclaimed physics education videos on Quantum Electronics and Electromagnetics to his name, Prof. Thyagarajan strives to bridge cutting-edge scientific research and STEM education to motivate future generations of scientists to pursue their passion in science and technology.&lt;/p&gt;</t>
  </si>
  <si>
    <t>9783031857270</t>
  </si>
  <si>
    <t>Optoelectronic Devices</t>
  </si>
  <si>
    <t>Nanophotonics and Plasmonics</t>
  </si>
  <si>
    <t>Quantum Information</t>
  </si>
  <si>
    <t>612020</t>
  </si>
  <si>
    <t>978-3-031-87502-1</t>
  </si>
  <si>
    <t>Sturm</t>
  </si>
  <si>
    <t>Sturm; Andreas --- White; Lydia</t>
  </si>
  <si>
    <t>Department of Gastroenterology</t>
  </si>
  <si>
    <t>Inflammatory Bowel Disease Nursing Manual</t>
  </si>
  <si>
    <t>XXXVI, 646 p. 112 illus., 84 illus. in color.</t>
  </si>
  <si>
    <t>978-3-319-75021-7; 978-3-319-75022-4; 978-3-319-75023-1</t>
  </si>
  <si>
    <t>&lt;p class="MsoNormal"&gt;Preface.- Acknowledgment.- Part I: IBD FOUNDATIONS 1 Anatomy and Physiology.- 2 Epidemiology.- 3 Aetiology, Mechanisms of Disease and Clinical Picture.- Part II: DIAGNOSIS, ASSESSMENT and MONITORING 4 Clinical Assessment.- 5 Endoscopy.- 6 Laboratory Findings.- 7 Radiology.- 8 Histopathology.- 9 Differential Diagnosis.- Part III: MANAGING IBD 10 Medical Management 1: General.- 11 Medical Management 2: Conventional.- 12 Medical Management 3: Immunomodulators.- 13 Medical Management 4: Biological.- 14 Medical Management 5: Small Molecules.- 15 New Therapeutic Strategies.- 16 Microbiota, Prebiotics, Antibiotics and Faecal Microbiota Transfer.- 17 Risks and Side Effects of Medical Therapy.- 18 Refractory Proctitis.- 19 Surgical Management.- 20 Short Bowel Syndrome.- 21 Complementary Therapies.- Part IV COMPLICATIONS and COMORBIDITIES 22 Extra-Intestinal Manifestations.- 23 Penetrating Crohn's Disease and Fistulae.- 24 Opportunistic Infections.- 25 Cancer.- Part V THE PATIENT IN 26 The Newly Diagnosed Patient.- 27 Fertility, Pregnancy, and Lactation.- 28 Young IBD.- 29 Transition.- 30 IBD in the Elderly.- 31 Dietary Management.- 32 Stoma.- 33 Pouch Care.- 34 Adherence for Concordance.- 35 Constipation.- Part VI LIFESTYLE ISSUES 36 Travel and Vaccination.- 37 Smoking and Drugs.- 38 Stress and Psychological Support.- 39 Communication Skills.- 40 Sport.- 41 Sex and Intimacy.- Part VII THE PATIENT VOICE 42 Integrating Patient Priorities.- 43 Patient Support Groups.- 44 Patient Partnership.- 45 Patient PROMS and Portals.- Part VIII RESEARCH 46 Clinical Studies.- 47 Research in IBD Nursing.- 48 Research Integration.- Part IX IBD NURSING 49 Training and Education.- 50 Digital Health in IBD.- 51 Inpatient Care.- 52 Nurse Burnout, Support, and Networking.- 53 Advice Lines.- 54 Clinics.- 55 Maintaining an IBD Nurse Service.- 56 IBD Nurse Within the MDT.&lt;/p&gt;</t>
  </si>
  <si>
    <t>&lt;p class="MsoNormal" style="mso-margin-top-alt: auto; mso-margin-bottom-alt: auto;"&gt;&lt;span lang="EN-US" style="font-size: 12.0pt; font-family: 'Times New Roman',serif; mso-fareast-font-family: 'Times New Roman'; mso-ansi-language: EN-US;"&gt;Building on the success of the first edition, this new and expanded edition explores the complexities of inflammatory bowel disease (IBD) with an &lt;/span&gt;&lt;span style="font-size: 12.0pt; font-family: 'Times New Roman',serif; mso-ansi-language: EN-IN; mso-fareast-language: EN-US;"&gt;expanded focus on the viewpoint and experience of those living with IBD and the interface of clinical care and research opportunities.&lt;/span&gt;&lt;/p&gt;
&lt;p class="MsoNormal" style="mso-margin-top-alt: auto; mso-margin-bottom-alt: auto;"&gt;&lt;span lang="EN-US" style="font-size: 12.0pt; font-family: 'Times New Roman',serif; mso-fareast-font-family: 'Times New Roman'; mso-ansi-language: EN-US;"&gt;With cases of ulcerative colitis (UC) and Crohn&amp;rsquo;s disease (CD) rising worldwide, the need for informed, patient-centered care has never been greater. Despite their profound impact on daily life and healthcare systems, these conditions remain challenging to diagnose and treat. &lt;/span&gt;&lt;span style="font-size: 12.0pt; font-family: 'Times New Roman',serif; mso-ansi-language: EN-IN; mso-fareast-language: EN-US;"&gt;IBD nurses are increasingly recognised as key clinicians within the multidisciplinary team caring for people with IBD. Through experience and specialist knowledge, IBD nurses provide timely support, advice, and treatment for people living with this unpredictable condition. IBD nurses are also well placed to liaise with the wider team; developing patient centred services which best fit their local health framework.&lt;/span&gt;&lt;/p&gt;
&lt;p&gt;&lt;span lang="EN-US" style="font-size: 12.0pt; font-family: 'Times New Roman',serif; mso-fareast-font-family: 'Times New Roman'; mso-ansi-language: EN-US; mso-fareast-language: DE; mso-bidi-language: AR-SA;"&gt;This updated manual brings together international expertise and practical insights to support nurses and clinicians in optimizing IBD management. Whether you&amp;rsquo;re a seasoned professional or looking to expand your expertise, this resource equips you with the knowledge and confidence to enhance care and improve outcomes for people living with IBD wherever in the world you work.&lt;/span&gt;&lt;/p&gt;
&lt;div&gt;
&lt;div&gt;&amp;nbsp;&lt;/div&gt;
&lt;/div&gt;</t>
  </si>
  <si>
    <t>Fully updated to fostering education and knowledge of IBD nurses and optimizing treatment outcomes, Aiming to provide relevant and practical information easily accessible for daily use, Empowering health care professionals to raise standards of care for IBD patients worldwide by harmonising practice</t>
  </si>
  <si>
    <t>&lt;p class="MsoNormal" style="text-align: justify; line-height: normal; margin: 12.0pt 0cm 12.0pt 0cm;"&gt;&lt;strong&gt;&lt;span style="font-size: 12.0pt; mso-bidi-font-family: Calibri; mso-bidi-theme-font: minor-latin;"&gt;Andreas Sturm &lt;/span&gt;&lt;/strong&gt;&lt;span style="font-size: 12.0pt; mso-bidi-font-family: Calibri; mso-bidi-theme-font: minor-latin;"&gt;is Professor of Medicine,&lt;span style="color: black;"&gt; fellow of the European Board of Gastroenterology and head of the Department of Gastroenterology at the German Red Cross Hospital Berlin, Westend, an academic teaching hospital of the Charit&amp;eacute;. His medical career has involved extensive work in gastroenterology, including a research fellowship at Case Western Reserve University, Cleveland, Ohio, USA. He served as president of the IBD working group of the German Association for Digestive and Metabolic Disorders and member and chair of the scientific committee of the European Crohn&amp;rsquo;s and Colitis Organisation (ECCO) as well as member of the National and guideline committee of the United European Gastroenterology (UEG). He is a founding member and was first speaker of the German IBD Study Group (GISG). He is currently a member of the Advisory Board of the Competence Network IBD. &lt;/span&gt;&lt;/span&gt;&lt;/p&gt;
&lt;p class="MsoNormal" style="text-align: justify; line-height: normal; margin: 12.0pt 0cm 12.0pt 0cm;"&gt;&lt;span style="font-size: 12.0pt; mso-bidi-font-family: Calibri; mso-bidi-theme-font: minor-latin;"&gt;&lt;span style="color: black;"&gt;Dr. Sturm gained the Board certification for Internal Medicine, Gastroenterology, Nutrition (DifE) and Proctology and is certified for GI oncology (DGVS) and IBD (DGVS). He has more than 100 scientific manuscripts and book chapters published in several international journals&lt;em style="mso-bidi-font-style: normal;"&gt; &lt;/em&gt;and served as a reviewer for numerous journals and organisations. He invented and started the first German IBD nursing course in 2008, still running successfully since then.&lt;/span&gt;&lt;/span&gt;&lt;/p&gt;
&lt;p class="MsoNormal" style="text-align: justify;"&gt;&lt;strong&gt;&lt;span style="font-size: 12.0pt; line-height: 115%; mso-bidi-font-family: Calibri; mso-bidi-theme-font: minor-latin;"&gt;Lydia White&lt;/span&gt;&lt;/strong&gt;&lt;span style="font-size: 12.0pt; line-height: 115%; mso-bidi-font-family: Calibri; mso-bidi-theme-font: minor-latin;"&gt; is the IBD Nurse Consultant at the John Radcliffe Hospital in Oxford; starting the service in 2007. She completed her Masters in Advanced Gastrointestinal Nursing and Adult Education at Kings College London and Oxford Brookes University and Prescribing qualifications by 2015. Lydia has been involved in IBD nursing at regional, national and international levels in project work and teaching engagements. Lydia has been part of several guideline groups and served on the Nursing European Crohn&amp;rsquo;s and Colitis Organisational (NECCO) board for a term. While in New Zealand on a three year career break (2017-2020), Lydia set up local IBD nurse services while working with the national group to establish role consensus and achieve an expanded prescribing scope. Now back in Oxford, she continues to support IBD Nurse development nationally and internationally. She is the Royal College of Nursing national secretary (UK) and speaks or consults in Asia, the Middle East, Europe and the Antipodes; again involving valued international colleagues in this second edition of the IBD Nurse Manual. &lt;/span&gt;&lt;/p&gt;</t>
  </si>
  <si>
    <t>9783031875021</t>
  </si>
  <si>
    <t>Gastroenterology</t>
  </si>
  <si>
    <t>430298</t>
  </si>
  <si>
    <t>10.1007/978-3-031-87503-8</t>
  </si>
  <si>
    <t>978-3-031-96937-9</t>
  </si>
  <si>
    <t>Ghymers</t>
  </si>
  <si>
    <t>Ghymers; Christian</t>
  </si>
  <si>
    <t>IRELAC</t>
  </si>
  <si>
    <t>Independence, Federalism and Regionalism in Latin America</t>
  </si>
  <si>
    <t>An Analytical Anthology of Francisco de Miranda’s Writings (1790-1811)</t>
  </si>
  <si>
    <t>XXIX, 472 p. 5 illus., 1 illus. in color.</t>
  </si>
  <si>
    <t>United Nations University Series on Regionalism</t>
  </si>
  <si>
    <t>&lt;p class="MsoNormal"&gt;Prologue.- An introductory study on Miranda's political thought.- Is Miranda a precursor of the current democratic governance.- The constitutional projects for Hispano America and Brazil.- Miranda s political manifestos in Francia.- The Paris Act 22nd December 1797.- Excerpts from Miranda's main journalistic publications in London 1810.- Miranda s main proclamations.- Selection of letter extracts.- Analysis of the British policy with Latin America and towards Miranda.- Chapter 9. Deputy Miranda s interventions in Venezuela Constituent 1811 IX 1- Excerpts from parliamentary interventions of the Deputy Miranda in the Supreme Constituent Congress of Venezuela Caracas July 1811 IX 2.- Deputy Miranda s objections to the 1811 Constitution Federal Constitution for the States of Venezuela Caracas 21st December 1811.&lt;/p&gt;</t>
  </si>
  <si>
    <t>&lt;p&gt;This book analyses the constitutional and political thinking of Venezuelan war general and political visionary, Francisco de Miranda (1750-1816). It unravels Miranda's emancipatory ideas that were hidden or discarded by local or doctrinal oligarchic interests, and which were not correctly perceived by most historians. The book presents Miranda&amp;rsquo;s political texts (constitutional projects, pamphlets, proclamations, publications, letters) in detail in their respective contexts with analytical commentaries. It rescues the philosophy of an atypical revolutionary and singular hero who proposed an original synthesis of Anglo-Saxon, French and Indigenous cultures. It showcases the farsightedness of Miranda&amp;rsquo;s projects for a federal constitution found in current principles of geographical subsidiarity, pre-empting the work of the European Union: strong federal powers but strictly limited to external defence/diplomacy, economic and monetary union, and human rights, while other policies remain decentralized for efficiency and to protect local identities. Miranda&amp;rsquo;s draft constitutions for Spanish America and Brazil show his belief in a new legal-institutional framework rooted in local and indigenous institutions and cultures, which would warrant regional, social and racial integration, which in turn was necessary to transform political independence into lasting emancipation and sustainable socioeconomic development.&lt;/p&gt;
&lt;p&gt;Written in a crucial period of revolutions and wars that shaped the Western world, Miranda&amp;rsquo;s work remains nonetheless very relevant in alleviating profound difficulties of governability, not only for Latin America and the stagnation of its regional integration but also for a globalized world and the socio-political challenge of multicultural societies. This important book appeals to a broad readership, including historians, policymakers, political scientists and constitutionalists, Latin America experts, and experts on regional integration.&lt;/p&gt;</t>
  </si>
  <si>
    <t>Discusses 18th c. Latin American regionalism through the writings of a highly influential Venezuelan war general, Provides a rereading of British geopolitical strategies in the region in the 18th century, Showcases De Miranda's crucial contributions to regional integration in Latin America</t>
  </si>
  <si>
    <t>&lt;p&gt;&lt;strong&gt;Christian Ghymers&lt;/strong&gt; is a macro-economist, agr&amp;eacute;g&amp;eacute; de l&amp;rsquo;enseignement sup&amp;eacute;rieur (PhD equivalent) and Honorary Professor of International Economics with tenure at the ICHEC-Brussels Management School, President of Institute for Relations Between the European Union and Latin America and the Caribbean (IRELAC), and Vice-President of the Robert Triffin International/University of Louvain-la-Neuve, Belgium. He specializes in governance, Latin American policy issues, international monetary topics, and regional integration. He had a career as adviser in the European Commission (DG Economic and Financial Affairs), the Joint Vienna Institute (IMF Institute), the ECLAC/CEPAL-United Nations Secretary (Santiago), the Research Department of the National Bank of Belgium, and has been Visiting Professor or Lecturer in various Universities (UCL &amp;ndash; Louvain-la-Neuve, Belgium, IESEG Lille, Aix-Marseille II, Ecole Nationale d&amp;rsquo; Administration &amp;ndash; ENA &amp;ndash; Strasbourg, France, and Universities in Chile).&lt;/p&gt;</t>
  </si>
  <si>
    <t>9783031969379</t>
  </si>
  <si>
    <t>Latin American/Caribbean Economics</t>
  </si>
  <si>
    <t>Regionalism</t>
  </si>
  <si>
    <t>651542</t>
  </si>
  <si>
    <t>978-3-031-89213-4</t>
  </si>
  <si>
    <t>Castaman</t>
  </si>
  <si>
    <t>Castaman; Giancarlo</t>
  </si>
  <si>
    <t>Center for Bleeding Disorders and Coagulation, Careggi University Hospital</t>
  </si>
  <si>
    <t>How to Manage Acquired Bleeding Disorders</t>
  </si>
  <si>
    <t>VII, 217 p. 20 illus., 19 illus. in color.</t>
  </si>
  <si>
    <t>MJF</t>
  </si>
  <si>
    <t>&lt;p&gt;Chapter 1. Pathophysiology of Primary and Secondary Haemostasis.- chapter 2. Management of Acquired Hemophilia.- Chapter 3. Management of Acquired Von Willebrand Syndrome.- Chapter 4. Bleeding risk and management of bleeding in patients with chronic liver diseases.- Chapter 5. Bleeding Risk and its Management in Acute Leukemia.- Chapter 6. Bleeding risk of immune thrombocytopenia and its management.- Chapter 7. Management of Disseminated Intravascular Coagulation.- Chapter 8. Management of Bleeding In Patients on DOAC.- Chapter 9. Management of Bleeding In Patients on Vitamin K Antagonists.- Chapter 10. Acquired Bleeding Disorders: Haemostatic Management in Pregnancy and Postpartum.- Chapter 11. Trauma-induced coagulopathy and its management.- Chapter 12. Management of Bleeding In Patients on Anti-platelet Treatment and its Prevention.&lt;/p&gt;</t>
  </si>
  <si>
    <t>&lt;div&gt;
&lt;div&gt;
&lt;p class="MsoNormal" style="line-height: 150%;"&gt;&lt;span style="mso-bidi-font-family: Calibri; mso-bidi-theme-font: minor-latin;"&gt;This "transversal" book is a valuable resource not only for hematologists but also for clinicians who may encounter acquired bleeding situations that they must manage, even if they lack access to a bleeding disorder specialist. The discussed conditions are relatively prevalent and can lead to frequent bleeding complications of varying severity, such as bleeding during anticoagulant therapy. The book also covers the significance of disseminated intravascular coagulation, another common complication that varies in severity based on the underlying condition that triggered it.&lt;/span&gt;&lt;/p&gt;
&lt;p class="MsoNormal" style="line-height: 150%;"&gt;&lt;span style="mso-bidi-font-family: Calibri; mso-bidi-theme-font: minor-latin;"&gt;This book fills a void by addressing these common complications in a single resource that will prove beneficial to medical professionals in training and specialists in various medical fields who treat patients with specific clinical condition. &lt;/span&gt;&lt;/p&gt;
&lt;/div&gt;
&lt;/div&gt;</t>
  </si>
  <si>
    <t>Supplies practical guidance on the management of aquired bleeding in several clinical conditions, Presents novel treatments for bleeding in specific clinical situations, Includes expert tipps and comments, hints for deeper insight and suggested further readings</t>
  </si>
  <si>
    <t>&lt;p class="MsoNormal" style="line-height: 150%;"&gt;&lt;span style="mso-bidi-font-family: Calibri; mso-bidi-theme-font: minor-latin;"&gt;Giancarlo Castaman serves as the Director of the Center for Bleeding Disorders and Coagulation at Careggi University Hospital in Florence, Italy. He currently is the President of the Italian Society for Hemostasis and Thrombosis until 2026. Professor Castaman also co-chairs the Subcommittee of FVIII, FIX, and Rare Bleeding Disorders of the International Society of Thrombosis and Hemostasis, chairs the Scientific Working Group on Bleeding and Thrombosis of the European Hematology Association, and is a member of the Scientific Working Group on Thrombosis and Haemostasis of GIMEMA (Gruppo Italiano Malattie Ematologiche Maligne dell&amp;rsquo;Adulto). He is also responsible for EuroBloodNet - Rare Hematologic Disorders for Careggi University Hospital, Florence.&lt;/span&gt;&lt;/p&gt;
&lt;p class="MsoNormal"&gt;&lt;span style="mso-bidi-font-family: Calibri; mso-bidi-theme-font: minor-latin;"&gt;Additionally, Professor Castaman is a member of the editorial boards of several international journals in the field of hematology. He has authored about 450 scientific papers, 800 scientific abstracts, and approximately 40 chapters in scientific books. &lt;/span&gt;&lt;/p&gt;</t>
  </si>
  <si>
    <t>9783031892134</t>
  </si>
  <si>
    <t>Hematology</t>
  </si>
  <si>
    <t>Cardiology</t>
  </si>
  <si>
    <t>532551</t>
  </si>
  <si>
    <t>10.1007/978-3-031-89214-1</t>
  </si>
  <si>
    <t>978-1-349-96126-9</t>
  </si>
  <si>
    <t>Schrecker</t>
  </si>
  <si>
    <t>Schrecker; Ted --- Bambra; Clare</t>
  </si>
  <si>
    <t>Newcastle University</t>
  </si>
  <si>
    <t>How Politics Makes Us Sick</t>
  </si>
  <si>
    <t>Neoliberal Epidemics</t>
  </si>
  <si>
    <t>XVII, 341 p. 20 illus.</t>
  </si>
  <si>
    <t>JFFH</t>
  </si>
  <si>
    <t>978-1-137-46307-4; 978-1-349-49917-5; 978-1-137-46308-1; 978-1-137-46306-7; 978-1-137-46309-8; 978-1-349-49916-8</t>
  </si>
  <si>
    <t>&lt;p&gt;Introduction.- Neoliberalism: What it is and what it does.- The ‘inequality machine’.- The many dimensions of insecurity: How politics makes our work and lives precarious.- Explanations: How neoliberalism gets under our skin.- Austerity: how politics pulled away our safety net.- ‘Lethal but legal’: The corporate connections (commercial determinants of health).- Pandemics: How politics exposes us.- Building back better?.&lt;/p&gt;</t>
  </si>
  <si>
    <t>&lt;p&gt;This book makes a powerful case that neoliberalism, the dominant economic and social policy paradigm of the post-1980 world, is hazardous to our health. It describes the destructive effects on health and health inequalities of neoliberal policies including labour market deregulation, welfare state retrenchment, and austerity, drawing on cross-national examples particularly from the United States and the United Kingdom.&lt;/p&gt;
&lt;p&gt;The book argues that a variety of adverse health outcomes, and in particular health inequalities, must be seen as ‘neoliberal epidemics’: neoliberal because they are associated with the rise of neoliberal politics; epidemics because they have been rapidly transmitted across borders at a rate seen in epidemics of biological contagions.&lt;/p&gt;
&lt;p&gt;The health case against neoliberalism has strengthened dramatically in the decade since the first edition was published and this fully updated and expanded edition provides a comprehensive overview of the main issues. Articulating alternatives that protect the health of people and planet is more urgent than ever. Crucially, the authors argue that neoliberal epidemics require a political cure in the form of a revitalised and equity-oriented social democracy.&amp;nbsp;&lt;/p&gt;</t>
  </si>
  <si>
    <t>Synthesizes evidence from multiple disciplines, from microbiology through to epidemiology, political science and medical anthropology, Explains why and how ‘the economy’ can be bad for your health, and who made that happen, Fully updated and with new material on the commercial determinants of health and the politics of the COVID-19 pandemic</t>
  </si>
  <si>
    <t>&lt;p&gt;&lt;strong&gt;Ted Schrecker&lt;/strong&gt; is Emeritus Professor of Global Health Policy at Newcastle University (United Kingdom). He is a Canadian political scientist who worked in the UK for ten years before returning to Canada in retirement.&lt;/p&gt;
&lt;p&gt;&lt;strong&gt;Clare Bambra&lt;/strong&gt; is Professor of Public Health at Newcastle University (United Kingdom). Her research examines health inequalities.&lt;/p&gt;</t>
  </si>
  <si>
    <t>9781349961269</t>
  </si>
  <si>
    <t>Health Policy</t>
  </si>
  <si>
    <t>355374</t>
  </si>
  <si>
    <t>10.1057/978-1-349-96127-6</t>
  </si>
  <si>
    <t>978-3-031-93794-1</t>
  </si>
  <si>
    <t>Gallagher</t>
  </si>
  <si>
    <t>Gallagher; Michael --- O'Malley; Eoin --- Reidy; Theresa</t>
  </si>
  <si>
    <t>Trinity College Dublin</t>
  </si>
  <si>
    <t>How Ireland Voted 2024</t>
  </si>
  <si>
    <t>The New Normal?</t>
  </si>
  <si>
    <t>XVIII, 342 p. 91 illus., 89 illus. in color.</t>
  </si>
  <si>
    <t>1D</t>
  </si>
  <si>
    <t>&lt;p&gt;&lt;span lang="EN-GB" style="font-size: 12.0pt; line-height: 107%; font-family: 'Times New Roman',serif; mso-fareast-font-family: Aptos; mso-fareast-theme-font: minor-latin; mso-bidi-font-family: Calibri; mso-ansi-language: EN-GB; mso-fareast-language: EN-US; mso-bidi-language: AR-SA;"&gt;Chapter 1: &lt;span lang="EN-GB" style="font-size: 12.0pt; mso-bidi-font-size: 10.0pt; font-family: 'Times New Roman',serif; mso-fareast-font-family: 'Times New Roman'; mso-bidi-font-family: 'New York'; mso-ansi-language: EN-GB; mso-fareast-language: EN-US; mso-bidi-language: AR-SA;"&gt;The Road to the Election.- Chapter 2: The Local and European Elections of 2024.- Chapter 3: The Record of the Outgoing Government: Pledge Fulfilment in a Time of Plenty.- Chapter 4: Candidate Selection: Many, Many More of the Same Kinds of Candidates.- Chapter 5: &lt;span lang="EN-GB" style="font-size: 12.0pt; mso-bidi-font-size: 10.0pt; font-family: 'Times',serif; mso-fareast-font-family: 'Times New Roman'; mso-bidi-font-family: 'New York'; mso-ansi-language: EN-GB; mso-fareast-language: EN-US; mso-bidi-language: AR-SA;"&gt;What the 2024 Manifestos Reveal: Issue Salience and Left&amp;ndash;Right Positions.- Chapter 6: &lt;span lang="EN-GB" style="font-size: 12.0pt; mso-bidi-font-size: 10.0pt; font-family: 'Times New Roman',serif; mso-fareast-font-family: 'Times New Roman'; mso-bidi-font-family: 'New York'; mso-ansi-language: EN-GB; mso-fareast-language: EN-US; mso-bidi-language: AR-SA;"&gt;Campaign Strategies: the Inside Story of How Election 2024 was Fought.- Chapter 7: Digital Media Trends and Testing Regulatory Structures.- Chapter 8: Inside the Election: the Candidates&amp;rsquo; Perspective.- Chapter 9: The Results Analysed: the Centre Strikes Back.- Chapter 10: Voter Dynamics in the 2024 Election: Stability with Hidden Currents of Change.- Chapter 11: Immigration and the &amp;lsquo;Far Right&amp;rsquo; in the Election.- Chapter 12: Continuity with Change: Government Formation in 2025.- Chapter 13: The Election in Context: Has Irish Politics Really Changed?.&lt;/span&gt;&lt;/span&gt;&lt;/span&gt;&lt;/span&gt;&lt;/p&gt;</t>
  </si>
  <si>
    <t>&lt;p class="MsoNormal"&gt;&lt;span lang="EN-GB" style="font-family: 'Times New Roman',serif;"&gt;&amp;lsquo;&lt;span style="color: black;"&gt;The indispensable guide to the election: invaluable statistics, revealing insights, astute analysis. A must-read for those interested in Irish politics.&amp;rsquo;&lt;/span&gt;&lt;/span&gt;&lt;/p&gt;
&lt;p class="MsoNormal"&gt;&lt;span lang="EN-GB" style="font-family: 'Times New Roman',serif; color: black;"&gt;&amp;mdash; David McCullagh, author, journalist and news presenter, RT&amp;Eacute;&lt;/span&gt;&lt;/p&gt;
&lt;p class="MsoNormal"&gt;&lt;span lang="EN-GB" style="font-family: 'Times New Roman',serif; color: black;"&gt;&amp;nbsp;&lt;/span&gt;&lt;/p&gt;
&lt;p class="MsoNormal"&gt;&lt;span lang="EN-GB" style="font-family: 'Times New Roman',serif; color: black;"&gt;&amp;lsquo;The &lt;em&gt;How Ireland Voted&lt;/em&gt; series is the go-to guide for each election, used to analyse the last election and prepare for the next. &lt;em&gt;How Ireland Voted 2024 &lt;/em&gt;continues in that tradition with fascinating data, analysis and coverage of the whole election. Indispensable.&amp;rsquo;&lt;/span&gt;&lt;/p&gt;
&lt;p class="MsoNormal"&gt;&lt;span lang="EN-GB" style="font-family: 'Times New Roman',serif; color: black;"&gt;&amp;mdash; Mary Regan, Political Editor, Irish Independent&lt;/span&gt;&lt;/p&gt;
&lt;p class="MsoNormal"&gt;&lt;span lang="EN-GB" style="font-family: 'Times New Roman',serif; color: black;"&gt;&amp;nbsp;&lt;/span&gt;&lt;/p&gt;
&lt;p class="MsoNormal"&gt;&lt;span lang="EN-GB" style="font-family: 'Times New Roman',serif; color: black;"&gt;&amp;lsquo;The book &lt;/span&gt;&lt;span lang="EN-GB" style="font-family: 'Times New Roman',serif;"&gt;offers fascinating insights into party and voter dynamics during the 2024 Irish elections, all within the unique Irish party and electoral system. It&lt;span style="color: black;"&gt;&amp;rsquo;&lt;/span&gt;s exciting to see so many political scientists building on the growing wealth of high-quality research data to explore electoral and campaign behaviour in such depth and detail.&lt;span style="color: black;"&gt;&amp;rsquo;&lt;/span&gt;&lt;/span&gt;&lt;/p&gt;
&lt;p class="MsoNormal"&gt;&lt;span lang="EN-GB" style="font-family: 'Times New Roman',serif; color: black;"&gt;&amp;mdash; Professor Georg Lutz, University of Lausanne&lt;/span&gt;&lt;span lang="EN-GB" style="font-family: 'Times New Roman',serif; color: black;"&gt;&amp;nbsp;&lt;/span&gt;&lt;/p&gt;
&lt;p class="MsoNormal"&gt;&amp;nbsp;&lt;/p&gt;
&lt;p class="xmsonormal" style="margin: 0cm; background: white;"&gt;&lt;span lang="EN-GB" style="color: #242424; mso-ansi-language: EN-GB;"&gt;In 2024, all across the democratic world governments were being thrown out of office as far-right and other radical parties made breakthroughs. In Ireland, the conditions seemed favourable for change. An ongoing housing crisis, which had heightened Sinn F&amp;eacute;in&amp;rsquo;s electoral expectations, and a turbulent year preceding the election, which had seen anti-immigration riots in Dublin city centre, suggested that Ireland might follow the international trends. Yet support for the incumbent Fianna F&amp;aacute;il and Fine Gael parties held up, and the government was returned to office, albeit with new junior partners. How did this happen? &lt;/span&gt;&lt;/p&gt;
&lt;p class="xmsonormal" style="margin: 0cm; background: white;"&gt;&lt;span lang="EN-GB" style="color: #242424; mso-ansi-language: EN-GB;"&gt;&amp;nbsp;&lt;/span&gt;&lt;/p&gt;
&lt;p class="xmsonormal" style="margin: 0cm; background: white;"&gt;&lt;span lang="EN-GB" style="color: #242424; mso-ansi-language: EN-GB;"&gt;This tenth volume in the&amp;nbsp;&lt;em&gt;How Ireland Voted&lt;/em&gt;&lt;span style="mso-bidi-font-style: italic;"&gt; series&lt;/span&gt;&amp;nbsp;provides the definitive analysis of the election. It covers the campaign, the results and voting behaviour, government formation, and has a particular focus on the reasons why there was no far-right breakthrough. With an overview of Ireland&amp;rsquo;s newly emerging party system, it asks: is this the New Normal?&lt;/span&gt;&lt;/p&gt;</t>
  </si>
  <si>
    <t>Provides a comprehensive account of Ireland's 2024 general elections, Features contributions by distinguished scholars analysing the election and practising politicians, Includes analysis of voting behaviour, gender quotas, and government formation</t>
  </si>
  <si>
    <t>&lt;p class="xxmsonormal" style="margin: 0cm; background: white;"&gt;&lt;strong&gt;&lt;span lang="EN-GB" style="color: #242424; border: none windowtext 1.0pt; mso-border-alt: none windowtext 0cm; padding: 0cm; mso-ansi-language: EN-GB;"&gt;Michael Gallagher&lt;/span&gt;&lt;/strong&gt;&lt;span lang="EN-GB" style="color: #242424; border: none windowtext 1.0pt; mso-border-alt: none windowtext 0cm; padding: 0cm; mso-ansi-language: EN-GB;"&gt;&amp;nbsp;is Emeritus Professor of Comparative Politics at Trinity College Dublin, Ireland.&lt;/span&gt;&lt;/p&gt;
&lt;p class="xxmsonormal" style="margin: 0cm; background: white;"&gt;&amp;nbsp;&lt;/p&gt;
&lt;p class="xxmsonormal" style="margin: 0cm; background: white;"&gt;&lt;strong&gt;&lt;span lang="EN-GB" style="color: #242424; border: none windowtext 1.0pt; mso-border-alt: none windowtext 0cm; padding: 0cm; mso-ansi-language: EN-GB;"&gt;Eoin O&amp;rsquo;Malley &lt;/span&gt;&lt;/strong&gt;&lt;span lang="EN-GB" style="color: #242424; border: none windowtext 1.0pt; mso-border-alt: none windowtext 0cm; padding: 0cm; mso-ansi-language: EN-GB;"&gt;is Associate Professor of Politics at Dublin City University, Ireland.&lt;/span&gt;&lt;/p&gt;
&lt;p class="xxmsonormal" style="margin: 0cm; background: white;"&gt;&amp;nbsp;&lt;/p&gt;
&lt;p class="xxmsonormal" style="margin: 0cm; background: white;"&gt;&lt;strong&gt;&lt;span lang="EN-GB" style="color: #242424; border: none windowtext 1.0pt; mso-border-alt: none windowtext 0cm; padding: 0cm; mso-ansi-language: EN-GB;"&gt;Theresa Reidy&amp;nbsp;&lt;/span&gt;&lt;/strong&gt;&lt;span lang="EN-GB" style="color: #242424; border: none windowtext 1.0pt; mso-border-alt: none windowtext 0cm; padding: 0cm; mso-ansi-language: EN-GB;"&gt;is Professor in Government at University College Cork, Ireland.&lt;/span&gt;&lt;/p&gt;</t>
  </si>
  <si>
    <t>9783031937941</t>
  </si>
  <si>
    <t>European Politics</t>
  </si>
  <si>
    <t>Electoral Politics</t>
  </si>
  <si>
    <t>Political Communication</t>
  </si>
  <si>
    <t>636288</t>
  </si>
  <si>
    <t>978-3-031-92180-3</t>
  </si>
  <si>
    <t>Satz</t>
  </si>
  <si>
    <t>Satz; Helmut</t>
  </si>
  <si>
    <t>University of Bielefeld</t>
  </si>
  <si>
    <t>How Birds Find Their Way</t>
  </si>
  <si>
    <t>Avian Orientation and Navigation</t>
  </si>
  <si>
    <t>XXI, 120 p. 59 illus., 54 illus. in color.</t>
  </si>
  <si>
    <t>PHVN</t>
  </si>
  <si>
    <t>&lt;p&gt;Preface.- 1 Prelude The Return of AX658.- 2 True Navigation.- 3 Unconventional Signs.- 4 The Flight of the Dove.- 5 Avian Magnetoreception.- 6 Migration.- 7 Life on the Wing.- 8 The Geography of the Species.- 9 Epilogue.&lt;/p&gt;</t>
  </si>
  <si>
    <t>&lt;p&gt;This book describes our current understanding of the navigation of birds, their methods, capabilities, and achievements. Our knowledge of this field has progressed immensely in the last fifty years, due to the availability of miniaturized tracking and positioning devices, which now allow us to know when and where a specific bird is located and where it is flying. The book is written for a general readership and requires no more of the reader than a true interest in the topic. The text provides accessible overview of the relevant geographic and geophysical basics (latitudes and longitudes, geomagnetism) and of the neural faculties that allow birds to identify these features. The author surveys a variety of striking avian achievements, ranging from trans-ocean and pole-to-pole flights to circumnavigations of the earth. Readers will also learn how the required knowledge is provided and passed on to future generations, through instinct as well as through experience. Our understanding of such information transfer is today much deeper than it was fifty years ago. Nevertheless, many open questions remain. How an albatross leaving the coast of Brazil can find the way to its nest on a rock off the coast of New Zealand&amp;mdash;this is a question still waiting to be answered. Thus, a further purpose of the book is to stimulate additional interest and new research into the fascinating and challenging world of avian navigation.&lt;/p&gt;</t>
  </si>
  <si>
    <t>Gives a modern survey of bird navigation for everyone interested in the wonders of the natural world, Is beautifully illustrated with many photos and clear diagrams, Describes the marvelous capabilities of birds allowing them to arrive at the right place at the right time</t>
  </si>
  <si>
    <t>&lt;p&gt;Helmut Satz is a German theoretical physicist, working on strongly interacting matter and complex systems. He received his doctorate from the University of Hamburg in 1963, and from 1971, he was a full professor of physics at the University of Bielefeld, with lengthy sojourns at Brookhaven National Laboratory in New York, USA, at CERN in Geneva, Switzerland, and at the Technical University of Lisbon, Portugal. He has published over 200 scientific papers in leading physics journals, and in the past ten years, five popular science books with Oxford University Press and Springer. He is a member of the Academies of Science of Finland and of Poland and holds an honorary doctorate from the University of Wroclaw in Poland.&lt;/p&gt;</t>
  </si>
  <si>
    <t>9783031921803</t>
  </si>
  <si>
    <t>Biophysics</t>
  </si>
  <si>
    <t>Behavioral Neuroscience</t>
  </si>
  <si>
    <t>Magnetism</t>
  </si>
  <si>
    <t>629388</t>
  </si>
  <si>
    <t>978-3-031-87301-0</t>
  </si>
  <si>
    <t>Cortese</t>
  </si>
  <si>
    <t>Cortese; Bernardo --- Rigattieri; Stefano</t>
  </si>
  <si>
    <t>University Hospitals Cleveland</t>
  </si>
  <si>
    <t>High Bleeding Risk Patients in Interventional Cardiology</t>
  </si>
  <si>
    <t>XI, 299 p. 73 illus., 69 illus. in color.</t>
  </si>
  <si>
    <t>&lt;p&gt;Foreword.- Preface.- I- General concepts.- 1. The evolving phenotype of the patient undergoing interventional cardiology procedures.- 2. Prognostic Impact of Bleeding in Interventional Cardiology.- 3. From GUSTO to TIMI to BARC.- 4. The Conundrum between HBR and HTR.- II- Revascularization strategies in HBR patients.- 5. Percutaneous Coronary Intervention in the Elderly.- 6. Revascularisation Strategies in Frail Patients.- 7. Revascularization strategies in HBR patients: the selection of coronary stent.- 8. The DCB Philosophy.- 9. DCB: Clinical Data from Registries to Randomized Trials.- 10. Is there a potential advantage of DCB over DES, on the long term?.- 11. Protected PCI in High Bleeding Risk Patients.- 12. Contemporary Bypass Techniques in Hybrid Revascularization.- 13. Hybrid Coronary Revascularization.- III- Structural heart interventions in HBR patients.- 14. Left atrial appendage closure: from randomized trials to contemporary registries.- 15. Tips and tricks for a successful and safe LAAO procedure.- 16. Transradial balloon aortic valvuloplasty.- 17. Minimalistic TAVI setup in high bleeding risk patients.- IV- Antithrombotic therapy in HBR patients.- 18. Intravenous Antiplatelet Drugs.- 19. Parenteral Anticoagulant Therapy.- 20. DAPT after coronary stenting: for how long and which drug.- 21. De-escalation of DAPT.- 22. Single antiplatelet therapy after DCB angioplasty.- 23. Triple or double antithrombotic therapy in Atrial Fibrillation patients treated with stents.- 24. Management and Prognostic Implications of Bleeding Post-TAVI.- V- Management and prognostic implications of bleedings in HBR patients.- 25. High bleeding risk in complex high risk and indicated patient.- 26. Antithrombotic Therapy after Transcatheter Aortic Valve Implantation or Left Atrial Appendage Occlusion.&lt;/p&gt;</t>
  </si>
  <si>
    <t>&lt;p&gt;&lt;span style="font-size: 11.0pt; font-family: 'Calibri Light',sans-serif;"&gt;This book will cover all areas concerning the high bleeding risk and fragile patients (including CHIP). This milieu is becoming more and more common and requires specific attention and investment from the healthcare systems to be managed properly. The book will be divided into 4 macro-areas (coronary artery disease, valvular heart disease, peripheral arterial disease, high thrombotic risk patients), each of which include specific chapters on the latest technical advances, offering a thorough literature coverage as well. Additional sections are devoted to future diagnostic and therapeutic areas, depending on the disease and the patient's risk profile. Interventional cardiologists and cardiac surgeons dealing with PCI, coronary bypasses, left atrial appendage closure, aortic and mitral interventions in this patient subgroup will be provided with an overview of the latest techniques and innovative technologies in this area, that will help them improving the clinical outcome of their patients. &lt;/span&gt;&lt;span lang="EN-US" style="font-size: 11.0pt; font-family: 'Calibri',sans-serif; mso-ansi-language: EN-US;"&gt;The invited group of collaborators was selected from among the most experienced physicians in the world, from Asia, North and South America and Europe.&lt;/span&gt;&lt;/p&gt;</t>
  </si>
  <si>
    <t>ideal tool for interventional cardiologists dealing with complex and high bleeding risk patients, written by  written by world-renowned   experts, provides  a complete coverage of this common condition in a single book</t>
  </si>
  <si>
    <t>&lt;p class="MsoNormal"&gt;&lt;strong&gt;&lt;span style="font-size: 11.0pt; font-family: 'Calibri Light',sans-serif; mso-fareast-font-family: Calibri; mso-fareast-theme-font: minor-latin;"&gt;Bernardo Cortese&lt;/span&gt;&lt;/strong&gt;&lt;span style="font-size: 11.0pt; font-family: 'Calibri Light',sans-serif; mso-fareast-font-family: Calibri; mso-fareast-theme-font: minor-latin;"&gt;&amp;nbsp;is an interventional cardiologist, Interventional Director of the Coronary Center at&amp;nbsp;&lt;/span&gt;&lt;span style="font-size: 11.0pt; font-family: 'Calibri',sans-serif; mso-fareast-font-family: Calibri; mso-fareast-theme-font: minor-latin;"&gt;Harrington&amp;nbsp;Heart &amp;amp; Vascular Institute, University Hospitals Cleveland, full professor of Medicine at Case Western Reserve University, Cleveland&lt;/span&gt;&lt;span style="font-size: 11.0pt; font-family: 'Calibri Light',sans-serif; mso-fareast-font-family: Calibri; mso-fareast-theme-font: minor-latin;"&gt;, Director and President of DCB Academy, a scientific and educational Society, and &amp;nbsp;President of the Scientific Committee of Fondazione Ricerca e Innovazione Cardiovascolare, a research institution based in Milan. An expert in the areas of complex coronary interventions, coronary atherectomy, drug-coated balloons, bioresorbable scaffolds, antithrombotics, optical coherence tomography, and left main coronary revascularization, Dr Cortese has performed more than 5000 coronary and peripheral percutaneous interventions as first operator.&amp;nbsp; He is involved in several educational programs, including the &amp;ldquo;DEB School&amp;rdquo;, and he is author of more than 380 publications indexed in Pubmed. He published two books with Springer &amp;ldquo;Left Main Coronary Revascularizaion&amp;rdquo; and &amp;ldquo;Drug-Coated Balloons&amp;rdquo;.&lt;/span&gt;&lt;/p&gt;
&lt;p class="yiv4891208077msonormal"&gt;&lt;strong&gt;&lt;span style="font-size: 10.0pt; font-family: 'Arial',sans-serif; color: #26282a;"&gt;Stefano Rigattieri&lt;/span&gt;&lt;/strong&gt;&lt;span style="font-size: 10.0pt; font-family: 'Arial',sans-serif; color: #26282a;"&gt; is an interventional cardiologist working at Sant'Andrea University Hospital in Rome, Italy. His fields of clinical and research activity include complex coronary interventions, invasive coronary physiology and imaging, and structural interventions. His research activity has mainly focused on pharmaco-invasive management of acute coronary syndromes, transradial approach, radiation exposure in interventional cardiology and transcatheter aortic valve implantation. He has been co-investigator of several randomised trials, such as MATRIX, RIFLE-STEACS, DUBIUS and FIRE. He was a member of the National Board of the Italian Society of Interventional Cardiology (years 2017 to 2021) and of the&amp;nbsp;European Association of Percutaneous Cardiovascular Interventions&amp;nbsp;Quality Improvement Committee (years 2022 to 2024). He is author of more than 100 publications indexed in Pubmed.&lt;/span&gt;&lt;/p&gt;</t>
  </si>
  <si>
    <t>9783031873010</t>
  </si>
  <si>
    <t>602024</t>
  </si>
  <si>
    <t>10.1007/978-3-031-87302-7</t>
  </si>
  <si>
    <t>978-3-031-89847-1</t>
  </si>
  <si>
    <t>Novitsky</t>
  </si>
  <si>
    <t>Novitsky; Yuri W.</t>
  </si>
  <si>
    <t>Columbia University Medical Center</t>
  </si>
  <si>
    <t>Hernia Surgery</t>
  </si>
  <si>
    <t>Current Principles</t>
  </si>
  <si>
    <t>X, 587 p. 619 illus., 588 illus. in color.</t>
  </si>
  <si>
    <t>978-3-319-27468-3; 978-3-319-27469-0; 978-3-319-27470-6; 978-3-319-80149-0</t>
  </si>
  <si>
    <t>&lt;p class="MsoNormal"&gt;Part I. General Issues in Hernia Surgery.- ANATOMY OF THE ABDOMINAL WALL.- Clinical Anatomy of the Groin.- Abdominal Wall Layers: Classification and Clinical Implications.- Classifications of Inguinal and Ventral Hernias.- Precision Risk Prediction in Complex Hernia: Tools to Guide Practice.- Preoperative Imaging in Hernia Surgery.-PREOPERATIVE OPTIMIZATION OF A HERNIA PATIENT.- Expedited Recovery Protocols after Ventral Hernia Repairs.- Wound closure and other hernia prevention strategies.-Mesh fixation in inguinal and ventral hernia repairs.-State of Synthetic Mesh Review.-Part II. Open Ventral Hernia Repair Techniques.-Repair of Umbilical Hernias.-Open Anterior Component Separation and Onlay Repairs.-Perforator Sparing Techniques for Anterior Components Separation.-Open Retromuscular (Rives-Stoppa) Repair.-Transversus Abdominis Muscle Release: The (TAR) Procedure.-MADRID POSTERIOR COMPONENT SEPARATION.-Mini or Less open Sublay (MILOS) repair.-Peritoneal Sac Flap Method for Ventral Hernia Repair.-Open Parastomal Hernia Repair.-Open Flank Hernia Repair.-Suturable Mesh Closures of the Abdominal Wall.-Part III. Minimally Invasive Ventral Hernia Repair Techniques.-Laparoscopic Intraperitoneal (IPUM) Ventral Hernia Repair.- Laparoscopic Ventral Hernia Repair with Intracorporeal Rectus Aponeuroplasty (LIRA).-Robotic Intraperitoneal (rIPUM) Ventral Hernia Repair.-Totally Extraperitoneal Preperitoneal Hernia Repair.- Robotic Transabdominal Preperitoneal (rTAPP) Ventral Hernia Repair.- LAPAROSCOPIC EXTRAPERITONEAL (eTEP) RETRO-RECTUS REPAIR.-Robotic Enhanced-View Totally Extraperitoneal (eTEP) access Rives-Stoppa Hernia Repair.-Stapled Endo-laparoscopic Retro-rectus Repair: the THT technique.-Robotic Transabdominal Retrorectus Repair.-Robotic-Assisted Transversus Abdominis Release for Ventral Hernia Repairs.-Endoscopic Component Separation.-SCOLA-SubCutaneous Onlay Laparoscopic Approach.-Robotic Anterior Component Separation Technique.-Robotic Parastomal Hernia Repair.-ROBOTIC ATYPICAL HERNIA REPAIR.-Part IV. Soft Tissue Challenges in Abdominal Wall Surgery.-PANNICULECTOMY: TIPS AND TRICKS TO MAXIMIZE OUTCOMES.-Management of Rectus Diastasis.-Fasciocutaneous Flaps and Tissue Expanders for Abdominal Reconstruction.-Adjuncts for Abdominal Wound Healing.-Managing Mesh and Soft Tissue Infections.-Negative Pressure Therapies in Hernia Surgery.-Part V. Special Circumstances in Hernia Surgery/Abdominal Wall Reconstructions.- Burst Abdomen.-Approach to Patients with Loss of Abdominal Domain.-Progressive Preoperative Pneumoperitoneum.-Chemical Component Separation Using Botulinum Toxin.-Abdominal Wall Surgery in the Setting of Enterocutaneous Fistula.-Hernia Repair in Women of Childbearing Age: An Emerging Patient Population.-Hernia Repair in a Pregnant Patient.-Hernia Repair in a Cirrhotic Patient.-EMERGENT VENTRAL HERNIA REPAIR.-Part VI. Surgery of The Inguinal Region.-The Shouldice Repair.-Tissue-based Inguinal Hernia Repair: Robotic Approach.-Open Mesh Inguinal Hernia Repair: The Preperitoneal Approach.-Open Mesh Inguinal Hernia Repair: The Lichtenstein Method.- Laparoscopic TAPP Inguinal Hernia Repair.-Totally Extra-peritoneal (TEP) Laparoscopic Inguinal Hernia Repair.-Extended-View Totally Extraperitoneal (eTEP) Access for Repair of Inguinal Hernias.- Robotic Inguinal Hernia Repair.-Emergent Inguinal Hernia Repair.-Evaluation and Treatment of Postoperative Groin Pain after Inguinal Hernia Repairs.-Evaluation and Non-Operative Treatment of Core Muscle Injuries.-The Surgical Approach to Athletic Pubalgia.-Sports Hernia &amp;ldquo;Sportsman&amp;rsquo;s Groin&amp;rdquo;.- Adopting Laparoscopic TAPP Inguinal Hernia Repair.-Adopting Laparoscopic TEP, a Personal Experience.-Adopting Laparoscopic eTEP Inguinal Hernia Repair.-Adoption of eTEP Ventral Hernia Repairs.-Adopting Robotic Extended view Totally Extraperitoneal (eTEP) Ventral hernia repair.- Adopting Open TAR Ventral Hernia Repair.-Adopting Robotic Transversus Abdominus Release Ventral Hernia Repair.&lt;/p&gt;</t>
  </si>
  <si>
    <t>&lt;p&gt;In this thoroughly revised and expanded edition of the highly praised publication, a team of international experts in the field of hernia surgery detail their unique perspective, knowledge and insights into the full spectrum of procedures and controversies in the field. This edition boasts a comprehensive line-up of chapters on robotic repairs of inguinal and ventral hernia repairs. Furthermore, the popularity of extraperitoneal ventral hernia repairs has skyrocketed since the previous edition was published, and those repairs are extensively covered. Finally, the book contains a unique section on responsible adoption of novel and complex open, laparoscopic, and robotic repairs of vartious hernias.&lt;/p&gt;
&lt;p&gt;The second edition of &lt;em&gt;Hernia Surgery: Current Principles &lt;/em&gt;continues to serve as a state-of-the-art reference in the rapidly changing field of hernia surgery. The text once again presents the full spectrum of modern options, with a particular emphasis on treatment algorithms for patient optimization, as well as material and technique selections. With contributions by key opinion leaders in the field of general and plastic surgery, this book describes the latest trends and detailed technical modifications from routine to the most complex of hernia scenarios. The reader will gain unique insights into a wide spectrum of hernia issues, including clinical anatomy and physiology of the abdominal-pelvic wall, various open, laparoscopic and robotic approaches, anterior and posterior component separations, parastomal, flank, suprapubic and other difficult hernia repairs, reconstructions in the setting of infection, contamination, enterocutaneous fistulas and loss of abdominal wall domain. In addition, important contributions from key reconstructive plastic surgeons detail modern trends for how to deal with complex skin and soft tissue challenges, including concurrent panniculectomies, diastasis recti, tissue expanders and flaps. The section on inguinal hernia repair has been expanded to include the entire range of options.&lt;/p&gt;
&lt;p&gt;&lt;span style="font-size: 11.0pt; line-height: 107%; font-family: 'Calibri',sans-serif; mso-ascii-theme-font: minor-latin; mso-fareast-font-family: Calibri; mso-fareast-theme-font: minor-latin; mso-hansi-theme-font: minor-latin; mso-bidi-font-family: 'Times New Roman'; mso-bidi-theme-font: minor-bidi; mso-ansi-language: EN-IN; mso-fareast-language: EN-US; mso-bidi-language: AR-SA;"&gt;Overall, this book provides unparalleled step-by-step instructions to perform both routine and complex repairs by using not only vivid illustrations, but also by highlighting operative details through intra-operative color figures and photographs from today&amp;rsquo;s top hernia surgeons.&lt;/span&gt;&lt;/p&gt;</t>
  </si>
  <si>
    <t>Comprehensive, up-to-date reference on modern trends in mesh science and technique selections for hernia surgery, A full spectrum of current options for routine repairs and complex reconstructions of abdominal wall defects, Written by an international array of thought leaders in hernia surgery</t>
  </si>
  <si>
    <t>&lt;p&gt;Yuri W. Novitsky, MD, Professor of Surgery, Director, Comprehensive Hernia Center, Columbia University Medical Center, New York, NY, USA.&lt;/p&gt;</t>
  </si>
  <si>
    <t>9783031898471</t>
  </si>
  <si>
    <t>326655</t>
  </si>
  <si>
    <t>978-3-031-89645-3</t>
  </si>
  <si>
    <t>Milburn</t>
  </si>
  <si>
    <t>Milburn; Joseph Thomas</t>
  </si>
  <si>
    <t>Haruki Murakami and Philosophical Concepts</t>
  </si>
  <si>
    <t>XVI, 241 p.</t>
  </si>
  <si>
    <t>HPN</t>
  </si>
  <si>
    <t>&lt;p dir="ltr"&gt;1 Introduction.- Part I Reflections.- 2 A Very Philosophical Murakami.- 3 A Matter of Life and Death: The Philosophy of Haruki Murakami .- 4 &amp;ldquo;Run away as far as you want. I will always be there.&amp;rdquo; On Murakami&amp;rsquo;s Unstable Walls.- 5 Aesthetics of In-Between Chronotope in the Works of Haruki Murakami.- 6 Murakami and his cosmopolitan commitment in the era of Walls.- 7 Thoughts about Haruki Murakami, Running, and Writing.- 8 Criticisms of Her &amp;ndash; What Says He? Murakami&amp;rsquo;s Gender Philosophy.- 9 Haruki Murakami&amp;rsquo;s 7 Stories: &amp;ldquo;It&amp;rsquo;s quite easy to become Men Without Women&amp;rdquo;.- 10 Philosophical Studies on Murakami?.- 11 Past Colours, past Boundaries, past Psychology. Existential Liberation in the Fiction of Haruki Murakami.- 12 Memory in Murakami&amp;rsquo;s Norwegian Wood and IQ84: a Phenomenological&amp;ndash;Hermeneutic and Deconstructive analysis.- 13 The Empty Signifier That is Murakami.- 14 No Special Significance: Murakami&amp;rsquo;s Semiotics of Love.- Part II &amp;ndash; Main Articles.- 15 How Murakami Uses Philosophy: Aesthetics and Ethics; Consciousness and Action.- 16 Exploring Hear the Wind Sing as an initial story: Encounter with Derek Hartfield as the starting point for Haruki Murakami.- 17 The Art of Being: Haruki Murakami&amp;rsquo;s Killing Commendatore and Kierkegaardian Existentialism.- 18 Haruki Murakami: An Existential Perspective on Personality and Individuality in selected novels.- 19 Norwegian Wood and the emergence of Murakamian Existentialism.- 20 Haruki Murakami and Conceptual Personae: Fuzzy Authorship and The Sheep Man.&lt;/p&gt;</t>
  </si>
  <si>
    <t>&lt;p&gt;This book provides interdisciplinary perspectives on the work of the Japanese writer Haruki Murakami, with a particular focus on the conceptual material of his work. It seeks to answer the following questions: Is there any philosophic material or concepts in the work of Haruki Murakami? If so, why are they important? Does philosophic engagement add anything to the Murakami research field? Equally, does Murakami&amp;rsquo;s fiction present us with anything valuable for the field of philosophy?&lt;/p&gt;
&lt;p&gt;The volume uniquely develops the field of Murakami studies through acting as a forum for interdisciplinary researchers to share their perspective on his work. Importantly, it furthers the conversation on Murakami&amp;rsquo;s philosophic value and through doing so, is a must-read not only for those interested in Japanese literature or culture, but also for those interested in the productive space existing at the intersection of philosophy, literature, and psychoanalysis.&lt;/p&gt;</t>
  </si>
  <si>
    <t>Furthers the conversation on Murakami's philosophic value, Provides new insights for the field of Murakami studies, Features philosophic, psychoanalytic, and literary perspectives</t>
  </si>
  <si>
    <t>&lt;p&gt;&lt;strong&gt;Joseph Thomas Milburn&lt;/strong&gt; is Director of Studies and Head of Philosophy at Rochester Independent College, UK. He lectures on Philosophy and Jungian Psychoanalysis at the University of Sofia. Joseph previously edited a special issue on the work of Haruki Murakami for In Statu Nascendi (2022), published by Ibidem Press.&lt;/p&gt;</t>
  </si>
  <si>
    <t>9783031896453</t>
  </si>
  <si>
    <t>Philosophy of Literature</t>
  </si>
  <si>
    <t>Fiction Literature</t>
  </si>
  <si>
    <t>637967</t>
  </si>
  <si>
    <t>10.1007/978-3-031-89646-0</t>
  </si>
  <si>
    <t>978-3-031-92352-4</t>
  </si>
  <si>
    <t>Damjanovic</t>
  </si>
  <si>
    <t>Damjanovic; Sanja --- Metag; Volker --- Schukraft; Jurgen --- Specht; Hans Joachim</t>
  </si>
  <si>
    <t>CERN</t>
  </si>
  <si>
    <t>Hans Joachim Specht</t>
  </si>
  <si>
    <t>Scientist and Visionary</t>
  </si>
  <si>
    <t>XI, 240 p. 141 illus., 110 illus. in color.</t>
  </si>
  <si>
    <t>Springer Biographies</t>
  </si>
  <si>
    <t>BGT</t>
  </si>
  <si>
    <t>&lt;p&gt;Introducing Hans J. Specht.- Legacy and Impact.- Hans Joachim Specht (in His Own Words)&amp;nbsp;Sixty Years of Physics&amp;nbsp; The Fascination of Diversity.- Reflections and Tributes.- &amp;nbsp;Closing Thoughts.&lt;/p&gt;</t>
  </si>
  <si>
    <t>&lt;p&gt;This open access book celebrates the extraordinary lifetime achievements of Professor Hans Joachim Specht, a visionary scientist whose passion for interdisciplinary research has left an indelible mark on science and society. By seamlessly merging diverse fields, Specht demonstrated how curiosity, vision, and diversity can drive groundbreaking innovation and create lasting societal impact. Unlike conventional scientific biographies that often focus on a single discipline, this book highlights Specht&amp;rsquo;s remarkable ability to bridge atomic physics, nuclear fission, ultra-relativistic heavy-ion physics, and pioneering contributions to hadron cancer therapy.&lt;/p&gt;
&lt;p&gt;The chapters cover topics such as Specht's pivotal role in developing hadron cancer therapy from fundamental heavy-ion research, his transformative work in bridging nuclear physics and medicine, and his leadership in establishing Europe's first Hadron Cancer Therapy Center. Readers will discover how Specht's interdisciplinary curiosity extended to the intersections of music, physics, and neuroscience, producing influential publications in prestigious journals and delivering lectures at world-renowned institutions. His story illustrates how cross-disciplinary approaches fuel breakthroughs that extend beyond academia to benefit humanity.&lt;/p&gt;
&lt;p&gt;The book is a must-read for scientists aspiring to leadership roles in science management and policy. Specht&amp;rsquo;s visionary leadership exemplifies the ability to make challenge-based decisions that drive progress while addressing societal needs. Through real-life anecdotes, readers gain insights into fostering collaboration, mentoring young scientists, cultivating teamwork, and making strategic decisions for a sustainable future. Scholars, researchers, and students across the disciplines of physics, medicine, and interdisciplinary studies will find invaluable lessons in Specht&amp;rsquo;s dedication to teaching, mentoring, and inspiring others. More than a tribute, it calls future generations to embrace interdisciplinary approaches, pursue socially relevant science, and lead with vision.&lt;/p&gt;</t>
  </si>
  <si>
    <t>This book is open access, which means that you have free and unlimited access, Highlights Specht’s passion for interdisciplinary research and its societal impact, Illustrates how fundamental research can transform into life-saving cancer treatment, Explains how leadership and curiosity shape impactful science for a sustainable future</t>
  </si>
  <si>
    <t>&lt;p&gt;Sanja Damjanovic received her Ph.D. in high-energy nuclear physics from the University of Heidelberg in 2002 under the supervision of a professor Hans J. Specht. Since 1999 she was embedded in international teams and ever since worked at CERN in Geneva and at GSI-FAIR in Darmstadt. Beyond her scientific career, she served as the minister of Science of Montenegro (2016&amp;ndash;2020). In 2017, she initiated and led the establishment of SEEIIST, a pan-European research infrastructure for cancer therapy and research, bringing together 10 South East European countries under the mission of Science Diplomacy. She served as the first chairperson of its Steering Committee (2018&amp;ndash;2021) and has held a permanent position at GSI since 2021.&lt;/p&gt;
&lt;p&gt;Volker Metag studied physics at TU Berlin and the University of Heidelberg where he received his Ph.D. in 1970. He held postdoc positions at the Max-Planck-Institut f&amp;uuml;r Kernphysik, Heidelberg, at the Niels-Bohr-Institute, Copenhagen (Denmark), and at the University of Washington, Seattle (USA). From 1982 until his retirement in 2012 he was a professor for experimental physics at the University of Giessen. His research field is hadron and nuclear physics. He is a member of several international research collaborations and has served on numerous scientific advisory boards and as a co-editor of Physics Letters B. From 1993 to 1998, he was a research director of GSI, Darmstadt, and was involved in the preparation of the FAIR project.&lt;/p&gt;
&lt;p&gt;Jurgen Schukraft received his Ph.D. in nuclear physics from the University of Heidelberg in 1983 under the supervision of Prof. H.J. Specht. &amp;nbsp;Joining CERN in 1984, he worked on proton-proton collisions at the ISR and later heavy-ion experiments at the SPS and Brookhaven&amp;rsquo;s AGS. A founding member of the ALICE experiment at the LHC, he served as its first spokesperson from 1991 to 2010. After his retirement from CERN in 2018, he held a distinguished professorship at CCNU Wuhan and is currently an adjunct professor at Yale University and an affiliated professor at the Niels Bohr Institute.&lt;/p&gt;
&lt;p&gt;Hans Joachim Specht was born in 1936 in Unna, Westphalia, Germany. He studied physics at LMU M&amp;uuml;nchen, TU M&amp;uuml;nchen, and ETH Z&amp;uuml;rich, earning his Ph.D. in 1964 under the mentorship of Heinz Maier-Leibnitz at the FRM reactor and TU M&amp;uuml;nchen. Following research in Canada at the AECL Nuclear Laboratories, he returned to LMU as professor. In 1973, he was appointed professor at the University of Heidelberg, where he initially conducted research at MPI Heidelberg and GSI Darmstadt, later establishing a leading high-energy heavy-ion research group with strong links to CERN. A pioneer of CERN&amp;rsquo;s ultra-relativistic heavy-ion program, Specht contributed to four major experiments: R807/808 at the ISR, HELIOS/NA34 (spokesperson), NA45/CERES (founder and spokesperson), and NA60. His early conceptual design of a heavy-ion experiment at the LHC, along with his advocacy for institutional support, were instrumental in shaping ALICE into one of CERN&amp;rsquo;s flagship experiments. From 1992 to 1999, he served as Scientific Managing Director of GSI, where he initiated Europe&amp;rsquo;s first successful cancer therapy using carbon ions. A member of the Heidelberg Academy of Sciences since 2000, he became Professor Emeritus in 2004. His research spanned atomic physics (quasi-molecules), nuclear fission (shape isomers), high-energy physics (quark&amp;ndash;gluon plasma), and neuroscience (music perception and early brain processing). Over the course of his career, he supervised more than 100 Ph.D. and diploma students. Hans J. Specht passed away on 20 May 2024.&lt;/p&gt;
&lt;p&gt;&amp;nbsp;&lt;/p&gt;</t>
  </si>
  <si>
    <t>9783031923524</t>
  </si>
  <si>
    <t>Biographies of Physicists and Astronomers</t>
  </si>
  <si>
    <t>Nuclear and Particle Physics</t>
  </si>
  <si>
    <t>Accelerator Physics</t>
  </si>
  <si>
    <t>645655</t>
  </si>
  <si>
    <t>978-3-031-92224-4</t>
  </si>
  <si>
    <t>Borcsa</t>
  </si>
  <si>
    <t>Borcsa; Maria --- Pomini; Valeria</t>
  </si>
  <si>
    <t>University of Applied Science Nordhausen</t>
  </si>
  <si>
    <t>Handbook of Online Systemic Therapy, Supervision, and Training</t>
  </si>
  <si>
    <t>Practice and Research</t>
  </si>
  <si>
    <t>XVIII, 541 p. 51 illus., 49 illus. in color.</t>
  </si>
  <si>
    <t>European Family Therapy Association Series</t>
  </si>
  <si>
    <t>&lt;p&gt;Chapter 1. Third Order Cybernetics: Systemic Practice Goes Digital.-&lt;strong&gt; PART I&lt;/strong&gt;. ONLINE SYSTEMIC COUNSELING AND THERAPY - MODELS, SETTINGS, INTERVENTIONS .- Chapter 2. The Couple and Family Technology Framework: A Treatment Frame for Digital Lives.- Chapter 3. Therapeutic alliance in online systemic therapy: an exploratory research.- Chapter 4. One Room of Many: Joining Systemically in my Virtual Tiny Office .- Chapter 5. The Virtual Third - Conceptualizing Online Couple Therapy.- Chapter 6. Couple Time: The user-centred development of a systemic internet-based intervention for couples in crisis. A qualitative research.- Chapter 7. Online couple therapy using the Gottman approach &amp;nbsp;.- Chapter 8. Safeguarding Children in Uncertain Times: Delivering a Virtual Family Therapy Clinic within Social Services.- Chapter 9. Let&amp;rsquo;s play! The use of online games in systemic family therapy.- Chapter 10. When verbal communication isn&amp;rsquo;t helpful enough: metaphoric tools in online systemic family therapy.- Chapter 11. From the monitor background to the virtual therapeutic field: giving voice to images.- Chapter 12. &amp;ldquo;Baking the same cake&amp;rdquo;: Online systemic multifamily group therapy after first episode of psychosis.- Chapter 13. &amp;ldquo;More than a screenshot&amp;rdquo;: Online systemic - psychoeducational group therapy for women facing breast cancer.- &lt;strong&gt;Part II&lt;/strong&gt;. ONLINE SYSTEMIC SUPERVISION, TRAINING, AND LIFE-LONG LEARNING.- Chapter 14. Consulting the oracle: resources, advantages, techniques, and risks of online supervision.- Chapter 15. Interaction in systemic online group supervision: multimodal analyses of dialogue quality.- Chapter 16. Looking at the future: Evolution and transformation of systemic training in the digital age.- Chapter 17. Digital journals in the systemic community .- Chapter 18. Online Journals as Multimodal Meta-Texts.&lt;/p&gt;</t>
  </si>
  <si>
    <t>&lt;p&gt;&lt;span style="font-size: 11.0pt;"&gt;This handbook examines digital systemic psychotherapy and counseling for individuals, couples, families, and groups. It addresses online supervision for professionals working in mental health services as well as online training in systemic family and couple therapy. The handbook explores the dramatic changes in the use of digital technology since the COVID-19 pandemic. It provides a theoretical perspective on the impact of digital technology on family life as well as therapeutic work. The volume offers state-of-the-art practical recommendations to trainees, therapists, supervisors, and trainers for implementing online systemic practices.&lt;/span&gt;&lt;/p&gt;
&lt;p class="MsoNormal"&gt;&lt;span lang="EN-US" style="mso-bidi-font-family: Calibri; mso-bidi-theme-font: minor-latin;"&gt;Key areas of coverage include:&lt;/span&gt;&lt;/p&gt;
&lt;ul type="disc"&gt;
&lt;li class="MsoNormal" style="mso-margin-top-alt: auto; mso-margin-bottom-alt: auto; mso-list: l0 level1 lfo1; tab-stops: list 36.0pt;"&gt;&lt;span lang="EN-US" style="mso-bidi-font-family: Calibri; mso-bidi-theme-font: minor-latin;"&gt;Therapeutic alliance in online systemic therapy.&lt;/span&gt;&lt;/li&gt;
&lt;li class="MsoNormal" style="mso-margin-top-alt: auto; mso-margin-bottom-alt: auto; mso-list: l0 level1 lfo1; tab-stops: list 36.0pt;"&gt;&lt;span lang="EN-US" style="mso-bidi-font-family: Calibri; mso-bidi-theme-font: minor-latin;"&gt;Online systemic therapy with individuals presenting psychological difficulties as well as families of adolescents with mental health issues.&lt;/span&gt;&lt;/li&gt;
&lt;li class="MsoNormal" style="mso-margin-top-alt: auto; mso-margin-bottom-alt: auto; mso-list: l0 level1 lfo1; tab-stops: list 36.0pt;"&gt;&lt;span lang="EN-US" style="mso-bidi-font-family: Calibri; mso-bidi-theme-font: minor-latin;"&gt;Online couples therapy.&lt;/span&gt;&lt;/li&gt;
&lt;li class="MsoNormal" style="mso-margin-top-alt: auto; mso-margin-bottom-alt: auto; mso-list: l0 level1 lfo1; tab-stops: list 36.0pt;"&gt;&lt;span lang="EN-US" style="mso-bidi-font-family: Calibri; mso-bidi-theme-font: minor-latin;"&gt;Online systemic group therapy with oncology patients.&lt;/span&gt;&lt;/li&gt;
&lt;li class="MsoNormal" style="mso-margin-top-alt: auto; mso-margin-bottom-alt: auto; mso-list: l0 level1 lfo1; tab-stops: list 36.0pt;"&gt;&lt;span lang="EN-US" style="mso-bidi-font-family: Calibri; mso-bidi-theme-font: minor-latin;"&gt;Online multifamily group therapy with youths facing psychotic symptoms.&lt;/span&gt;&lt;/li&gt;
&lt;li class="MsoNormal" style="mso-margin-top-alt: auto; mso-margin-bottom-alt: auto; mso-list: l0 level1 lfo1; tab-stops: list 36.0pt;"&gt;&lt;span lang="EN-US" style="mso-bidi-font-family: Calibri; mso-bidi-theme-font: minor-latin;"&gt;Online systemic supervision with individuals and teams.&lt;/span&gt;&lt;/li&gt;
&lt;li class="MsoNormal" style="mso-margin-top-alt: auto; mso-margin-bottom-alt: auto; mso-list: l0 level1 lfo1; tab-stops: list 36.0pt;"&gt;&lt;span lang="EN-US" style="mso-bidi-font-family: Calibri; mso-bidi-theme-font: minor-latin;"&gt;Online training in systemic couple and family therapy.&lt;/span&gt;&lt;/li&gt;
&lt;li class="MsoNormal" style="mso-margin-top-alt: auto; mso-margin-bottom-alt: auto; mso-list: l0 level1 lfo1; tab-stops: list 36.0pt;"&gt;&lt;span lang="EN-US" style="mso-bidi-font-family: Calibri; mso-bidi-theme-font: minor-latin;"&gt;Methods and guidelines for online systemic practices.&lt;/span&gt;&lt;/li&gt;
&lt;/ul&gt;
&lt;p&gt;&lt;span style="font-size: 11.0pt;"&gt;The &lt;em&gt;Handbook of Online Systemic Therapy, Supervision, and Training&lt;/em&gt; is a must-have resource for researchers, professors, and graduate students as well as clinicians, therapists, and other professionals in clinical psychology, family studies, psychotherapy, social work, public health, and all interrelated disciplines.&lt;/span&gt;&lt;/p&gt;</t>
  </si>
  <si>
    <t>Examines systemic teletherapy and telecounseling for individuals, couples, families, and groups, Addresses online supervision and training for telemental health services, Explores dramatic changes in the use of systemic teletherapy since the COVID-19 pandemic</t>
  </si>
  <si>
    <t>&lt;p class="MsoNormal" style="mso-margin-top-alt: auto; mso-margin-bottom-alt: auto; line-height: normal;"&gt;&lt;strong&gt;&lt;span style="font-size: 12.0pt; font-family: 'Times New Roman',serif; mso-fareast-font-family: 'Times New Roman'; mso-bidi-font-family: Calibri; mso-bidi-theme-font: minor-latin; mso-fareast-language: EN-IN;"&gt;Maria Borcsa, Ph.D., &lt;/span&gt;&lt;/strong&gt;&lt;span style="font-size: 12.0pt; font-family: 'Times New Roman',serif; mso-fareast-font-family: 'Times New Roman'; mso-bidi-font-family: Calibri; mso-bidi-theme-font: minor-latin; mso-fareast-language: EN-IN;"&gt;is Professor of Clinical Psychology at the University of Applied Sciences Nordhausen (UASN), Germany, licensed psychological psychotherapist (CBT), family therapist, trainer and supervisor, author and (co-)editor of numerous scientific articles and books in German, English, French, Greek, Italian, and Spanish. She is founding member of the Institute of Social Medicine, Health Care Research and Rehabilitation Sciences at UASN, member of the Editorial Board of&amp;nbsp;the journals, &lt;em&gt;Testing, Psychometrics, Methodology in Applied Psychology&lt;/em&gt; and &lt;/span&gt;&lt;span lang="EN-US" style="font-size: 12.0pt; font-family: 'Times New Roman',serif; mso-fareast-font-family: 'Times New Roman'; mso-bidi-font-family: Calibri; mso-bidi-theme-font: minor-latin; mso-ansi-language: EN-US; mso-fareast-language: EN-IN;"&gt;&amp;nbsp;&lt;em&gt;Journal of Marital and Family Therapy &lt;/em&gt;&lt;/span&gt;&lt;span style="font-size: 12.0pt; font-family: 'Times New Roman',serif; mso-fareast-font-family: 'Times New Roman'; mso-bidi-font-family: Calibri; mso-bidi-theme-font: minor-latin; mso-fareast-language: EN-IN;"&gt;, international associate editor of &lt;em&gt;Journal of Family Therapy&lt;/em&gt;, advisory editor of &lt;em&gt;Family Process&lt;/em&gt;, associate editor of &lt;em&gt;Encyclopedia of Couple and Family Therapy&lt;/em&gt;, and founding editor of the EFTA Family Therapy Book Series (with P. Stratton). She has been board member of the German Association for Systemic Research, Therapy, Supervision and Counseling (SG) (2005-2011); board member of the European Family Therapy Association (EFTA) (2007-2016), Chair of the Chamber of National Family Therapy Organizations of EFTA (2010-2013), and President of EFTA (2013-2016). In 2019, she received an award from the European Family Therapy Association for her excellence in the research field of family therapy and systemic practice.&lt;/span&gt;&lt;/p&gt;
&lt;p class="MsoNormal" style="mso-margin-top-alt: auto; margin-bottom: .0001pt; line-height: normal;"&gt;&lt;strong&gt;&lt;span style="font-size: 12.0pt; font-family: 'Times New Roman',serif; mso-fareast-font-family: 'Times New Roman'; mso-bidi-font-family: Calibri; mso-bidi-theme-font: minor-latin; mso-fareast-language: EN-IN;"&gt;Valeria Pomini, Ph.D., &lt;/span&gt;&lt;/strong&gt;&lt;span style="font-size: 12.0pt; font-family: 'Times New Roman',serif; mso-fareast-font-family: 'Times New Roman'; mso-bidi-font-family: Calibri; mso-bidi-theme-font: minor-latin; mso-fareast-language: EN-IN;"&gt;is licensed Clinical Psychologist and Psychotherapist. She lives and works in Greece, where she co-founded the Family Therapy Unit (1988) at the First Department of Psychiatry, National &amp;amp; Kapodistrian University of Athens, where she worked till her retirement in 2023. She is also the co-founder and co-director of the Training Course in Systemic Family and Couple Therapy, established in 1992 at the University Mental Health, Neurosciences and Medical Precision Research Institute &amp;ldquo;Costas Stefanis&amp;rdquo; (UMHRI) in Athens. She has extensive teaching experience in Greece and Italy at academic master programs of education as well as at institutes providing training in systemic family and couple psychotherapy. She has also a wide experience as supervisor of mental health teams in Greece during the last thirty years. She is author, co-author, and (co-)editor of numerous scientific articles and books in Greek, English, and Italian. She is member of the editorial committee of the journal Systemic Therapy &amp;amp; Psychotherapy and the Journal of Psychosocial Systems. She is founder member, board member and past-president (2004-2010) of the Hellenic Systemic Thinking and Family Therapy Association &amp;ndash; HESTAFTA, past member of the board of the Hellenic Federation of Systemic and Family Therapy Associations ETHOS, member of the Societa&amp;rsquo; Italiana di Psicologia e Psicoterapia Relazionale SIPPR, and co-chair of the Psychotherapy Committee of the Hellenic Psychological Association ELPSE.&lt;/span&gt;&lt;/p&gt;</t>
  </si>
  <si>
    <t>9783031922244</t>
  </si>
  <si>
    <t>Systems or Family Therapy</t>
  </si>
  <si>
    <t>Person-Centered Psychotherapy</t>
  </si>
  <si>
    <t>519151</t>
  </si>
  <si>
    <t>978-3-662-70443-1</t>
  </si>
  <si>
    <t>Felfe</t>
  </si>
  <si>
    <t>Felfe; Jörg --- van Dick; Rolf</t>
  </si>
  <si>
    <t>Helmut-Schmidt-Universität</t>
  </si>
  <si>
    <t>Handbook of Leadership</t>
  </si>
  <si>
    <t>Applied Business Psychology for Managers</t>
  </si>
  <si>
    <t>XX, 1400 p. 91 illus., 37 illus. in color.</t>
  </si>
  <si>
    <t>JMJ</t>
  </si>
  <si>
    <t>&lt;p&gt;1. Achieve outstanding leadership success.- 2. Promote and develop managers.- 3. Lead in a way that promotes health.- 4. Manage diversity.- 5. Reduce risks in leadership.- 6. New opportunities and special challenges.- 7. Leadership and digitalization.&lt;/p&gt;</t>
  </si>
  <si>
    <t>&lt;p&gt;This practical handbook is a translation of the German reference work on leadership, aimed at those interested in the practical application of leadership knowledge. This implementation knowledge is particularly important for current and aspiring leaders, as well as trainers, consultants, coaches, HR developers, and students in psychology and social sciences. The clearly written contributions do not require specific prior knowledge and provide an excellent overview of the current state of research.The focus is on the practical application of knowledge, with contributions from recognized experts in the German-speaking world.&lt;/p&gt;
&lt;p&gt;In approximately 50 chapters, the latest insights into modern leadership theories (e.g., ethical or authentic leadership), health-promoting leadership, and the management of (age) diverse groups are presented in a practical manner. Each contribution is uniformly structured and easily accessible through a brief summary, starting with a case study that addresses specific issues. Depending on the topic, the contributions also include ready-to-use checklists, guidelines, training concepts, or tools, making them immediately applicable in practice.&lt;/p&gt;
&lt;p&gt;This reference book can be useful for managers and people interested in leadership from all over the world&lt;em&gt;.&lt;/em&gt;&lt;/p&gt;</t>
  </si>
  <si>
    <t>Essential expert knowledge: all you need to know to use your leadership skills in daily practice, Practical, easy to understand: with directly implementable checklists and guidelines, Necessary scientifically based know-how in approx. 50 chapters, written by recognized experts</t>
  </si>
  <si>
    <t>&lt;p&gt;Prof. Dr. J&amp;ouml;rg Felfe, Professor of Work, Organizational and Business Psychology, Helmut Schmidt University, University of the Federal Armed Forces, Hamburg.&lt;/p&gt;
&lt;p&gt;Prof. Dr. Rolf van Dick, Professor of Social Psychology and Scientific Director of the Center for Leadership and Behavior in Organizations (CLBO), Goethe University, Frankfurt.&lt;/p&gt;</t>
  </si>
  <si>
    <t>Behavioral Science and Psychology, Reference Module Humanities and Social Sciences, Reference Module Business, Economics and Social Sciences</t>
  </si>
  <si>
    <t>9783662704431</t>
  </si>
  <si>
    <t>Work and Organizational Psychology</t>
  </si>
  <si>
    <t>324009</t>
  </si>
  <si>
    <t>978-3-031-84432-4</t>
  </si>
  <si>
    <t>Urzúa</t>
  </si>
  <si>
    <t>Urzúa; Alfonso --- Rosa-Rodríguez; Yarimar</t>
  </si>
  <si>
    <t>Universidad Católica del Norte</t>
  </si>
  <si>
    <t>Handbook of Latin American Health Psychology</t>
  </si>
  <si>
    <t>Evidence and Practices</t>
  </si>
  <si>
    <t>XVI, 517 p. 18 illus., 4 illus. in color.</t>
  </si>
  <si>
    <t>MBNH9</t>
  </si>
  <si>
    <t>&lt;p&gt;Introduction.- Section 1. The context of health psychology in Latin America.- Chapter 1. Contextual elements for the development of psychology in the region.- Chapter 2. History and development of health psychology in Latin America - Jorge Grau + 1 or 2 authors.- Chapter 3. Insertion of psychology in health systems- Olga Infante + 1 or 2 authors.- Chapter 4. Psychology in hospital settings in Latin American context - Eduardo Remor &amp;nbsp;+ 1 or 2 authors.- Section 2. Conceptual Elements.- Chapter 5. Perspectives on Health Behavior Change in Latin America: Examining Key Models and Evidence - María José Baeza Rivera, Camila Salazar Fernández &amp;amp; Natalia Salinas Oñate.- Chapter 6. Health promotion and disease prevention in Latin America - María Teresa Varela Arévalo, Ana Marcela Uribe Figueroa &amp;amp; Diana Carolina Rubio León.- Chapter 7. Gender and Health: Rethinking Gender in Healthcare, Beyond the Binarism - Tania Rocha + 1 or 2 authors.- Chapter 8. Well-being and Health - Alfonso Urzúa &amp;amp; Alejandra Caqueo.- Chapter 9. Community Participation in the Promotion of Health in Latin America- Blanca Ortiz-Torres &amp;amp; Julio Santana-Mariño.- Section 3. Health and disease topics.- Chapter 10. Diabetes - Manuel Ortiz + 1 or 2 authors.- Chapter 11. Cardiovascular Health - Leonell Torres + 1 or 2 authors.- Chapter 12. Respiratory system - Japcy Quiceno, Andrea Hernández Pérez &amp;amp; Ireri Thirión Romero.- Chapter 13. Cancer - Ma. del Carmen Llantá, Jennifer Morales-Cruz, Olimpia Petzold, Marilyn Toledo &amp;amp; Oscar Galindo.- Chapter 15. Reproductive and Sexual Health - Yarimar Rosa-Rodríguez + 1 or 2 authors.- Chapter 16. Musculoskeletal system - Stefano Vinaccia, Lorena Cudris-Torres &amp;amp; Álvaro Barrios-Núñez.- Chapter 17. Stress - Tomás Caycho-Rodríguez, &amp;nbsp;Jonatan Baños-Chaparro &amp;nbsp;&amp;amp; Julio Torales.- Chapter 18. Sexually transmitted diseases and infections - Carlos Pineda, Adalberto Campo-Arias &amp;amp; Mayra Gómez-Lugo.- Chapter 19. Sleep Disorders - Daniel Yupanqui + 1 or 2 authors.- Chapter 20. Eating behavior - Camila Oda + 1 or 2 authors.- Chapter 21. Pain - Alberto Cobian + 1 or 2 authors.- Chapter 22. Drug consumption - Claudio Rojas-Jara, Rodrigo Moreta-Herrera &amp;amp; Rodrigo Gutiérrez.- Chapter 23. Adherence and medication consumption - Andrés Pérez-Acosta &amp;amp; Adriana Urbina.- Chapter 24. Health Psychology interventions in Children and Adolescents - Maricela Osorio Guzmán &amp;amp; Carlos Prado Romero.- Chapter 25. Olders: Psychology of health interventions with elderly - Rosa Meda, Antonio Kobayashi &amp;amp; Jason Aragón.- Chapter 26 . Psychological interventions in emergent situations.- Conclusions.&lt;/p&gt;</t>
  </si>
  <si>
    <t>&lt;p&gt;This handbook presents a comprehensive overview of a tradition of psychological research and practice little known in the English-speaking world: the Latin American school of health psychology. Even though health psychology as a field of research and practice was born in Latin America with the creation of the National Group of Health Psychology within the Cuban Ministry of Public Health in 1969, this genesis is seldom acknowledged in the international literature. And even less is known on an international level about the original contributions that Latin American health psychologists have made and still make to the development of the discipline.&lt;/p&gt;
&lt;p&gt;This volume aims to fill this gap by presenting to the international community a comprehensive account of the particular trajectory of health psychology in Latin America and the original contributions made by a field of research and practice that has always tried to integrate a socio-culturally sensitive approach to develop studies and interventions in health promotion and disease prevention. This is done by bringing together chapters written by leading experts from the region that explain the specific social, political and cultural contexts in which health psychology developed in Latin America; present the original theoretical and methodological approaches developed by Latin American health psychologists; and provide an overview of current research done in the region about the contribution of psychology to the management of various health conditions.&lt;/p&gt;
&lt;p&gt;The &lt;em&gt;Handbook of Latin American Health Psychology&lt;/em&gt; will be of interest to researchers, practitioners and students interested in the internationalization and cross-cultural generalizability of health psychology, as a tool for building a truly global and culturally sensitive discipline.&lt;/p&gt;
&lt;p&gt;&amp;nbsp;&lt;/p&gt;
&lt;p&gt;&lt;em&gt;Some chapters of this handbook were originally written in Spanish and translated into English with the help of artificial intelligence. A subsequent human revision was done primarily in terms of content.&lt;/em&gt;&lt;/p&gt;</t>
  </si>
  <si>
    <t>Highlights the unique contributions of Latin America to health psychology and behavioral medicine, Systematizes situated evidence useful for the implementation of evidence-based interventions and policies, First book to present a comprehensive view of the development of health psychology in Latin America</t>
  </si>
  <si>
    <t>&lt;p&gt;&lt;strong&gt;Alfonso Urzúa&lt;/strong&gt; is full Professor and researcher at the School of Psychology from Universidad Católica del Norte, Chile. Psychologist and Licentiate in Psychology from the Universidad de Tarapacá, Master in Public Health from the Universidad de Chile and Doctor in Clinical and Health Psychology from the Universitat de Barcelona. He has presented multiple reports and conferences nationally and on several continents. He has published over 200 articles in WoS and Scopus journals on well-being, quality of life and health, as well as books and book chapters. Past editor of Terapia Psicológica, member of editorial and/or scientific committees of Scientific Journals in Psychology in several countries. Past President of the Interamerican Society of Psychology [SIP], has been part of the board of the Latin American Association of Health Psychology [ALAPSA], the Chilean Society of Scientific Psychology, the Chilean Society of Clinical Psychology and Psychotherapy, the Chilean Society of Health Psychology and Behavioral Medicine. Honorary Member of the College of Psychologists of Peru and the Cuban Society of Health Psychology.&amp;nbsp; He is currently the director of the Doctoral Program taught by the School of Psychology at the Universidad Católica del Norte. Among other distinctions, he has been distinguished with the award for current contribution to psychological research by the Scientific Society of Psychology of Chile and 2021, 2022 and 2023 for being in the top 2% of most cited researchers in the world in his specialty in SCOPUS.&amp;nbsp; Since 2013 he is the principal investigator, with funding from the government of Chile through the National Fund for Scientific and Technological Development [FONDECYT], currently on health and migration issues.&lt;/p&gt;
&lt;p&gt;&lt;strong&gt;Yarimar Rosa-Rodríguez&lt;/strong&gt; has a doctorate in philosophy specialized in clinical psychology from the University of Puerto Rico (UPR) and a diploma in Gender and Feminist Movements from the University of Buenos Aires. She is researcher at the Institute for Psychological Research, currently Director of the Educational Research Center, of the College of Education at the Río Piedras campus of the UPR. She has offered courses in research methods and practice, sexuality, gender, and health psychology at the undergraduate and graduate levels in the Departments of Psychology, Social Work, and the Women and Gender Studies Program at the UPR. She is co-director of the SIEMPRE VIVAS Metro project, dedicated to intervention, prevention, activism and research on gender violence on university campuses. She is also a visiting professor at the Universidad Católica del Norte de Chile, where she offers an annual seminar on qualitative and mixed methods research. She combines her research tasks with teaching and training undergraduate and graduate students in a variety of research methods. Her research work is aimed at evaluating the intersections of gender and sex in women health, sexual harassment of women and diverse gender and sex communities, from a feminist perspective. She is a certified Trauma Sensitive Yoga facilitator through the Justice Resource Institute's Trauma Center and Embodiment. She has collaborated in the design and evaluation of direct service programs for vulnerable communities on the island. She is editor of the Salud &amp;amp; Sociedad Journal, member of the&amp;nbsp; Latin American Psychological Association of Health Psychology (ALAPSA) and Vice President for the Central America and Caribbean region of the Interamerican Society of Psychology.&lt;/p&gt;</t>
  </si>
  <si>
    <t>9783031844324</t>
  </si>
  <si>
    <t>Health Psychology</t>
  </si>
  <si>
    <t>630740</t>
  </si>
  <si>
    <t>10.1007/978-3-031-84433-1</t>
  </si>
  <si>
    <t>978-981-97-4025-3</t>
  </si>
  <si>
    <t>Hao</t>
  </si>
  <si>
    <t>Hao; Ping</t>
  </si>
  <si>
    <t>Peking University</t>
  </si>
  <si>
    <t>Handbook of Contemporary Chinese Social Sciences</t>
  </si>
  <si>
    <t>L, 2644 p.</t>
  </si>
  <si>
    <t>Handbooks in Asian Studies</t>
  </si>
  <si>
    <t>&lt;p class="MsoNormal"&gt;Main Trends in China's Political Science.- Discipline Development of China&amp;rsquo;s Politics.- Important Concepts of China&amp;rsquo;s Politics.- Key Fields of China&amp;rsquo;s Politics.- Research Methods of Chinese Politics.- Research on China's Political Culture.- China's Political Theory.- Comparative Political Studies in China.- Political Studies in Contemporary China.- The Changing Landscape of Chinese Legal Studies.- The Social Scientific Transformation of Legal Studies.- Research in Chinese Criminal Law.- Understanding Contemporary Chinese Legal Dogmatics of Criminal Law.- The Market Concepts and Chinese Civil Law Theory Models.- Reform and Opening-up and the Institutional Changes in China&amp;rsquo;s Economic Law.&lt;/p&gt;</t>
  </si>
  <si>
    <t>&lt;p&gt;This Handbook presents thorough&amp;nbsp;literature reviews and detailed analyses on the development of China’s social sciences research since the reform and opening up in 1978. The handbook is comprised of 4 sections: politics and law, sociology and economics, demography and education, journalism studies and library science. Written and edited by leading scholars from Peking University, each volume critiques the&amp;nbsp;research findings&amp;nbsp;and provides&amp;nbsp;guidance for future investigations of the respective field. Given its scope, the handbook will offer international academics an in-depth and up-to-date understanding of the development of Chinese scholars’ research on Chinese social sciences over the past forty years.&lt;/p&gt;</t>
  </si>
  <si>
    <t>The first and only handbook to examine the development of Chinese social sciences research since the late 1970s, Offers international academics an in-depth and up-to-date understanding of the development of Chinese research on the social sciences, Brings together a group of top scholars on key issues in the social sciences in China</t>
  </si>
  <si>
    <t>&lt;p&gt;Hao Ping is Secretary of the CPC Peking University Committee and Chair of the Peking University Council. He has also been acting as a member of the 14th National People's Congress, a member of the Standing Committee of the 14th National People's Congress, and Vice Chairman of its Foreign Affairs Committee. He previously served as president of the Beijing Foreign Studies University, &amp;nbsp;vice minister of the Ministry of Education, president of the 37th session of the General Conference of UNESCO, and president of Peking University. He specializes in historical studies and has published the following books: Peking University and the Origins of Higher Education in China, Sun Yat-sen and America, An Unfortunate Ending: John Leighton Stuart and China etc.&lt;/p&gt;</t>
  </si>
  <si>
    <t>Social Sciences, Reference Module Humanities and Social Sciences, Reference Module Business, Economics and Social Sciences</t>
  </si>
  <si>
    <t>9789819740253</t>
  </si>
  <si>
    <t>Sociology</t>
  </si>
  <si>
    <t>513936</t>
  </si>
  <si>
    <t>978-3-031-93936-5</t>
  </si>
  <si>
    <t>Bjørsum-Meyer</t>
  </si>
  <si>
    <t>Bjørsum-Meyer; Thomas --- Koulaouzidis; Anastasios</t>
  </si>
  <si>
    <t>Odense University Hospital</t>
  </si>
  <si>
    <t>Handbook of Colon Capsule Endoscopy</t>
  </si>
  <si>
    <t>VI, 126 p. 33 illus., 30 illus. in color.</t>
  </si>
  <si>
    <t>&lt;p class="MsoNormal"&gt;&lt;span style="mso-ascii-font-family: Calibri; mso-hansi-font-family: Calibri;"&gt;History of colon capsule endoscopy.- Anatomy of the gastrointestinal tract through the colon capsule camera Normal anatomy, including variations.- Technical Aspects of colon capsule endoscopy (CCE).- The Evolution of Capsule Endoscopy: From Concept to Practice.- Important clinical trials in colon capsule endoscopy.- Indications for colon capsule endoscopy.- Preparation, Laxatives, and Boosters for CCE.- ScotCap &amp;ndash; CCE in real life. An introduction to the extensive Scottish adoption of CCE in clinical practice.- The procedure in detail: A comprehensive description of the CCE procedure from capsule ingestion to completion of the procedure.- Common findings in colon capsule endoscopy.- Artificial intelligence-supported colon capsule endoscopy.- From capsule ingestion to decision-making.- How far can we go? What is the potential of CCE? Are we ready for a wider adoption in clinical practice?.&lt;/span&gt;&lt;/p&gt;</t>
  </si>
  <si>
    <t>&lt;p&gt;This book is the first dedicated to the colon capsule endoscopy (CCE). It offers a a-state-of-the-art description of all aspects of the procedure, including performance in detecting colorectal lesions and other non-neoplastic pathology as developed over the last decade through extensive clinical research. The CCE is now viewed as a diagnostic test for the colorectum equal to conventional colonoscopy and computer tomography colonography (CTC). An increasing number of studies have shown challenges that need to be addressed to improve the adoption of CCE, including optimizing bowel preparations and pre-selection of patients to improve completion rates and lower re-investigation rates.&lt;/p&gt;&lt;p&gt;All chapters are written by worldwide experts of CCE, and accompanied by illustrative pictures of the normal anatomy as depicted by CCE and pathological findings with a particular focus on neoplastic lesions. The volume is completed by videos of colon capsule endoscopies including normal anatomy, common colorectal lesions as viewed by camera capsules and common pitfalls. A test on essential issues and take-home messages are included in the final chapter. This handy volume is aimed at health care providers involved in CCE and researchers and medical students at all levels who need a thorough introduction to CCE and which gaps are striving for further research.&lt;/p&gt;</t>
  </si>
  <si>
    <t>First dedicated book on colon capsule endoscopy (CCE), Covers all aspects of CCE from indication to future aspects by application of artificial intelligence, Meets the needs of health care providers, researchers and medical students at all levels</t>
  </si>
  <si>
    <t>&lt;p class="MsoNormal"&gt;&lt;strong&gt;&lt;span style="font-family: 'Arial',sans-serif; color: black;"&gt;Professor Anastasios Koulaouzidis&lt;/span&gt;&lt;/strong&gt;&lt;span style="font-family: 'Arial',sans-serif; color: black;"&gt;&amp;nbsp;is a Professor at the Department of Clinical Research, University of Southern Denmark (SDU), and an Affiliated Professor at the Department of Gastroenterology, Faculty of Health Sciences, Pomeranian Medical University, Szczecin. He is a widely recognized expert in capsule endoscopy, with an extensive publication record of over 315 PubMed-indexed articles (of which&amp;gt;190 on capsule endoscopy). Professor Koulaouzidis has co-authored numerous book chapters and has significantly contributed to advancing the field through his work on the clinical applications of capsule endoscopy, quality improvement initiatives, and the development of software diagnostics and innovative hardware concepts in minimally invasive endoscopy. His broader research interests encompass colonoscopy, colorectal cancer, and microscopic colitis. In addition to his research activities, he serves on the editorial boards of multiple specialty journals and has received several competitive research grants.&lt;/span&gt;&lt;/p&gt;
&lt;p&gt;&lt;span style="mso-fareast-font-family: Calibri; mso-fareast-theme-font: minor-latin;"&gt;Thomas Bj&amp;oslash;rsum-Meyer is an Associate Professor, Department of Clinical Research, University of Southern Denmark (SDU) and staff specialist, Department of Surgery, Odense, University Hospital (OUH), Denmark. His main areas of interest are colorectal surgery, bowel imaging techniques, colorectal neoplasia and artificial intelligence. He was appointed a member of the CICA (Centre for Clinical Implementation of Capsule Endoscopy) Leader Board in 2021. Editorial board member of several journals. He authored 46 publications, and has presented numerous scientific posters at international congresses.&lt;/span&gt;&lt;/p&gt;</t>
  </si>
  <si>
    <t>9783031939365</t>
  </si>
  <si>
    <t>541427</t>
  </si>
  <si>
    <t>978-3-662-69920-1</t>
  </si>
  <si>
    <t>Reschetilowski</t>
  </si>
  <si>
    <t>Reschetilowski; Wladimir</t>
  </si>
  <si>
    <t>'-</t>
  </si>
  <si>
    <t>Handbook of Chemical Reactors</t>
  </si>
  <si>
    <t>XX, 1400 p. 622 illus., 620 illus. in color.</t>
  </si>
  <si>
    <t>TDC</t>
  </si>
  <si>
    <t>&lt;p&gt;Historical outline of the origins and development of chemical reaction engineering.- Tasks, requirements and methods of chemical reaction engineering.- Basic terms and definitions of chemical reaction engineering.- Physical-chemical and physical principles of chemical reaction engineering.- General material and heat balances as the basis for reactor calculation.- Basics of modeling, design and operation of chemical reactors.- Kinetic modeling in chemical reaction engineering.- Design of experiments in chemical reaction engineering.- Dynamics and stability behavior of chemical reactors.- Safety of chemical reactors.- Control and regulation of chemical reactors.- Mixing and stirring technology in chemical reactors.- Scale-up of chemical reactors.- Basics of sustainable process development.- Energetic principles of technical reaction control.- Economic principles of technical reaction control.- Reactors for single-phase reactions.- Reactors for fluid-solid reactions: fixed bed reactors.- Reactors for fluid-solid reactions: fluidized bed reactors.- Reactors for Fluid-solid reactions: loop reactor (chemical looping reactor).- Reactors for fluid-solid reactions: rotary kilns.- Reactors for fluid-solid reactions: pulsation reactors.- Reactors for fluid-fluid reactions: loop reactors.- Reactors for fluid-fluid reactions: jet nozzle reactors.- Reactors for three-phase reactions: trickle bed reactors.- Reactors for three-phase reactions: suspension reactors.- Reactors for three-phase reactions: monolith reactors.- Reactors for special technical-chemical processes: biochemical reactors.- Reactors for special technical-chemical processes: polymerization reactors.- Reactors for special technical-chemical processes: electrochemical reactors.- Reactors for special technical-chemical processes: photochemical reactors.- Reactors for special technical-chemical processes: plasma chemical reactors.- Reactors for special technical-chemical processes: microwave reactors.- Reactors for special technical-chemical Processes: Tribochemical reactors.- Reactors for special technical-chemical processes: membrane reactors.- Reactors for special technical-chemical processes: microstructure reactors.- Special laboratory reactors: high-throughput reaction technology.- Special laboratory reactors: spiral tube reactor.- Special laboratory reactors: TAP reactor.- Special laboratory reactors: 3D-printed reactors.- Special laboratory reactors: Lab-on-a-Chip.&lt;/p&gt;</t>
  </si>
  <si>
    <t>&lt;p&gt;This comprehensive handbook presents chemical reaction engineering in detail and deals in particular with the multitude of chemical reactors used in the chemical industry, including ecological and economic aspects.&lt;/p&gt;</t>
  </si>
  <si>
    <t>A comprehensive handbook to chemical reactors in the industry, Covering ecological and economic aspects, Provides professionals with fundamental principles, advanced methodologies, and practical insights</t>
  </si>
  <si>
    <t>&lt;p&gt;Wladimir Reschetilowski was Professor of Technical Chemistry at the Technical University of Dresden. He was the lead author of the teaching profile “Technical Chemistry” at scientific universities as well as various textbooks.&lt;/p&gt;</t>
  </si>
  <si>
    <t>9783662699201</t>
  </si>
  <si>
    <t>Industrial Chemistry</t>
  </si>
  <si>
    <t>Chemistry</t>
  </si>
  <si>
    <t>451000</t>
  </si>
  <si>
    <t>978-981-96-5098-9</t>
  </si>
  <si>
    <t>Bhasker</t>
  </si>
  <si>
    <t>Bhasker; Aparna Govil --- Craggs-Dino; Lillian --- O'Kane; Mary --- Jain; Vishakha</t>
  </si>
  <si>
    <t>MetaHeal-Laparoscopy and Bariatric Surgery Center, Saifee Hospital, Apollo Hospitals &amp; Namaha Hospital</t>
  </si>
  <si>
    <t>Handbook of Bariatric Nutrition</t>
  </si>
  <si>
    <t>XVIII, 315 p. 20 illus., 12 illus. in color.</t>
  </si>
  <si>
    <t>&lt;p&gt;1. Definition and pathophysiology of obesity and its impact on the human body.- 2. Optimal and pathological body composition.- 3. Social and psychological implications of obesity.- 4. Patient sensitivity.- 5. Setting up a bariatric unit- the nutritionist's perspective.- 6. Treatment modalities for obesity- Current scenario.- 7. Types of bariatric surgery and their mechanism of action.- 8. Implications of bariatric operations on nutrient absorption.- 9. Guidelines for bariatric surgery and common indications of bariatric procedures.- 10. Shared decision making in Bariatric surgery.- 1. Common surgical complications after bariatric surgery- What a nutritionist must know.- 12. Pre-existing nutritional deficiencies and pre-operative assessment.- 13. Optimization of nutritional status of patients for bariatric surgery.- 14. Diet progression post bariatric surgery.- 15. Diet considerations for special populations (CKD/Liver disease/transplant/Pregnancy).- 16. Post-operative micro-nutrient supplementation.- 17. Significance of protein supplementation post bariatric surgery.- 18. Significance of different salts in bariatric supplementation.- 19. Nutritional management of patients with an anastomotic leak.- 20. Nutritional complications after bariatric surgery.- 21. Clinical assessment of a patient post bariatric surgery + Importance of Check lists.-&amp;nbsp;22. Importance of behaviour modification &amp;amp; techniques to increase compliance.- 23. Follow up protocols and support group meetings.- 24. Long term weight maintenance and dietary management of weight regain.- 25. Current bariatric nutrition guidelines.- 26. Management of common concerns after bariatric surgery.- 27. Medical management of hypoglycaemia after bariatric surgery.&lt;/p&gt;</t>
  </si>
  <si>
    <t>&lt;p&gt;The book covers all aspects of nutrition and well-being for patients who undergo metabolic and bariatric surgery. It also covers basic aspects of patho-physiology of obesity.&lt;/p&gt;
&lt;p class="MsoNormal" style="mso-margin-top-alt: auto; mso-margin-bottom-alt: auto;"&gt;With rising rates of obesity, metabolic and bariatric surgery is on the rise across the world. As metabolic and bariatric surgery leads to a major change in diet and has a potential to lead to nutritional deficiencies, there is an increasing need for experts in bariatric nutrition.&lt;/p&gt;
&lt;p class="MsoNormal" style="mso-margin-top-alt: auto; mso-margin-bottom-alt: auto;"&gt;The book explains the approach protocols and applications in the pre-surgery and post- surgery period. It covers the prevention and management of nutritional deficiencies in detail and contains relevant case scenarios to enhance the understanding of the readers. It explains specific nutritional approach to patients with special considerations who undergo metabolic and bariatric surgery, such as liver and kidney disease, organ transplant, pregnancy, adolescence, etc. The book provides easy-to-follow algorithms for nutrient supplementation and key points in each chapter.&lt;/p&gt;
&lt;p class="MsoNormal" style="mso-margin-top-alt: auto; mso-margin-bottom-alt: auto;"&gt;The book provides consolidated information on bariatric nutrition. It serves as a useful resource for practicing &lt;span style="color: red;"&gt;dietitians /&amp;nbsp;&lt;/span&gt;nutritionists and students alike, surgeons, physicians and any other practitioners involved in metabolic and bariatric surgery.&lt;/p&gt;</t>
  </si>
  <si>
    <t>Covers the latest evidence-based approach for nutritional supplementation post bariatric surgery, Includes nutritional management in patients with surgical complications like anastomotic leak after bariatric surgery, Covers latest evidence-based approach for diagnosis and management of nutritional deficiencies after bariatric surgery</t>
  </si>
  <si>
    <t>&lt;p class="MsoNormal"&gt;&lt;strong&gt;Dr. Aparna Govil Bhasker&lt;/strong&gt; is the Founder of MetaHeal Laparoscopy and Bariatric Surgery Center in Mumbai, India. A renowned bariatric and laparoscopic surgeon, she is associated with Saifee, Namaha, and Apollo group of hospitals in Mumbai, India. Dr. Bhasker has received numerous accolades, including the prestigious IFSO Travelling Scholarship in 2008 in Buenos Aires, Argentina. She is a prolific author with several international publications, book chapters, and books to her credit including,&amp;nbsp;&lt;em&gt;Handbook of Bariatric Nutrition&lt;/em&gt; and &lt;em&gt;Management of Nutritional and Metabolic Complications of Bariatric Surgery&lt;/em&gt;. Her work highlights the critical role of nutrition and comprehensive aftercare in improving outcomes for post-bariatric surgery patients.&lt;/p&gt;
&lt;p class="MsoNormal"&gt;Dr. Bhasker is a sought-after faculty member at national and international conferences and has trained surgeons and nutritionists globally. Since 2020, she has served as the Course Director of the &lt;em&gt;Advanced Bariatric Nutrition Course&lt;/em&gt;. Additionally, she is an editorial board member of the &lt;em&gt;Journal of Bariatric Surgery (JBS)&lt;/em&gt;, and a reviewer for the &lt;em&gt;Obesity Surgery Journal&lt;/em&gt;.&lt;/p&gt;
&lt;p class="MsoNormal"&gt;&lt;strong&gt;Dr. Lillian Craggs-Dino&lt;/strong&gt; is a nationally and internationally known registered and licensed dietitian nutritionist with more than 20 years of professional experience in bariatric nutrition. She holds a Doctorate degree in health administration from the University of Phoenix and a Master of Science degree in dietetics and nutrition from Florida International University. She is the advanced practitioner level II bariatric dietitian and support group coordinator for Cleveland Clinic Florida. She is also an adjunct assistant professor at Nova Southeastern University College of Osteopathic Medicine Nutrition Program and Allopathic Medical School. She is the scientific advisor for bariatric fusion.&lt;/p&gt;
&lt;p class="MsoNormal"&gt;She currently serves on the Integrative Health Executive Council for the American Society for Metabolic and Bariatric Surgery (ASMBS-IHEC) as member-at-large, and she is the Past co-chair of the ASMBS Integrated Health for the Florida, Puerto Rico, and Caribbean Chapter. She is a co-author of the ASMBS Integrated Health Nutritional Guidelines for The Surgical Weight Loss Patient- 2016 Update. She is the associate editor for SOARD journal (Surgery for Obesity and Related Diseases), and a peer reviewer for journals such as Obesity Surgery, JPEN, Bariatric Times, and Today&amp;rsquo;s Dietitian. She is the 2021 recipient of the prestigious ASMBS Foundation&amp;rsquo;s LEAD Award in Excellence in Nutrition.&lt;/p&gt;
&lt;p class="MsoNormal"&gt;&lt;strong&gt;Ms. Mary O&amp;rsquo;Kane&lt;/strong&gt; is an honorary consultant dietitian (adult obesity) at Leeds Teaching Hospitals NHS Trust, fellow of the British Dietetic Association (BDA), IFSO Integrated Health chair and trustee in the Association for the Study of Obesity.&lt;/p&gt;
&lt;p class="MsoNormal"&gt;She led the development of the BOMMS (British Obesity and Metabolic Surgery Society Guidelines) nutritional guidelines and the UK follow-up guidelines for patients undergoing bariatric surgery. She has been awarded the BDA Elizabeth Washington Award for her work on the follow-up guidelines.&lt;/p&gt;
&lt;p class="MsoNormal"&gt;&lt;strong&gt;Dr. Vishakha Jain&lt;/strong&gt; is an Additional Professor and Head of the Department of Medicine at AIIMS Hyderabad, an Institute of National Importance under the Ministry of Health and Family Welfare, Government of India. With over 18 years of experience in the field of Internal Medicine, Dr. Vishakha Jain has developed a deep expertise and keen interest in non-communicable diseases, especially Obesity, Diabetes Mellitus etc. She has been actively involved as the Course Coordinator for nutrition and bariatric surgery programs for the past four years. Additionally, she has served as an Associate Editor of a nationally indexed medical journal. Dr. Vishakha Jain has an extensive academic portfolio, with numerous indexed publications in both national and international peer-reviewed journals, showcasing her commitment to advancing medical knowledge and practice.&lt;/p&gt;</t>
  </si>
  <si>
    <t>9789819650989</t>
  </si>
  <si>
    <t>603043</t>
  </si>
  <si>
    <t>10.1007/978-981-96-5099-6</t>
  </si>
  <si>
    <t>978-3-031-87468-0</t>
  </si>
  <si>
    <t>Dvořák</t>
  </si>
  <si>
    <t>Dvořák; Zdeněk</t>
  </si>
  <si>
    <t>Charles University</t>
  </si>
  <si>
    <t>Graph Minors</t>
  </si>
  <si>
    <t>Theory and Applications</t>
  </si>
  <si>
    <t>XIV, 383 p. 14 illus., 6 illus. in color.</t>
  </si>
  <si>
    <t>PBV</t>
  </si>
  <si>
    <t>&lt;p class="MsoNormal"&gt;Chapter 1. Introduction.- Part I. Understanding the structure theorem.- Chapter 2. Tree decompositions and treewidth.- Chapter 3. Linkedness.- Chapter 4. Graphs on surfaces.- Chapter 5. Towards the structure theorem.- Chapter 6. Pointers and sources.- Part II. Using the structure theorem.- Chapter 7. Low-treewidth colorings.- Chapter 8. Tighter grid theorem.- Chapter 9. Topological minors.- Chapter 10. Minors in large connected graphs.- Chapter 11. Sources.- Part III. Avoiding the structure theorem.- Chapter 12. Sublinear separators.- Chapter 13. Chordal partitions.- Chapter 14. Chromatic number.- Chapter 15. Product structure.- Chapter 16. Iterated layerings.- Chapter 17. Isomorphism testing.- Chapter 18. Sources.&lt;/p&gt;</t>
  </si>
  <si>
    <t>&lt;p class="x_MsoNormal"&gt;&lt;span lang="EN-US" data-olk-copy-source="MessageBody"&gt;Graph minor theory is one of the most influential and well-developed areas of graph theory, yet its key results, particularly the work of Robertson and Seymour, have remained scattered across numerous technical papers. This book fills an important gap by providing a comprehensive, structured treatment of the subject.&amp;nbsp;&lt;/span&gt;&lt;/p&gt;
&lt;p class="x_MsoNormal"&gt;&lt;span lang="EN-US"&gt;Divided into three main parts, the book first introduces the fundamentals of graph minor theory, focusing on the deep and powerful Minor Structure Theorem. It offers a clear roadmap for understanding the theorem&amp;rsquo;s proof, presenting its key ingredients while omitting only the most technical details. The second part explores a variety of applications, from algorithmic results to connections with the Linear Hadwiger Conjecture and graph coloring problems. The final section presents alternative approaches to graph minor theory that do not rely on the Minor Structure Theorem, covering topics such as sublinear separators, density, and isomorphism testing.&amp;nbsp;&lt;/span&gt;&lt;/p&gt;
&lt;p class="x_MsoNormal"&gt;&lt;span lang="EN-US"&gt;The exposition is rigorous yet accessible, striving to balance depth with readability. While some parts remain dense due to the complexity of the subject, the author provides valuable insights and explanations that make challenging concepts more approachable. The book not only serves as an excellent learning resource for graduate students and researchers entering the field but also as a long-lasting reference for experts.&lt;/span&gt;&lt;/p&gt;</t>
  </si>
  <si>
    <t>Offers a comprehensive treatment of both intermediate and advanced aspects of the theory of graph minors, Consolidates material from numerous technical papers into one comprehensive, authoritative reference, Essential for researchers in the field and will remain a main reference for years to come</t>
  </si>
  <si>
    <t>&lt;p class="MsoNormal"&gt;&lt;strong&gt;Zdeněk Dvoř&amp;aacute;k&lt;/strong&gt; is currently employed as a professor at Computer Science Institute of Charles University, Prague. He obtained his Master Degree (Mgr) (summa cum laude) in Computer Science at Faculty of Mathematics and Physics of Charles University, Prague in September 2004 and his PhD degree at Faculty of Mathematics and Physics of Charles University, Prague in May 2007. He is the author of over 100 papers published in journals or presented at selective conferences, with 529 citations (H-index 13 according to the Web of Science). His research interests include graph coloring, structural graph theory, and algorithms and complexity. He has been the Managing editor of the Journal of Combinatorial Theory, Series B since 2016, one of Editors-in-chief of Electronic Journal of Combinatorics since 2017 (associate editor in 2014&amp;ndash;2016) and was the Associate editor of Discrete Mathematics (2013&amp;ndash;2015). He is the recipient of many prestigious awards including the European Prize in Combinatorics in 2015, the prize of the Czech Union of Mathematicians for young mathematicians in 2014, the Neuron prize for young mathematicians given by Karel Janecek foundation in 2011, and the Josef Hlavka award in 2004. His hobbies include hiking, practicing Shinto Muso Ryu Jodo, reading sci-fi and fantasy books.&lt;/p&gt;</t>
  </si>
  <si>
    <t>9783031874680</t>
  </si>
  <si>
    <t>Graph Theory</t>
  </si>
  <si>
    <t>630207</t>
  </si>
  <si>
    <t>978-3-031-93376-9</t>
  </si>
  <si>
    <t>Oliva</t>
  </si>
  <si>
    <t>Oliva; Marc --- Martín-Díaz; Jordi --- Barriocanal; Carles --- López-Moreno; Juan Ignacio --- Bonsoms; Josep</t>
  </si>
  <si>
    <t>Universitat de Barcelona</t>
  </si>
  <si>
    <t>Global Change</t>
  </si>
  <si>
    <t>Ecosocial Crisis and Future Perspectives</t>
  </si>
  <si>
    <t>XV, 501 p. 119 illus., 115 illus. in color.</t>
  </si>
  <si>
    <t>RN</t>
  </si>
  <si>
    <t>&lt;p&gt;1 Introduction to global change.- 2. Changes in the Earth system.- 3. Socio-ecological dynamics in a changing world.- 4. The geography of global change.- 5. Future strategies against global change.&lt;/p&gt;</t>
  </si>
  <si>
    <t>&lt;p&gt;This book describes &amp;ldquo;global change&amp;rdquo; pedagogically, offering a comprehensive perspective of its multidimensional nature, and detailing the necessary actions in the main areas to prevent catastrophic scenarios.&lt;/p&gt;
&lt;p&gt;Currently, there is an unprecedented interest on climate and environmental dynamics. Never before, societies have been so aware and concerned about the impact that human activities have on the natural environment. At the same time, we already see the first consequences caused by the scarcity of natural resources that have driven the progress and economic development of an important part of humanity over the last centuries. The concept of &amp;ldquo;global change&amp;rdquo; is an instrument to interpret the profound planetary transformations taking place, as well as those necessary in the short and medium term to guarantee the well-being of our society in an unprecedented scenario.&lt;/p&gt;</t>
  </si>
  <si>
    <t>Presents an updated manual on the phenomenon of “global change,” with its different perspectives and themes, Analyzes the necessary strategies in different areas to reverse the ecological crisis, Incorporates economic approaches that are committed to truly sustainable development</t>
  </si>
  <si>
    <t>&lt;p&gt;Marc Oliva is a professor at the Department of Geography of the Universitat de Barcelona, leads a research group on Antarctic, Arctic, and Alpine environments (ANTALP). He has carried out almost twenty expeditions to Antarctica and the High Arctic and dozens to high mountain areas. This has provided him with a high understanding of the interaction between climatic variability and present and past geomorphological processes in cold regions of the Earth, as well as their response to global change.&lt;/p&gt;
&lt;p&gt;Jordi Mart&amp;iacute;n-D&amp;iacute;az is a lecturer at the Department of Geography of the Universitat de Barcelona and a member of the ANTALP research group. He is a human geographer, and his research deals with the management of the ecological crisis, with particular reference to the evolution of prevailing discourses and environmental awareness over the last decades.&lt;/p&gt;
&lt;p&gt;Carles Barriocanal is a lecturer at the Department of Geography of the Universitat de Barcelona. He is a member of GRAM (Mediterranean Environments Research Group). His research is focused on biodiversity conservation in Mediterranean and Neotropical Environments, management of protected areas and the effects of global change in living organisms.&lt;/p&gt;
&lt;p&gt;Juan Ignacio L&amp;oacute;pez-Moreno is a researcher at the Pyrenean Institute of Ecology, Spanish Research Council (CSIC). He is a physical geographer and his research deals on how global change impacts on the hydrology of mountains and cold regions. His main study areas are the Pyrenees (North Spain) but he also works regularly in the Andes (Chile, Peru, Colombia), North America (USA and Canada) and Arctic zones. He is an associate editor of Regional Environmental Change (Springer).&lt;/p&gt;
&lt;p&gt;Josep Bonsoms is a geographer, researcher and professor at the Department of Geography of the Universitat de Barcelona (Spain). His research is focused on the analysis of climate variability and change trends and their relation with polar and mid-latitude zones hydrological processes.&lt;/p&gt;</t>
  </si>
  <si>
    <t>9783031933769</t>
  </si>
  <si>
    <t>Environmental Sciences</t>
  </si>
  <si>
    <t>Geography</t>
  </si>
  <si>
    <t>Earth Sciences</t>
  </si>
  <si>
    <t>536804</t>
  </si>
  <si>
    <t>978-3-031-82562-0</t>
  </si>
  <si>
    <t>Pajnik</t>
  </si>
  <si>
    <t>Pajnik; Mojca --- Schwiertz; Helge --- della Porta; Donatella --- Bernhardt; Franz --- Ribać; Marko</t>
  </si>
  <si>
    <t>Peace Institute</t>
  </si>
  <si>
    <t>Framing Solidarities in Times of Multiple Crises</t>
  </si>
  <si>
    <t>Social Movements across European Cities</t>
  </si>
  <si>
    <t>XI, 190 p. 2 illus.</t>
  </si>
  <si>
    <t>Palgrave Studies in European Political Sociology</t>
  </si>
  <si>
    <t>&lt;p&gt;1: &lt;span lang="EN-GB" style="font-family: 'Times New Roman',serif; mso-fareast-font-family: 'Times New Roman'; mso-ansi-language: EN-GB; mso-bidi-font-style: italic;"&gt;Framing solidarities in times of multiple crises: Introduction.- 2: &lt;span lang="EN-GB" style="font-size: 12.0pt; line-height: 115%; font-family: 'Times New Roman',serif; mso-fareast-font-family: 'Times New Roman'; mso-ansi-language: EN-GB; mso-fareast-language: EN-US; mso-bidi-language: AR-SA; mso-bidi-font-style: italic;"&gt;Solidarity as care: Multidimensional inequalities and narratives in Italian cities.- 3: &lt;span lang="EN-GB" style="font-size: 12.0pt; line-height: 115%; font-family: 'Times New Roman',serif; mso-fareast-font-family: Aptos; mso-fareast-theme-font: minor-latin; color: black; mso-ansi-language: EN-GB; mso-fareast-language: EN-US; mso-bidi-language: AR-SA; mso-bidi-font-style: italic;"&gt;Demanding, building, and institutionalizing infrastructures of solidarity in Switzerland.- 4: &lt;/span&gt;&lt;/span&gt;&lt;/span&gt;&lt;span lang="EN-GB" style="font-family: 'Times New Roman',serif; mso-fareast-font-family: 'Times New Roman'; mso-ansi-language: EN-GB; mso-bidi-font-style: italic;"&gt;From the ghettos to the camps: interrelational solidarity between housing and migration regimes in Denmark.- 5: &lt;/span&gt;&lt;span lang="EN-GB" style="font-size: 12.0pt; font-family: 'Times New Roman',serif; mso-ansi-language: EN-GB; mso-bidi-font-style: italic;"&gt;Discursive practices of solidarity, commoning, and collective subjectivation in Berlin and Hamburg: Framing de-privatization and socialization.- 6: &lt;/span&gt;&lt;span lang="EN-GB" style="font-family: 'Times New Roman',serif; mso-ansi-language: EN-GB; mso-bidi-font-style: italic;"&gt;Facing the polycrisis storm: divergent forms of solidarity in Slovenian contentious discourse framing.- 7: &lt;/span&gt;&lt;span lang="EN-GB" style="font-family: 'Times New Roman',serif; mso-fareast-font-family: 'Times New Roman'; color: black; mso-themecolor: text1; mso-ansi-language: EN-GB; mso-bidi-font-style: italic;"&gt;Framing and politicizing solidarities: Conclusions.&lt;/span&gt;&lt;/p&gt;</t>
  </si>
  <si>
    <t>&lt;p&gt;This open access book explores how polycrises not only generate new forms of inequality and social exclusion but also inspire new political activism, solidarity, and citizenship. It examines how social movement organizations frame their responses to exclusionary policies and regimes, and sheds light on their strategies for mobilization. By focusing on contemporary movements and their framing of social issues in times of crisis, the book offers valuable insights into social movement studies, urban studies, political communication, and frame analysis. It also engages with broader theoretical and public discussions on solidarity and citizenship. This book is ideal for scholars and students interested in social movements, political struggles, and fields such as migration, housing, and care.&lt;/p&gt;</t>
  </si>
  <si>
    <t>This book is open access, which means that you have free and unlimited access, Examines how initiatives and movements across ten selected cities imagine and practice solidarity, Investigates 'acts of citizenship' and translocal commoning practices in social fields of migration, housing and care, Conceptualizes framing and solidarity as epistemological lenses to analyse polycrises, democratizing Europe 'from below'</t>
  </si>
  <si>
    <t>&lt;p&gt;&lt;strong&gt;Mojca Pajnik&lt;/strong&gt; is Professor of Media and Communication at the University of Ljubljana, Slovenia, and Senior Researcher at The Peace Institute where she leads a research group on equality and human rights. She has published in the fields of media and political theory, with a focus on populism, social movements, migration, and gender (in)equality.&lt;/p&gt;
&lt;p&gt;&lt;strong&gt;Helge Schwiertz&lt;/strong&gt; is a postdoctoral research associate at the Chair of Sociology and Social Theory at the University of Hamburg, Germany, and leads the ECSEuro project. His key research areas are social and political theory, theories of radical democracy, citizenship, and solidarity, social movements and urban protests, racism and migration.&lt;/p&gt;
&lt;p&gt;&lt;strong&gt;Donatella della Porta&lt;/strong&gt; is Professor of Political Science, Founding Dean of the Faculty of Political and Social Sciences and Director of the PhD program in Political Science and Sociology at the Scuola Normale Superiore in Florence, Italy, where she also leads the Center on Social Movement Studies (Cosmos).&lt;/p&gt;
&lt;p&gt;&lt;strong&gt;Franz Bernhardt&lt;/strong&gt; is a postdoctoral research fellow at Aalborg University, Denmark, and holds a Ph.D. in Human Geography from Swansea University, Wales. His research on the geographies of migration, cities, nationalism, and citizenship has appeared in peer-reviewed journals such as Political Geography and The Geographical Journal.&lt;/p&gt;
&lt;p&gt;&lt;strong&gt;Marko Ribać&lt;/strong&gt; is a research fellow and an assistant at The Peace Institute, Slovenia. His main research topics range from structural transformations of political, journalistic and economic sphere, populism, authoritarianism and illiberalism to popular protests, social movements and alternative media.&lt;/p&gt;</t>
  </si>
  <si>
    <t>9783031825620</t>
  </si>
  <si>
    <t>Sociological Methods</t>
  </si>
  <si>
    <t>Sociology of Migration</t>
  </si>
  <si>
    <t>615031</t>
  </si>
  <si>
    <t>10.1007/978-3-031-82563-7</t>
  </si>
  <si>
    <t>978-3-031-85522-1</t>
  </si>
  <si>
    <t>Siciliano; Bruno --- Villani; Luigi --- Oriolo; Giuseppe --- De Luca; Alessandro</t>
  </si>
  <si>
    <t>Foundations of Robotics</t>
  </si>
  <si>
    <t>XXX, 726 p. 246 illus., 237 illus. in color. With online files/update.</t>
  </si>
  <si>
    <t>TJFM1</t>
  </si>
  <si>
    <t>&lt;p&gt;Introduction.- Kinematics.- Differential Kinematics and Statics.- Trajectory Planning.- Dynamics.- Motion Control.- Wheeled Mobile Robots.- Visual Control.- Motion Planning.- Force Control .- Manipulators with Flexible Joints.- Cooperative Manipulation.- Appendices: Linear Algebra; Mechanics; Differential Geometry; Control Theory; Graph Search Algorithms.&lt;/p&gt;</t>
  </si>
  <si>
    <t>&lt;p class="MsoNormal"&gt;This textbook explores the foundational principles of robotics, focusing on its core pillars: modeling, planning, and control. Balancing mathematical rigor and physical intuition, a coherent formalism is established and used throughout the book. At the same time, technological challenges and application-driven solutions are given appropriate consideration.&lt;/p&gt;
&lt;p class="MsoNormal"&gt;With a general perspective that includes both fixed-base manipulators and mobile robots, the book presents the essential tools for understanding key topics such as kinematics, statics, trajectory planning, dynamics, and motion control. In its second part, more advanced topics are addressed, including wheeled robots, visual control, motion planning, force control, flexible robots and cooperative manipulation.&lt;/p&gt;
&lt;p class="MsoNormal"&gt;To support the learning process, appendices provide essential background material on linear algebra, mechanics, differential geometry, control theory, and graph search algorithms. The practical implementation of the methodologies is emphasized throughout, with over 50 worked examples and case studies, many supported by simulations. Additionally, more than 190 end-of-chapter problems are included, with a Solutions Manual available for instructors adopting the book for their courses.&lt;/p&gt;
&lt;p class="MsoNormal"&gt;&lt;em&gt;Foundations of Robotics&lt;/em&gt; is designed for use as a textbook in both undergraduate and graduate robotics courses within engineering programs, making it an ideal resource for students and educators alike.&lt;/p&gt;
&lt;p class="MsoNormal"&gt;On publication the solutions manual will be made available to instructors at https://sites.google.com/springernature.com/extramaterial/lecturer-material.&lt;/p&gt;</t>
  </si>
  <si>
    <t>Develops from a core of consistent rigorous formalism giving rise to progressively more advanced and difficult topics, Gives worked examples to the student for more practice in the modelling, planning and control techniques presented, A Solutions Manual is available for download to the textbook adopters</t>
  </si>
  <si>
    <t>&lt;p class="MsoNormal" style="mso-margin-top-alt: auto; mso-margin-bottom-alt: auto;"&gt;&lt;strong&gt;&lt;span style="font-size: 12.0pt; font-family: 'Times New Roman',serif; mso-fareast-font-family: 'Times New Roman'; mso-fareast-language: EN-IN;"&gt;Bruno Siciliano&lt;/span&gt;&lt;/strong&gt;&lt;span style="font-size: 12.0pt; font-family: 'Times New Roman',serif; mso-fareast-font-family: 'Times New Roman'; mso-fareast-language: EN-IN;"&gt; is Professor of Robotics at University of Naples Federico II, where he is the Director of PRISMA Lab. He is also Honorary Professor at &amp;Oacute;buda University, where he holds the K&amp;aacute;lm&amp;aacute;n Chair. He is a Fellow of IEEE, ASME, IFAC, AIIA and AAIA. He has received wide international recognition including the recent IEEE RAS Pioneer in Robotics and Automation Award (2024) and Engelberger Award (2022). He has published over 450 journal and conference papers and 24 books. His book &lt;em&gt;Robotics: Modelling, Planning and Control &lt;/em&gt;is one of the most widely adopted textbooks worldwide and has been translated into Chinese, Greek and Italian. He is co-editor of the &lt;em&gt;Springer Tracts in Advanced Robotics &lt;/em&gt;series and the &lt;em&gt;Springer Proceedings in Advanced Robotics &lt;/em&gt;series. He has co-edited the &lt;em&gt;Springer Handbook of Robotics &lt;/em&gt;that has received the AAP PROSE Award for Excellence in Physical Sciences &amp;amp; Mathematics and has also been the winner in the category Engineering &amp;amp; Technology (2009). He has delivered over 30 keynotes and 150 invited talks at institutions worldwide. His research team has been granted over 25 European projects, including a Synergy Grant and an Advanced Grant from the European Research Council. He has served the IEEE Robotics and Automation Society as President (2008&lt;/span&gt;&lt;span style="font-size: 12.0pt; font-family: 'Arial',sans-serif; mso-fareast-font-family: 'Times New Roman'; mso-fareast-language: EN-IN;"&gt;‒&lt;/span&gt;&lt;span style="font-size: 12.0pt; font-family: 'Times New Roman',serif; mso-fareast-font-family: 'Times New Roman'; mso-fareast-language: EN-IN;"&gt;2009), Vice-President for Technical Activities (2000&lt;/span&gt;&lt;span style="font-size: 12.0pt; font-family: 'Arial',sans-serif; mso-fareast-font-family: 'Times New Roman'; mso-fareast-language: EN-IN;"&gt;‒&lt;/span&gt;&lt;span style="font-size: 12.0pt; font-family: 'Times New Roman',serif; mso-fareast-font-family: 'Times New Roman'; mso-fareast-language: EN-IN;"&gt;2003) and Vice-President for Publications (2008), as a member of the AdCom (1996&lt;/span&gt;&lt;span style="font-size: 12.0pt; font-family: 'Arial',sans-serif; mso-fareast-font-family: 'Times New Roman'; mso-fareast-language: EN-IN;"&gt;‒&lt;/span&gt;&lt;span style="font-size: 12.0pt; font-family: 'Times New Roman',serif; mso-fareast-font-family: 'Times New Roman'; mso-fareast-language: EN-IN;"&gt;1999, 2005), and as a Distinguished Lecturer (2004&lt;/span&gt;&lt;span style="font-size: 12.0pt; font-family: 'Arial',sans-serif; mso-fareast-font-family: 'Times New Roman'; mso-fareast-language: EN-IN;"&gt;‒&lt;/span&gt;&lt;span style="font-size: 12.0pt; font-family: 'Times New Roman',serif; mso-fareast-font-family: 'Times New Roman'; mso-fareast-language: EN-IN;"&gt;2007). He has served on the Editorial Boards of several journals as well as Chair or Co-Chair for numerous international conferences. He has been a Board Director of the European Robotics Association (2013&lt;/span&gt;&lt;span style="font-size: 12.0pt; font-family: 'Arial',sans-serif; mso-fareast-font-family: 'Times New Roman'; mso-fareast-language: EN-IN;"&gt;‒&lt;/span&gt;&lt;span style="font-size: 12.0pt; font-family: 'Times New Roman',serif; mso-fareast-font-family: 'Times New Roman'; mso-fareast-language: EN-IN;"&gt;2021). Professor Siciliano is currently an IFAC Pavel J. Nowacki Distinguished Lecturer, a member of the International Foundation of Robotics Research Board, and a member of the Nature Italy Board of Trustees.&lt;/span&gt;&lt;/p&gt;
&lt;p class="MsoNormal" style="mso-margin-top-alt: auto; mso-margin-bottom-alt: auto;"&gt;&lt;strong&gt;&lt;span style="font-size: 12.0pt; font-family: 'Times New Roman',serif; mso-fareast-font-family: 'Times New Roman'; mso-fareast-language: EN-IN;"&gt;Luigi Villani&lt;/span&gt;&lt;/strong&gt;&lt;span style="font-size: 12.0pt; font-family: 'Times New Roman',serif; mso-fareast-font-family: 'Times New Roman'; mso-fareast-language: EN-IN;"&gt; is Professor of Control and Robotics at University of Naples Federico II. He is one of the founders of PRISMA Lab. He has published over 200 papers in international journals and conferences, and he has co-authored three textbooks, one of which is the well-known &lt;em&gt;Robotics: Modelling, Planning and Control&lt;/em&gt;. He is a contributing author to the award-winning &lt;em&gt;Springer Handbook of Robotics &lt;/em&gt;and of the book &lt;em&gt;Robotics Goes MOOC: Knowledge&lt;/em&gt;. He has been Associate Editor of &lt;em&gt;IEEE Transactions on Robotics &lt;/em&gt;(2007&lt;/span&gt;&lt;span style="font-size: 12.0pt; font-family: 'Arial',sans-serif; mso-fareast-font-family: 'Times New Roman'; mso-fareast-language: EN-IN;"&gt;‒&lt;/span&gt;&lt;span style="font-size: 12.0pt; font-family: 'Times New Roman',serif; mso-fareast-font-family: 'Times New Roman'; mso-fareast-language: EN-IN;"&gt;2011), &lt;em&gt;IEEE Transactions on Control Systems Technology &lt;/em&gt;(2005&lt;/span&gt;&lt;span style="font-size: 12.0pt; font-family: 'Arial',sans-serif; mso-fareast-font-family: 'Times New Roman'; mso-fareast-language: EN-IN;"&gt;‒&lt;/span&gt;&lt;span style="font-size: 12.0pt; font-family: 'Times New Roman',serif; mso-fareast-font-family: 'Times New Roman'; mso-fareast-language: EN-IN;"&gt;2011), and &lt;em&gt;IEEE Robotics and Automation Letters &lt;/em&gt;(2016&lt;/span&gt;&lt;span style="font-size: 12.0pt; font-family: 'Arial',sans-serif; mso-fareast-font-family: 'Times New Roman'; mso-fareast-language: EN-IN;"&gt;‒&lt;/span&gt;&lt;span style="font-size: 12.0pt; font-family: 'Times New Roman',serif; mso-fareast-font-family: 'Times New Roman'; mso-fareast-language: EN-IN;"&gt;2017), and he has served on the Program Committee of many international conferences.&lt;/span&gt;&lt;/p&gt;
&lt;p class="MsoNormal" style="mso-margin-top-alt: auto; mso-margin-bottom-alt: auto;"&gt;&lt;strong&gt;&lt;span style="font-size: 12.0pt; font-family: 'Times New Roman',serif; mso-fareast-font-family: 'Times New Roman'; mso-fareast-language: EN-IN;"&gt;Giuseppe Oriolo&lt;/span&gt;&lt;/strong&gt;&lt;span style="font-size: 12.0pt; font-family: 'Times New Roman',serif; mso-fareast-font-family: 'Times New Roman'; mso-fareast-language: EN-IN;"&gt; is Professor of Control and Robotics at Sapienza University of Rome, where he is the Director of DIAG Robotics Lab. He is an IEEE Fellow. He has published over 230 papers in international journals and conferences, with four best paper awards. He has co-authored two textbooks, one of which is the well-known &lt;em&gt;Robotics: Modelling, Planning and Control&lt;/em&gt;. He is a contributing author to the award-winning &lt;em&gt;Springer Handbook of Robotics&lt;/em&gt;. He has been Associate Editor (2001&lt;/span&gt;&lt;span style="font-size: 12.0pt; font-family: 'Arial',sans-serif; mso-fareast-font-family: 'Times New Roman'; mso-fareast-language: EN-IN;"&gt;‒&lt;/span&gt;&lt;span style="font-size: 12.0pt; font-family: 'Times New Roman',serif; mso-fareast-font-family: 'Times New Roman'; mso-fareast-language: EN-IN;"&gt;2005) and Senior Editor (2009&lt;/span&gt;&lt;span style="font-size: 12.0pt; font-family: 'Arial',sans-serif; mso-fareast-font-family: 'Times New Roman'; mso-fareast-language: EN-IN;"&gt;‒&lt;/span&gt;&lt;span style="font-size: 12.0pt; font-family: 'Times New Roman',serif; mso-fareast-font-family: 'Times New Roman'; mso-fareast-language: EN-IN;"&gt;2014) of the &lt;em&gt;IEEE Transactions on Robotics&lt;/em&gt;, Area Chair for the RSS conference series (2008&lt;/span&gt;&lt;span style="font-size: 12.0pt; font-family: 'Arial',sans-serif; mso-fareast-font-family: 'Times New Roman'; mso-fareast-language: EN-IN;"&gt;‒&lt;/span&gt;&lt;span style="font-size: 12.0pt; font-family: 'Times New Roman',serif; mso-fareast-font-family: 'Times New Roman'; mso-fareast-language: EN-IN;"&gt;2009), Editor of the Conference Paper Review Board for the IROS Conference series (2014&lt;/span&gt;&lt;span style="font-size: 12.0pt; font-family: 'Arial',sans-serif; mso-fareast-font-family: 'Times New Roman'; mso-fareast-language: EN-IN;"&gt;‒&lt;/span&gt;&lt;span style="font-size: 12.0pt; font-family: 'Times New Roman',serif; mso-fareast-font-family: 'Times New Roman'; mso-fareast-language: EN-IN;"&gt;2016). He has served on the Program Committees of numerous international conferences.&lt;/span&gt;&lt;/p&gt;
&lt;p class="MsoNormal" style="mso-margin-top-alt: auto; mso-margin-bottom-alt: auto;"&gt;&lt;strong&gt;&lt;span style="font-size: 12.0pt; font-family: 'Times New Roman',serif; mso-fareast-font-family: 'Times New Roman'; mso-fareast-language: EN-IN;"&gt;Alessandro De Luca&lt;/span&gt;&lt;/strong&gt;&lt;span style="font-size: 12.0pt; font-family: 'Times New Roman',serif; mso-fareast-font-family: 'Times New Roman'; mso-fareast-language: EN-IN;"&gt; is Professor of Automation and Robotics at Sapienza University of Rome, where he has been the first Director of the Master in Control Engineering (2014&lt;/span&gt;&lt;span style="font-size: 12.0pt; font-family: 'Arial',sans-serif; mso-fareast-font-family: 'Times New Roman'; mso-fareast-language: EN-IN;"&gt;‒&lt;/span&gt;&lt;span style="font-size: 12.0pt; font-family: 'Times New Roman',serif; mso-fareast-font-family: 'Times New Roman'; mso-fareast-language: EN-IN;"&gt;2019). He is an IEEE Life Fellow. He has published over 240 papers in international journals and conferences, with four best paper awards. He is a contributing author to the award-winning &lt;em&gt;Springer Handbook of Robotics&lt;/em&gt;. He has received the Helmholtz&amp;ndash;Humboldt Research Award (2005) and the IEEE George Saridis Leadership Award in Robotics and Automation (2019). He has been the founding Editor-in-Chief of the &lt;em&gt;IEEE Transactions on Robotics &lt;/em&gt;(2004&lt;/span&gt;&lt;span style="font-size: 12.0pt; font-family: 'Arial',sans-serif; mso-fareast-font-family: 'Times New Roman'; mso-fareast-language: EN-IN;"&gt;‒&lt;/span&gt;&lt;span style="font-size: 12.0pt; font-family: 'Times New Roman',serif; mso-fareast-font-family: 'Times New Roman'; mso-fareast-language: EN-IN;"&gt;2008) and Vice-President for Publication Activities of the IEEE Robotics and Automation Society (2012&lt;/span&gt;&lt;span style="font-size: 12.0pt; font-family: 'Arial',sans-serif; mso-fareast-font-family: 'Times New Roman'; mso-fareast-language: EN-IN;"&gt;‒&lt;/span&gt;&lt;span style="font-size: 12.0pt; font-family: 'Times New Roman',serif; mso-fareast-font-family: 'Times New Roman'; mso-fareast-language: EN-IN;"&gt;2013). He has been the General Chair of ICRA 2007, the Program Chair of ICRA 2016, and the Chair of the Panel in Systems and Communication Engineering for Advanced Grants of the European Research Council (2009&lt;/span&gt;&lt;span style="font-size: 12.0pt; font-family: 'Arial',sans-serif; mso-fareast-font-family: 'Times New Roman'; mso-fareast-language: EN-IN;"&gt;‒&lt;/span&gt;&lt;span style="font-size: 12.0pt; font-family: 'Times New Roman',serif; mso-fareast-font-family: 'Times New Roman'; mso-fareast-language: EN-IN;"&gt;2013). He has been the Coordinator of the European research project SAPHARI (2011&lt;/span&gt;&lt;span style="font-size: 12.0pt; font-family: 'Arial',sans-serif; mso-fareast-font-family: 'Times New Roman'; mso-fareast-language: EN-IN;"&gt;‒&lt;/span&gt;&lt;span style="font-size: 12.0pt; font-family: 'Times New Roman',serif; mso-fareast-font-family: 'Times New Roman'; mso-fareast-language: EN-IN;"&gt;2015) on safe physical human&lt;/span&gt;&lt;span style="font-size: 12.0pt; font-family: 'Arial',sans-serif; mso-fareast-font-family: 'Times New Roman'; mso-fareast-language: EN-IN;"&gt;‒&lt;/span&gt;&lt;span style="font-size: 12.0pt; font-family: 'Times New Roman',serif; mso-fareast-font-family: 'Times New Roman'; mso-fareast-language: EN-IN;"&gt;robot interaction.&lt;/span&gt;&lt;/p&gt;</t>
  </si>
  <si>
    <t>9783031855221</t>
  </si>
  <si>
    <t>Robotic Engineering</t>
  </si>
  <si>
    <t>Robotics</t>
  </si>
  <si>
    <t>644295</t>
  </si>
  <si>
    <t>978-3-031-91937-4</t>
  </si>
  <si>
    <t>Couchman</t>
  </si>
  <si>
    <t>Couchman; Kurt</t>
  </si>
  <si>
    <t>Fiscal Democracy in America</t>
  </si>
  <si>
    <t>How a Balanced Budget Amendment Can Restore Sound Governance</t>
  </si>
  <si>
    <t>XXI, 276 p. 25 illus., 6 illus. in color.</t>
  </si>
  <si>
    <t>1K</t>
  </si>
  <si>
    <t>&lt;p class="MsoNormal"&gt;&lt;span lang="EN-US"&gt;Chapter 1: Introduction: The growing federal debt burden reflects a broken system.- &lt;/span&gt;&lt;span lang="EN-US"&gt;Chapter 2: Bad budgeting is catching up with us.- &lt;/span&gt;&lt;span lang="EN-US"&gt;Chapter 3: Coming back from the brink.- &lt;/span&gt;&lt;span lang="EN-US"&gt;Chapter 4: The rise of the balanced budget amendment.- &lt;/span&gt;&lt;span lang="EN-US"&gt;Chapter 5: Flawed BBAs cannot deliver.- &lt;/span&gt;&lt;span lang="EN-US"&gt;Chapter 6: Constitutions are primarily collections of principles.- &lt;/span&gt;&lt;span lang="EN-US"&gt;Chapter 7: Next-generation BBAs emerge.- &lt;/span&gt;&lt;span lang="EN-US"&gt;Chapter 8: A well-crafted BBA stands up to criticism.- &lt;/span&gt;&lt;span lang="EN-US"&gt;Chapter 9: Implementing Legislation for a Principles-Based BBA.- &lt;/span&gt;&lt;span lang="EN-US"&gt;Chapter 10: Budget balance requires a functioning federal budget process.- &lt;/span&gt;&lt;span lang="EN-US"&gt;Chapter 11: Taking federal budgeting to the next level.- &lt;/span&gt;&lt;span lang="EN-US"&gt;Appendix: Balanced budget amendment proposals.- &lt;/span&gt;&lt;span lang="EN-US"&gt;Index.&lt;br style="mso-special-character: line-break; page-break-before: always;" clear="all"&gt;&lt;/span&gt;&lt;/p&gt;</t>
  </si>
  <si>
    <t>&lt;p&gt;This book explores the U.S. federal government&amp;rsquo;s need for binding budget targets to recover fiscal sustainability and boost economic growth. It details the flaws in past balanced budget amendment proposals, outlines the features of a promising new approach with broad appeal, and how the amendment might be adopted and implemented in today's political climate. Even as the U.S. economy expands, the federal government continues to run large and growing budget deficits that exceed $2 trillion per year and a debt burden eclipsing annual economic output. With debt pressures continuing to grow, Congress is almost certain to return to considering a constitutional amendment to bring the federal government&amp;rsquo;s spending and revenue into balance. Congress has attempted to pass BBAs in the past, but none have succeeded despite their proliferation among advanced economies.&lt;/p&gt;
&lt;p&gt;In Fiscal Democracy in America, Kurt Couchman argues for a principles-based balanced budget amendment (BBA) that would let Congress phase out the gap between revenue and non-interest spending over a 10-year period to restore fiscal space for emergencies while encouraging Congress to overhaul the dysfunctional federal budget process. Couchman explores America's financial history, the dangers of high and rising debt burdens, and examples of other countries, state governments, and the U.S. federal government itself moving toward healthier budgeting practices. He particularly seeks to lay out neutral, predictable rules for sound governance so that members of Congress can holistically and responsibly manage federal spending and tax policies to provide ever-greater value for the American people. Aimed at policymakers and the public across the political spectrum, Couchman's proposals would guide America toward a more prosperous and democratic future.&lt;/p&gt;</t>
  </si>
  <si>
    <t>Presents a practical, realism-based approach meant to appeal broadly across the political spectrum, Addresses connected fiscal rules, the incentives they create for policymakers, and their effects on governance outcomes, Distills lessons from international government cases and past US congressional failures to pass a BBA</t>
  </si>
  <si>
    <t>&lt;p&gt;Kurt Couchman is a senior fellow in fiscal policy for Americans for Prosperity.&lt;/p&gt;</t>
  </si>
  <si>
    <t>9783031919374</t>
  </si>
  <si>
    <t>Governance and Government</t>
  </si>
  <si>
    <t>Policy Adoption</t>
  </si>
  <si>
    <t>640159</t>
  </si>
  <si>
    <t>978-3-031-90645-9</t>
  </si>
  <si>
    <t>Goldstein</t>
  </si>
  <si>
    <t>Goldstein; Sam --- Brooks; Robert B. --- Rooney; Donna DiMaio --- Anthony; Molly</t>
  </si>
  <si>
    <t>Finding the Calm Child Within</t>
  </si>
  <si>
    <t>Raising Resilient Children with Disruptive Mood Dysregulation Disorder</t>
  </si>
  <si>
    <t>XLIII, 241 p.</t>
  </si>
  <si>
    <t>JMC</t>
  </si>
  <si>
    <t>&lt;p&gt;Chapter 1 The First Steps in Understanding DMDD.- Chapter 2 Understanding DMDD.- Chapter 3 The Eight Guideposts for Raising Emotionally Resilient Children with DMDD.- Chapter 4 Teaching and Conveying Empathy to Children With DMDD.- Chapter 5 Effective Communication and Listening Actively.- Chapter 6 Accepting Our Children for Who They Are: Conveying Unconditional Love and Setting Realistic Expectations.- Chapter 7 Nurturing "Islands of Competence".- Chapter 8 Helping Children With DMDD Learn From, Rather Than Feel Defeated by Mistakes.- Chapter 9 The Importance of Problem-Solving and Decision-Making Skills for Children with DMDD.- Chapter 10 Disciplining in Ways that Promote Self-Discipline and Self-Worth.- Chapter 11 Developing Responsibility, Compassion, and a Social Conscience.- Chapter 12 Establishing a Partnership with Your Child's School.- Chapter 13 Rising Through the Storm.&lt;/p&gt;</t>
  </si>
  <si>
    <t>&lt;p class="Default" style="margin-top: 0in; line-height: normal;"&gt;&lt;span style="font-size: 11.0pt; font-family: 'Aptos',sans-serif; color: #0e101a;"&gt;In the intricate landscape of childhood emotional and behavioral challenges, disruptive mood dysregulation disorder (DMDD) stands as one of the most daunting. Characterized by intense irritability and explosive outbursts, DMDD can transform the journey of parenting and teaching into a relentless storm, leaving families and educators searching for guidance and support. This book&lt;em&gt; &lt;/em&gt;offers a beacon of hope as well as a comprehensive resource crafted for those dedicated to nurturing children with DMDD.&lt;/span&gt;&lt;/p&gt;
&lt;p class="Default" style="margin-top: 0in; line-height: normal;"&gt;&lt;span style="font-size: 11.0pt; font-family: 'Aptos',sans-serif; color: #0e101a;"&gt;&amp;nbsp;&lt;/span&gt;&lt;/p&gt;
&lt;p class="Default" style="margin-top: 0in; line-height: normal;"&gt;&lt;span style="font-size: 11.0pt; font-family: 'Aptos',sans-serif; color: #0e101a;"&gt;Key areas of coverage include:&lt;/span&gt;&lt;/p&gt;
&lt;p class="Default" style="margin-top: 0in; line-height: normal;"&gt;&lt;span style="font-size: 11.0pt; font-family: 'Aptos',sans-serif; color: #0e101a;"&gt;&amp;nbsp;&lt;/span&gt;&lt;/p&gt;
&lt;p class="Default" style="text-indent: -.25in; line-height: normal; mso-list: l0 level1 lfo1; margin: 0in 0in .0001pt .5in;"&gt;&lt;!-- [if !supportLists]--&gt;&lt;span style="font-size: 11.0pt; font-family: Symbol; mso-fareast-font-family: Symbol; mso-bidi-font-family: Symbol; color: #0e101a;"&gt;&lt;span style="mso-list: Ignore;"&gt;&amp;middot;&lt;span style="font: 7.0pt 'Times New Roman';"&gt;&amp;nbsp;&amp;nbsp;&amp;nbsp;&amp;nbsp;&amp;nbsp;&amp;nbsp; &lt;/span&gt;&lt;/span&gt;&lt;/span&gt;&lt;!--[endif]--&gt;&lt;span style="font-size: 11.0pt; font-family: 'Aptos',sans-serif; color: #0e101a;"&gt;Biological, psychological, and environmental factors contributing to DMDD and how to recognize and assess its symptoms effectively.&lt;/span&gt;&lt;/p&gt;
&lt;p class="Default" style="text-indent: -.25in; line-height: normal; mso-list: l0 level1 lfo1; margin: 0in 0in .0001pt .5in;"&gt;&lt;!-- [if !supportLists]--&gt;&lt;span style="font-size: 11.0pt; font-family: Symbol; mso-fareast-font-family: Symbol; mso-bidi-font-family: Symbol; color: #0e101a;"&gt;&lt;span style="mso-list: Ignore;"&gt;&amp;middot;&lt;span style="font: 7.0pt 'Times New Roman';"&gt;&amp;nbsp;&amp;nbsp;&amp;nbsp;&amp;nbsp;&amp;nbsp;&amp;nbsp; &lt;/span&gt;&lt;/span&gt;&lt;/span&gt;&lt;!--[endif]--&gt;&lt;span style="font-size: 11.0pt; font-family: 'Aptos',sans-serif; color: #0e101a;"&gt;Evidence-based approaches to assessing and treating DMDD, from parent training and therapeutic interventions to medication management.&lt;/span&gt;&lt;/p&gt;
&lt;p class="Default" style="text-indent: -.25in; line-height: normal; mso-list: l0 level1 lfo1; margin: 0in 0in .0001pt .5in;"&gt;&lt;!-- [if !supportLists]--&gt;&lt;span style="font-size: 11.0pt; font-family: Symbol; mso-fareast-font-family: Symbol; mso-bidi-font-family: Symbol; color: #0e101a;"&gt;&lt;span style="mso-list: Ignore;"&gt;&amp;middot;&lt;span style="font: 7.0pt 'Times New Roman';"&gt;&amp;nbsp;&amp;nbsp;&amp;nbsp;&amp;nbsp;&amp;nbsp;&amp;nbsp; &lt;/span&gt;&lt;/span&gt;&lt;/span&gt;&lt;!--[endif]--&gt;&lt;span style="font-size: 11.0pt; font-family: 'Aptos',sans-serif; color: #0e101a;"&gt;The eight guideposts for building resilience to help children with DMDD navigate their emotions, develop problem-solving skills, and cultivate self-discipline and empathy.&lt;/span&gt;&lt;/p&gt;
&lt;p class="Default" style="text-indent: -.25in; line-height: normal; mso-list: l0 level1 lfo1; margin: 0in 0in .0001pt .5in;"&gt;&lt;!-- [if !supportLists]--&gt;&lt;span style="font-size: 11.0pt; font-family: Symbol; mso-fareast-font-family: Symbol; mso-bidi-font-family: Symbol; color: #0e101a;"&gt;&lt;span style="mso-list: Ignore;"&gt;&amp;middot;&lt;span style="font: 7.0pt 'Times New Roman';"&gt;&amp;nbsp;&amp;nbsp;&amp;nbsp;&amp;nbsp;&amp;nbsp;&amp;nbsp; &lt;/span&gt;&lt;/span&gt;&lt;/span&gt;&lt;!--[endif]--&gt;&lt;span style="font-size: 11.0pt; font-family: 'Aptos',sans-serif; color: #0e101a;"&gt;Real-life inspirational and practical wisdom from the experiences of families who have courageously and lovingly faced the challenges of DMDD.&lt;/span&gt;&lt;/p&gt;
&lt;p class="Default" style="text-indent: -.25in; line-height: normal; mso-list: l0 level1 lfo1; margin: 0in 0in .0001pt .5in;"&gt;&lt;!-- [if !supportLists]--&gt;&lt;span style="font-size: 11.0pt; font-family: Symbol; mso-fareast-font-family: Symbol; mso-bidi-font-family: Symbol; color: #0e101a;"&gt;&lt;span style="mso-list: Ignore;"&gt;&amp;middot;&lt;span style="font: 7.0pt 'Times New Roman';"&gt;&amp;nbsp;&amp;nbsp;&amp;nbsp;&amp;nbsp;&amp;nbsp;&amp;nbsp; &lt;/span&gt;&lt;/span&gt;&lt;/span&gt;&lt;!--[endif]--&gt;&lt;span style="font-size: 11.0pt; font-family: 'Aptos',sans-serif; color: #0e101a;"&gt;Strengthening home and school partnerships to ensure that children with DMDD receive the support and accommodations they need to thrive academically and socially.&lt;/span&gt;&lt;/p&gt;
&lt;p class="Default" style="margin-top: 0in; line-height: normal;"&gt;&lt;span style="font-size: 11.0pt; font-family: 'Aptos',sans-serif; color: #0e101a;"&gt;&amp;nbsp;&lt;/span&gt;&lt;/p&gt;
&lt;p&gt;&lt;em&gt;&lt;span style="font-size: 11.0pt; font-family: 'Aptos',sans-serif; mso-fareast-font-family: 'Arial Unicode MS'; mso-bidi-font-family: 'Times New Roman'; color: #0e101a; mso-ansi-language: EN-US; mso-fareast-language: EN-US; mso-bidi-language: AR-SA;"&gt;Finding the Calm Child Within &lt;/span&gt;&lt;/em&gt;&lt;span style="font-size: 11.0pt; font-family: 'Aptos',sans-serif; mso-fareast-font-family: 'Arial Unicode MS'; mso-bidi-font-family: 'Times New Roman'; color: #0e101a; mso-ansi-language: EN-US; mso-fareast-language: EN-US; mso-bidi-language: AR-SA;"&gt;is a testament to the power of resilience and the potential for growth and transformation in a child&amp;rsquo;s life. It extends beyond DMDD, offering valuable insights for managing a range of emotional and behavioral challenges. The book is an invaluable resource for parents, caregivers, educators, and mental health professionals. &lt;/span&gt;&lt;/p&gt;</t>
  </si>
  <si>
    <t>Helps parents navigate and respond to the complex emotions and challenging behaviors of children with mood disorders, Offers coping strategies for parents to use during a child’s severe mood swings, Provides communication techniques for improving parent-child relationships</t>
  </si>
  <si>
    <t>&lt;p class="MsoNormal" style="mso-margin-top-alt: auto; mso-margin-bottom-alt: auto;"&gt;&lt;strong&gt;Sam Goldstein, Ph.D&lt;/strong&gt;., is a neuropsychologist specializing in school psychology, child development, and neuropsychology. Licensed in Utah, he is a certified Developmental Disabilities evaluator, board-certified Pediatric Neuropsychologist, and a Fellow of leading neuropsychology and cerebral palsy academies. He has served as Assistant Clinical Instructor in Psychiatry and has directed a private multidisciplinary team addressing neurological, learning, and behavioral issues since 1980. Dr. Goldstein is on staff at the University Neuropsychiatric Institute and has contributed to the Craniofacial Team and Developmental Disabilities Clinic at the University of Utah. A prolific author, Dr. Goldstein has written or edited over 50 publications, including 21 textbooks on behavior, ADHD, resilience, and learning disabilities, and the &lt;em&gt;&lt;span style="color: #0e101a;"&gt;Clinician Guide to Disruptive Mood Dysregulation Disorder&lt;/span&gt;&lt;/em&gt; (2024). He has developed a dozen psychological tests. He has also collaborated extensively, producing seminal works on resilience, classroom management, autism, and neurodevelopmental disorders.&lt;/p&gt;
&lt;p class="MsoNormal"&gt;&lt;strong&gt;Donna DiMaio Rooney,&amp;nbsp;&lt;/strong&gt;a Pace University graduate (1990), began her career in television, contributing&amp;nbsp;to shows like&amp;nbsp;&lt;em&gt;LIVE! with Regis and Kathie Lee&amp;nbsp;&lt;/em&gt;and&amp;nbsp;&lt;em&gt;Good Morning America&lt;/em&gt;. Transitioning to public relations, she earned two silver HSMAI Golden Bell awards before venturing independently. She is an accomplished writer and has contributed to books and magazines, including&amp;nbsp;&lt;em&gt;DANI and the Day the Bully Changed Everything&lt;/em&gt;, which received a gold Mom&amp;rsquo;s Choice Award&amp;reg;. Passionate about youth advocacy, she co-founded Revolutionize DMDD and co-authored a chapter in&amp;nbsp;&lt;em&gt;Clinician Guide to Disruptive Mood Dysregulation Disorder in Children and Adolescents&amp;nbsp;&lt;/em&gt;(2024). Donna resides in Connecticut with her family and their Shih- Poo.&lt;/p&gt;
&lt;p class="MsoNormal" style="mso-margin-top-alt: auto; mso-margin-bottom-alt: auto;"&gt;&lt;strong&gt;Molly Anthony&lt;/strong&gt;, a Brigham Young University graduate with a Bachelor of Fine Arts, began her career as a graphic designer before transitioning to the medical field as a certified medical assistant at an ADHD clinic. A parent of a child with DMDD, she has dedicated her life to understanding the disorder and fostering stability. Growing up in a family with mood disorders and ADHD, Molly offers unique insights from both child and parent perspectives. In 2024, she co-authored &lt;em&gt;&lt;span style="color: #0e101a;"&gt;DMDD from the Front Line: The Parent&amp;rsquo;s Perspective&lt;/span&gt;&lt;/em&gt;, featured in the &lt;em&gt;&lt;span style="color: #0e101a;"&gt;Clinician Guide to Disruptive Mood Dysregulation Disorder in Children and Adolescents&lt;/span&gt;&lt;/em&gt;.&lt;/p&gt;
&lt;p class="MsoNormal"&gt;&lt;strong&gt;&lt;span style="color: #0e101a;"&gt;Robert Brooks, Ph.D&lt;/span&gt;&lt;/strong&gt;&lt;span style="color: #0e101a;"&gt;., is a clinical psychologist and part-time faculty member at Harvard Medical School and former Director of Psychology at McLean Hospital. He is an expert on resilience, education, special needs, psychotherapy, parenting, and fostering positive environments. Dr. Brooks has authored or co-authored 22 books, 36 book chapters, and 36 peer-reviewed articles. He has received numerous awards, including Hall of Fame honors from the Connecticut Association of Children with LD and CHADD, the Mental Health Humanitarian Award from William James College, and the 2023 Trailblazer Award from Worldmaker International for his contributions to resilience. Dr. Brooks has consulted for Sesame Street Parents Magazine and continues to inspire through his lectures, writings, and groundbreaking work in mental health.&lt;/span&gt;&lt;/p&gt;</t>
  </si>
  <si>
    <t>9783031906459</t>
  </si>
  <si>
    <t>Developmental Psychology</t>
  </si>
  <si>
    <t>Child and Adolescence Psychology</t>
  </si>
  <si>
    <t>School Psychology</t>
  </si>
  <si>
    <t>623059</t>
  </si>
  <si>
    <t>10.1007/978-3-031-90646-6</t>
  </si>
  <si>
    <t>978-3-031-91898-8</t>
  </si>
  <si>
    <t>Audissino</t>
  </si>
  <si>
    <t>Audissino; Emilio</t>
  </si>
  <si>
    <t>Linnaeus University</t>
  </si>
  <si>
    <t>Film/Music Analysis</t>
  </si>
  <si>
    <t>A Film Studies Approach</t>
  </si>
  <si>
    <t>XVIII, 299 p. 14 illus., 8 illus. in color.</t>
  </si>
  <si>
    <t>Palgrave Studies in Audio-Visual Culture</t>
  </si>
  <si>
    <t>APF</t>
  </si>
  <si>
    <t>&lt;p&gt;&lt;em&gt;Introduction: Who Is Entitled to Study Film Music?.- &lt;/em&gt;&lt;strong&gt;PART 1: Pars Destruens.- &lt;/strong&gt;Chapter 1: The Not-So-Fantastical Gap between Music Studies and Film Studies.-&amp;nbsp;Chapter 2: Some Recent Attempts to Bridge the Gap.- &lt;strong&gt;PART 2: Pars Construens.- &lt;/strong&gt;Chapter 3: The Neoformalist Proposal.-&amp;nbsp;Chapter 4: Film/Music Analysis I: Music, Gestalt, and Audiovisual Isomorphism.-&amp;nbsp;Chapter 5: Film/Music Analysis II: Functions and Motivations of Music.-&amp;nbsp;Chapter 6: Film/Music Analysis III: Historiography and Film-Music Styles.- &lt;strong&gt;PART 3: Pars Demonstrans.- &lt;/strong&gt;Chapter 7: A Few Illustrations of Film/Music Analysis.-&amp;nbsp;Chapter 8: Close Encounters of the Third Kind and E.T. The Extraterrestrial. The Bonding Power of Music.- &lt;em&gt;Recapitulation and Final Thoughts.- &lt;/em&gt;&lt;em&gt;References.- &lt;/em&gt;&lt;em&gt;Filmography.&lt;/em&gt;&lt;/p&gt;</t>
  </si>
  <si>
    <t>&lt;p class="MsoNormal"&gt;&lt;span lang="EN-GB" style="font-size: 11.0pt; font-family: 'Verdana',sans-serif; mso-fareast-font-family: Calibri; mso-fareast-theme-font: minor-latin; color: black; mso-ansi-language: EN-GB;"&gt;The field of Film-Music Studies has been increasingly dominated by musicologists; this book brings the discipline back squarely into the domain of Film Studies, offering an approach in which music and visuals are seen as equal players in the game. Blending Neoformalism with Gestalt psychology and Leonard B. Meyer's musicology, this study treats music as a cinematic element, offering scholars and students of both music and film a set of tools to help them analyse the wide-ranging impact that music has in films. This second edition provides an updated survey of the field and a new chapter featuring additional case studies, including a novel analytical category for studying the contemporary 'sound-design style' film music.&lt;/span&gt;&lt;/p&gt;</t>
  </si>
  <si>
    <t>Offers a unique look at how music interacts with film texts, offering a corrective to analyses focused on music alone, Includes case studies from a range of film styles &amp; time periods, using Neoformalist and Gestalt theoretical frameworks, Accessible for film scholars and students without a background in music theory and technical music analysis</t>
  </si>
  <si>
    <t>&lt;p class="MsoNormal"&gt;&lt;span lang="EN-GB" style="font-size: 11.0pt; font-family: 'Verdana',sans-serif; mso-fareast-font-family: Calibri; mso-fareast-theme-font: minor-latin; color: black; mso-ansi-language: EN-GB;"&gt;&lt;strong&gt;Emilio Audissino&lt;/strong&gt; is Associate Professor at Linnaeus University, Sweden. A film historian and film musicologist, he researches and teaches about Italian and Hollywood cinema; film narratology; neoformalist analysis; comedy; horror; and film music and sound. Most notably, he is the author of &lt;em&gt;The Film Music of John Williams&lt;/em&gt;&amp;nbsp;(2014/2021), &lt;em&gt;Film Music in Concert &lt;/em&gt;(2021), and co-editor of &lt;em&gt;The Palgrave Handbook of Music in Comedy Cinema &lt;/em&gt;(2023). He also published the first academic articles on the cinema of Zucker-Abrahams-Zucker.&lt;/span&gt;&lt;/p&gt;</t>
  </si>
  <si>
    <t>9783031918988</t>
  </si>
  <si>
    <t>Film Studies</t>
  </si>
  <si>
    <t>Film Theory</t>
  </si>
  <si>
    <t>Theory of Music</t>
  </si>
  <si>
    <t>617696</t>
  </si>
  <si>
    <t>978-3-031-87546-5</t>
  </si>
  <si>
    <t>Mühlenberg</t>
  </si>
  <si>
    <t>Mühlenberg; Michael --- Waßmer; Thomas</t>
  </si>
  <si>
    <t>University of Göttingen</t>
  </si>
  <si>
    <t>Field Ecology</t>
  </si>
  <si>
    <t>Concepts, Issues and Practice</t>
  </si>
  <si>
    <t>XXI, 524 p. 380 illus., 323 illus. in color.</t>
  </si>
  <si>
    <t>&lt;p&gt;.(1) ​Ecological Investigations in Grassland.- . (2) Ecological Investigations in Forests.- . (3) Ecological Investigations in Rivers and Lakes.- . (4) Wildlife Density Measurements (Insects and Vertebrates).- . (5) Studies on the Habitat Preference of Wild Animals.- . (6) On the food ecology of wild animals (invertebrates, flower biology, vertebrates).- . (7) Isolation and Fragmentation of Animal Populations.- . (8) Habitat Assessment Informing Conservation Measures.- . (9) Inquiries into Significant Conservation Issues.- . (10) Participation of Volunteers in Research Projects (Citizen Science).- . (11) Quantitative Data Analysis.- . (12) Equipment and Terrain Mapping.&lt;/p&gt;</t>
  </si>
  <si>
    <t>&lt;p&gt;This book is a theoretical and practical guide to ecological work in the field, focusing on concepts, issues, and practical applications in animal ecology. By highlighting examples, it provides students, researchers, and professionals with the tools to develop ecological questions and corresponding working hypotheses. It offers guidelines to choose the appropriate methods for successful data collection and analysis. The book focuses on methods for assessing biodiversity and habitats in a changing world, relating specifically to conservation issues and concerns. The book includes a Foreword written by Charles J. Krebs.&lt;/p&gt;</t>
  </si>
  <si>
    <t>Introduces the appropriate devices and equipment and provides case studies for their application, Explains the ecological background of conservation issues, Guides students, researchers, and professionals through all steps of field ecological research and data collection</t>
  </si>
  <si>
    <t>&lt;p class="MsoNormal"&gt;&lt;strong&gt;&lt;span lang="EN" style="font-size: 12.0pt; line-height: 107%; font-family: 'Cambria',serif; mso-bidi-font-family: 'Times New Roman'; mso-bidi-theme-font: minor-bidi; mso-ansi-language: EN;"&gt;Michael M&amp;uuml;hlenberg&lt;/span&gt;&lt;/strong&gt;&lt;span lang="EN" style="font-size: 12.0pt; line-height: 107%; font-family: 'Cambria',serif; mso-ansi-language: EN;"&gt;&lt;span style="-webkit-user-drag: none; -webkit-user-select: text; -webkit-nbsp-mode: normal !important;"&gt;&lt;span style="white-space: pre-wrap; -webkit-user-drag: none; -webkit-user-select: text; caret-color: rgba(0, 0, 0, 0.847); color: rgba(0, 0, 0, 0.847); font-variant-ligatures: none !important; -webkit-nbsp-mode: normal !important;" xml:lang="EN" data-contrast="auto"&gt; received his doctorate and habilitation in 1977 from the University of Heidelberg. He was then appointed as professor to the University of W&amp;uuml;rzburg and founded the Ecological Station Fabrikschleichach. In 1994, he was called to the University of G&amp;ouml;ttingen, where he established the international Conservation Biology Program. For many years he conducted wildlife surveys in West Africa, researched and taught in Mongolia, Papua Indonesia, and New Zealand, focusing equally on biodiversity and the conservation of invertebrates and vertebrates. He supervised more than 40 Ph.D. theses. He has been awarded honorary professorships in Mongolia and Indonesia. The study area around his research site (Khonin Nuga) in northern Mongolia has been integrated into the existing Khan Khentey Strictly Protected Area.&lt;/span&gt;&lt;/span&gt;&lt;/span&gt;&lt;/p&gt;
&lt;p class="MsoNormal"&gt;&lt;span style="font-size: 12.0pt; line-height: 107%; font-family: 'Cambria',serif; color: black;"&gt;&lt;strong&gt;Thomas Wassmer&lt;/strong&gt; (in German: Wa&amp;szlig;mer) received his Diplom-Biologe degree from the University of Freiburg in 1991, and his Dr. rer. nat. from the University in Konstanz in 1998. He currently works at Siena Heights University in Adrian, Michigan, and holds the rank of a Professor of Biology. He teaches courses in Terrestrial Ecology and Freshwater Ecology, Vertebrate Physiology, Evolution, Human Anatomy and Physiology, and a Liberal Arts class on Environmental and Earth Justice and Activism. His research centers on the population, community, and landscape ecology of dung-inhabiting beetles, the ecophysiology and chronoecology of tree squirrels and hamsters, and using drones, camera traps, and acoustic recording devices for biodiversity conservation.&lt;/span&gt;&lt;/p&gt;</t>
  </si>
  <si>
    <t>9783031875465</t>
  </si>
  <si>
    <t>Ecology</t>
  </si>
  <si>
    <t>Plant Ecology</t>
  </si>
  <si>
    <t>521986</t>
  </si>
  <si>
    <t>978-3-031-72317-9</t>
  </si>
  <si>
    <t>Simpson</t>
  </si>
  <si>
    <t>Simpson; John --- Zidere; Vita --- Miller; Owen I. --- Vigneswaran; Trisha</t>
  </si>
  <si>
    <t>Evelina London Children’s Hospital, Guy’s and St Thomas’ NHS Foundation Trust</t>
  </si>
  <si>
    <t>Fetal Cardiology</t>
  </si>
  <si>
    <t>A Practical Approach to Diagnosis and Management</t>
  </si>
  <si>
    <t>XXV, 347 p. 266 illus., 231 illus. in color. With online files/update.</t>
  </si>
  <si>
    <t>MJD</t>
  </si>
  <si>
    <t>978-3-319-77460-2; 978-3-319-77462-6; 978-3-319-77461-9; 978-3-030-08460-8</t>
  </si>
  <si>
    <t>&lt;p&gt;Organization of screening for congenital heart disease.- Screening views of the fetal heart.- Extended views of the fetal heart.- Use of Doppler techniques in fetal echocardiography.- Assessment of fetal cardiac function.- First trimester fetal echocardiography.- Abnormalities of the four chamber view.- Abnormalities of the great arteries.- Abnormalities of the aortic arch.- Abnormalities of the systemic and pulmonary veins.- Fetal arrhythmias.- Role of fetal cardiac magnetic resonance imaging.- Counselling following a prenatal diagnosis of congenital heart disease.- Fetal abnormalities associated with congenital heart defects.- Genetics of Congenital Heart Disease.- Impact of prenatal diagnosis of congenital heart disease on outcome.- Obstetric management of the fetus with congenital heart disease.- Cardiac management of the fetus with congenital heart disease.&lt;/p&gt;</t>
  </si>
  <si>
    <t>&lt;p&gt;This thoroughly updated practical book describes a systematic approach to ultrasound examination of the fetal heart based on accepted screening recommendations.&amp;nbsp; The content is enhanced by images and videos of both normal and abnormal sonographic findings that brings the topic to life and provides the reader with critical clinical information on best practice.&lt;/p&gt;
&lt;p&gt;&lt;em&gt;Fetal Cardiology: A Practical Approach to Diagnosis and Management&lt;/em&gt; goes further than simply describing core screening views. It includes extended views of the fetal heart, the use of Doppler techniques and assessment of fetal cardiac function. “Variants” that can be encountered in practice are described as well as the features of the major groups of cardiac abnormalities and fetal arrhythmias. Because the authors include experienced fetal and paediatric cardiologists, the focus is not only on diagnostic features but also the approach to postnatal care and prognosis. This content is enhanced by inclusion of chapters relating to associated fetal abnormalities, the genetics of congenital heart disease and new imaging modalities such as MRI of the fetal heart.&amp;nbsp;&lt;/p&gt;
&lt;p&gt;This book equips those using ultrasound to image the fetus with a clear concise reference to meet the challenge of new guidelines and to expand their knowledge of complementary echocardiographic techniques and management. It details why prenatal recognition of congenital heart disease is being prioritised to allow for parental choice, recognition of associated abnormalities and improvement of postnatal outcome. As such, this book is a vital resource for all professionals, whether they be a cardiologist, fetal medicine specialist, sonographer or midwife.&lt;/p&gt;
&lt;p&gt;&amp;nbsp;&lt;/p&gt;
&lt;p&gt;&amp;nbsp;&lt;/p&gt;</t>
  </si>
  <si>
    <t>Practical in approach and utilizing a systematic approach in the assessment of the fetal heart based on current guidelines, Compares line drawings, still ultrasound images and videos consistent with major society recommendations, Key prognostic findings are emphasized with discussion of the obstetric management of affected fetuses</t>
  </si>
  <si>
    <t>&lt;p&gt;John Simpson is Professor of Paediatric and Fetal Cardiology at the Evelina London Children’s Hospital, Guy’s and St Thomas NHS Foundation Trust. He qualified in medicine from the University of Edinburgh and trained in paediatric cardiology at Guy’s Hospital, London and the University of California, San Francisco.&amp;nbsp; Professor Simpson has published over 300&amp;nbsp;peer-reviewed papers in the field and is a co-author of UK, US and European guidelines on the practice of fetal echocardiography and fetal cardiology. He is past President of the British Congenital Cardiac Association (2019-2021).&lt;/p&gt;
&lt;p&gt;Vita Zidere is Consultant in Paediatric and Fetal Cardiology at Evelina London Children’s Hospital, Guy’s and St Thomas NHS Foundation Trust. She qualified in medicine from the Riga Stradins University in 1994 and trained in paediatric and fetal cardiology at the University Children’s Hospital in Riga, Latvia, at Guy’s Hospital, London and at Columbia-Presbyterian Medical Centre, Babies Hospital, New York, USA. Dr Zidere has published peer-reviewed papers with a major focus on prenatal diagnosis of congenital heart disease.&amp;nbsp;&lt;/p&gt;
&lt;p&gt;Owen Miller is a Consultant in Paediatric and Fetal Cardiology and Deputy Medical Director, Evelina London Children’s Hospital.&amp;nbsp; He graduated from the University of Newcastle, Australia and trained in Paediatrics, Paediatric Intensive Care and Paediatric Cardiology in Sydney, Zurich and London.&amp;nbsp; Dr Miller is on the Associate Editor of European Heart Journal - Cardiovascular Imaging and his main clinical and research interests cover advanced cardiac imaging in fetal and paediatric cardiology.&lt;/p&gt;
&lt;p&gt;Trisha Vigneswaran is the clinical lead for the Evelina London fetal cardiology network and consultant in paediatric and fetal cardiology &amp;nbsp;at the Evelina London Children’s Hospital, Guy’s and St Thomas’ NHS Foundation Trust . She qualified from Imperial College, London in 2003 and undertook specialist training in paediatrics at Bart’s and The London Hospital and subsequently &amp;nbsp;in paediatric and fetal cardiology at Great Ormond Street Hospital, Evelina London Children’s Hospital and King’s College Hospital. Dr Vigneswaran is a co-author of the UK guidelines on the practice of fetal cardiology. In addition to clinical work she also&amp;nbsp;undertakes research in fetal cardiology, having published over 50 peer-reviewed papers with current focus on acute maternal hyperoxygenation testing.&lt;/p&gt;
&lt;p&gt;&amp;nbsp;&lt;/p&gt;</t>
  </si>
  <si>
    <t>9783031723179</t>
  </si>
  <si>
    <t>Cardiac Surgery</t>
  </si>
  <si>
    <t>419897</t>
  </si>
  <si>
    <t>978-3-031-76683-1</t>
  </si>
  <si>
    <t>Mandoul</t>
  </si>
  <si>
    <t>Mandoul; Caroline</t>
  </si>
  <si>
    <t>CHU Lapeyronie</t>
  </si>
  <si>
    <t>Female Pelvic MRI</t>
  </si>
  <si>
    <t>A Practical Approach</t>
  </si>
  <si>
    <t>II, 317 p. 223 illus., 80 illus. in color.</t>
  </si>
  <si>
    <t>&lt;p&gt;1. VULVA.- 2. VAGINA.- 3. UTERINE MALFORMATIONS.- 4. THE CERVIX.- 5. ENDOMETRIUM.- 6. THE MYOMETRIUM.- 7. FALLOPIAN TUBES.- 8. THE OVARIES.- 9. ENDOMETRIOSIS.- 10. PLACENTAL PATHOLOGIES.- 11. PELVIC FLOOR DYSFUNCTION.&lt;/p&gt;</t>
  </si>
  <si>
    <t>&lt;p&gt;This book offers an essential and practical aid in daily practice of MRI of the female pelvis.&lt;br&gt;
It voluntarily adopts a very pragmatic approach favoring a rhythmic, concise, informative editorial style, with many inserts to emphasize the key points, pitfalls, tips and tricks useful in clinical routine.&lt;br&gt;
Tables and diagnostic algorithms also come to enrich it, always in a didactic spirit.&lt;br&gt;
The chapters all follow the same plan: radio-anatomical presentation, essential for a relevant interpretation; description of the recommended MRI protocol to best explore the organ in question; &amp;nbsp;semiological description of the pathologies encountered, classified according to their benign or malignant type.&lt;br&gt;
The iconography is rich and abundant including many MRI sections, but also useful diagrams for a better visual approach to the anatomy and the encountered pathologies.&lt;br&gt;
Finally, this format is easy to consult and will hopefully find a place by your side to quickly answer any questions that we all encounter.&lt;br&gt;
This book is primarily addressed to residents in radiology but also to more experienced radiologists. Gynecologists may also find this guide useful to better understand what they can or cannot expect from MRI of the female pelvis.&lt;/p&gt;</t>
  </si>
  <si>
    <t>Provides practical tools to guide the interpretation of MRI of the female pelvis in daily practice, Designed using an easy-reading editorial style to quickly access the information needed, Mainly composed by visual illustrations such as tables, graphs, algorithms and precisely annotated MRI images</t>
  </si>
  <si>
    <t>&lt;p&gt;Caroline Mandoul is a senior radiologist who completed medical school and then residency at the oldest active medical university in the world in Montpellier, France. After a fellowship in breast imaging at McGill University in Montréal, Canada, she was appointed teaching physician in the medical imaging department of the University Hospital in Montpellier. She specializes in woman's imaging and is deeply committed to the training of residents and fellow physicians. Starting 2024 she will be in charge of the French national junior conference of woman's imaging.&lt;/p&gt;</t>
  </si>
  <si>
    <t>9783031766831</t>
  </si>
  <si>
    <t>611295</t>
  </si>
  <si>
    <t>978-3-031-83459-2</t>
  </si>
  <si>
    <t>Erbe; Christine --- Thomas; Jeanette A.</t>
  </si>
  <si>
    <t>Exploring Animal Behavior Through Sound: Volume 2</t>
  </si>
  <si>
    <t>Applications</t>
  </si>
  <si>
    <t>XIII, 581 p. 229 illus., 139 illus. in color.</t>
  </si>
  <si>
    <t>PSV</t>
  </si>
  <si>
    <t>&lt;p class="MsoListParagraph"&gt;Chapter 1. &lt;span lang="EN-US" style="mso-ansi-language: EN-US;"&gt;Invertebrates other than Insects&lt;/span&gt;.- Chapter 2. &lt;span lang="EN-US" style="mso-ansi-language: EN-US;"&gt;Insect Bioacoustics and Biotremology&lt;/span&gt;.- Chapter 3. &lt;span lang="EN-US" style="mso-ansi-language: EN-US;"&gt;Amphibians&lt;/span&gt;.- Chapter 4. &lt;span lang="EN-US" style="mso-ansi-language: EN-US;"&gt;Reptiles&lt;/span&gt;. - Chapter 5. &lt;span lang="EN-US" style="mso-ansi-language: EN-US;"&gt;Fishes&lt;/span&gt;.- Chapter 6. &lt;span lang="EN-US" style="mso-ansi-language: EN-US;"&gt;Birds&lt;/span&gt;.- Chapter 7. &lt;span lang="EN-US" style="mso-ansi-language: EN-US;"&gt;Subterranean Mammals&lt;/span&gt;.- Chapter 8. &lt;span lang="EN-US" style="mso-ansi-language: EN-US;"&gt;Terrestrial Mammals&lt;/span&gt;.- Chapter 9. &lt;span lang="EN-US" style="mso-ansi-language: EN-US;"&gt;Aquatic Mammals&lt;/span&gt;.&lt;/p&gt;</t>
  </si>
  <si>
    <t>&lt;p&gt;This open-access book offers a profound exploration of the acoustic world of animals. Organized into nine chapters by taxonomy—invertebrates, insects, amphibians, reptiles, fishes, birds, and mammals (subterranean, terrestrial, and marine)—it delves into sound production, sound reception, sound function, and the impacts of noise on these creatures. As the second volume of &lt;em&gt;Exploring Animal Behavior Through Sound&lt;/em&gt;, it builds upon the bioacoustic concepts and methodologies established in the first volume. By attuning ourselves to the sounds of nature, we can gain valuable insights into animal behavior, distribution, and demographics, as well as their habitat characteristics and needs, and the effects of noise on their behavior. This book will serve as a valuable resource for students and researchers in animal ecology seeking to incorporate acoustics into their research toolkit, as well as for environmental managers in industry and government.&lt;/p&gt;</t>
  </si>
  <si>
    <t>This book is open access, which means that you have free and unlimited access, Describes sound production, sound-sensing, and sound usage for a variety of taxa, Contains numerous examples of amazing anatomical and behavioral adaptations for usage of sounds among animal taxa, Points to numerous resources (in print and online) for further in-depth reading</t>
  </si>
  <si>
    <t>&lt;p&gt;&lt;strong&gt;Christine Erbe&lt;/strong&gt; holds an M.Sc. degree in Physics (University of Dortmund, Germany) and a Ph.D. in Geophysics (University of British Columbia, Canada). She worked as a Research Scientist at Fisheries and Oceans Canada, was Director of JASCO Applied Sciences Australia, and eventually returned to academia, where she is now Director of the Centre for Marine Science and Technology at Curtin University (Perth, WA, Australia) and Director of the Centre of Ocean and Earth Science and Technology at Curtin University (Moka, Mauritius). Christine’s interests are underwater sound (biotic, abiotic, and anthropogenic), sound propagation, signal processing, and noise effects on marine fauna. She’s a John Curtin Distinguished Professor, Fellow of the Acoustical Society of America, Board member of the International Commission for Acoustics, former member of the ISO Technical Subcommittee on Underwater Acoustics, former Chair of the Animal Bioacoustics Technical Committee of the Acoustical Society of America, and former Chair of the international conference series on The Effects of Noise on Aquatic Life.&lt;/p&gt;
&lt;p&gt;&lt;strong&gt;Jeanette A. Thomas&lt;/strong&gt;&amp;nbsp;obtained her Ph.D. in Ecology and Evolutionary Biology from the University of Minnesota (1979) on underwater vocalizations of Weddell seals in the Antarctic. She was Director of the Bioacoustics Laboratory at Hubbs-Sea World Research Institute (San Diego, CA, USA), a Senior Scientist at the Naval Ocean Systems Center (Kailua, HI, USA), and Professor in Biology at Western Illinois University (WIU; Macomb, IL, USA), where she helped established a Master’s degree program in Biology in collaboration with Shedd Aquarium (Chicago, IL, USA). In 2000, she developed the WIU Graduate Certificate in Zoo and Aquarium Studies. Jeanette received several awards through WIU: Distinguished Faculty Lecturer, Outstanding Researcher, and Distinguished Alumni. Jeanette was President of The Society for Marine Mammalogy (1994–1996) and Editor for Aquatic Mammals (2000–2009).&lt;/p&gt;</t>
  </si>
  <si>
    <t>9783031834592</t>
  </si>
  <si>
    <t>332812</t>
  </si>
  <si>
    <t>978-3-031-87082-8</t>
  </si>
  <si>
    <t>Thoma</t>
  </si>
  <si>
    <t>Thoma; Achilles --- Sprague; Sheila --- Voineskos; Sophocles H. --- Serrano; Pablo E. --- Goldsmith; Charles H.</t>
  </si>
  <si>
    <t>McMaster University</t>
  </si>
  <si>
    <t>Evidence-Based Surgery</t>
  </si>
  <si>
    <t>A Guide to Understanding and Interpreting the Surgical Literature</t>
  </si>
  <si>
    <t>XXII, 424 p. 61 illus., 44 illus. in color.</t>
  </si>
  <si>
    <t>978-3-030-05120-4; 978-3-030-05119-8; 978-3-030-05121-1</t>
  </si>
  <si>
    <t>&lt;p&gt;History of Evidence-Based Surgery (EBS).- The Steps of Practicing Evidence-Based Surgery (EBS).- Developing a Surgical Clinical Research Question: To Find the Answer in Literature Search or in Pursuing Clinical Research.- Finding the Evidence Through Searching the Literature.- Hierarchy of Evidence in Surgical Research.- Evaluating Surgical Interventions.- A Primer on Outcome Measures for Surgical Interventions.- Patient-Reported Outcome Measures in Surgical Care.- Surrogate Endpoints.- How to Asses an Article that Deals with Health-Related Quality of Life.- Randomized Controlled Trial Comparing Surgical Interventions.- How to Assess a Pilot Trial in Surgery.- Non-Inferiority Randomized Controlled Trials.- Expertise-Based Randomized Controlled Trials.- Cluset Randomized Trials in Surgery.- The Surgeon&amp;rsquo;s Guide to Systematic Review and Meta-Analysis.- Prospective and Retrospective Cohort Studies.- Case-Control Studies.- Evaluating Case Series in Surgery.- Quality Improvement and Patient Safety in Surgery.- Diagnostic Studies in Surgery.- How to Assess a Prognostic Study.- Decision Analysis and Surgery.- Economic Evaluations in Surgery.- Studies Reporting Harm in Surgery.- Evaluating Surveys and Questionnaires in Surgical Research.- Simple Statistical Tests and P Values.- Confidence Intervals.- Power and Sample Size.- Subgroup Analyses in Surgery.- Surgical Guideline Appraisal.-&amp;nbsp;Network Meta-Analyses in Surgical Trials.- Enhanced Recovery After Surgery (ERAS).- Core Outcome Sets.&lt;/p&gt;</t>
  </si>
  <si>
    <t>&lt;p&gt;Now in a revised second edition, this book is a comprehensive guide to teach surgeons, surgical fellows and surgical residents, regardless of their specialty, the skills to appraise what they encounter in the surgical literature. Surgeons need to be able to understand what they read before applying the conclusions of a surgical article to their practice. As most surgeons do not have the extra training in health research methodology, understanding how the research was done, how to interpret the results, and finally deciding to apply them to the patient level can be a difficult task.&lt;/p&gt;
&lt;p&gt;Chapters included here explain the methodological issues pertaining to the various study designs reported in the surgical literature. Readers are taught how to search the literature for the best evidence that will answer the surgical problem under discussion. An identified article that seems relevant to the problem under investigation can be appraised by addressing three key questions: 1) Is the study I am reading valid? 2) what are the results of this study? and 3) can I apply these results to my patients? Chapters new to this edition discuss cluster RCTs, network meta-analyses, enhanced recovery after surgery (ERAS) and core outcome sets (COS).&amp;nbsp;&lt;/p&gt;
&lt;p&gt;While the primary goal of&amp;nbsp;&lt;em&gt;Evidence-Based Surgery&lt;/em&gt;&amp;nbsp;is to teach surgeons how to appraise the surgical literature, an added benefit is that the concepts explained here may help research-minded surgeons produce higher quality research.&lt;/p&gt;</t>
  </si>
  <si>
    <t>A comprehensive guide to how to critically review, appraise and interpret the surgical literature, Discusses the evidence hierarchy, research design and methodology, statistics and much more, An excellent resource for practicing surgeons at every level of experience</t>
  </si>
  <si>
    <t>&lt;p class="MsoNormal"&gt;Achilles Thoma, MD, MSc, FRCSC, FACS&lt;/p&gt;
&lt;p class="MsoNormal"&gt;&lt;span style="font-size: 12.0pt; font-family: Aptos; mso-fareast-font-family: 'Times New Roman'; mso-bidi-font-family: 'Times New Roman'; color: black; mso-ansi-language: EN-IN; mso-fareast-language: EN-IN; mso-bidi-language: AR-SA;"&gt;Department of Surgery, Division of Plastic Surgery, McMaster University, Hamilton ON, Canada&lt;/span&gt;&lt;/p&gt;
&lt;p class="MsoNormal"&gt;Department of Health Research Methods, Evidence and Impact, McMaster University, Hamilton, ON, Canada&lt;/p&gt;
&lt;p class="MsoNormal"&gt;&amp;nbsp;&lt;/p&gt;
&lt;p class="MsoNormal"&gt;Sheila Sprague, PhD&lt;/p&gt;
&lt;p class="MsoNormal"&gt;&lt;span style="font-size: 12.0pt; font-family: Aptos; mso-fareast-font-family: 'Times New Roman'; mso-bidi-font-family: 'Times New Roman'; color: black; mso-ansi-language: EN-IN; mso-fareast-language: EN-IN; mso-bidi-language: AR-SA;"&gt;Department of Surgery, Division of Orthopaedic Surgery, McMaster University, Hamilton ON, Canada&lt;/span&gt;&lt;/p&gt;
&lt;p class="MsoNormal"&gt;Department of Health Research Methods, Evidence and Impact, McMaster University, Hamilton, ON, Canada&lt;/p&gt;
&lt;p class="MsoNormal"&gt;&amp;nbsp;&lt;/p&gt;
&lt;p class="MsoNormal"&gt;Sophocles H. Voineskos, MD, MSc, FRCSC&lt;/p&gt;
&lt;p class="MsoNormal"&gt;Division of Plastic, Reconstructive, and Aesthetic Surgery, Department of Surgery, University of Toronto, Toronto, ON, Canada&lt;/p&gt;
&lt;p class="MsoNormal"&gt;Li Ka Shing Knowledge Institute, Unity Health, Toronto, ON, Canada&lt;/p&gt;
&lt;p class="MsoNormal"&gt;&amp;nbsp;&lt;/p&gt;
&lt;p class="MsoNormal"&gt;Pablo E. Serrano, MD, PhD, MPH, FACS, DABS&lt;/p&gt;
&lt;p class="MsoNormal"&gt;&lt;span style="font-size: 12.0pt; font-family: Aptos; mso-fareast-font-family: Calibri; mso-fareast-theme-font: minor-latin; mso-bidi-font-family: 'Times New Roman'; color: black; mso-ansi-language: EN-IN; mso-fareast-language: EN-IN; mso-bidi-language: AR-SA;"&gt;Department of Surgery, Hepatobilliary and&amp;nbsp;Pancreatic Surgical Oncology, McMaster University, Hamilton, ON, Canada.&lt;/span&gt;&lt;/p&gt;
&lt;p class="MsoNormal"&gt;Department of Health Research Methods, Evidence and Impact, McMaster University, Hamilton, ON, Canada&lt;/p&gt;
&lt;p class="MsoNormal"&gt;&amp;nbsp;&lt;/p&gt;
&lt;p class="MsoNormal"&gt;Charles H. Goldsmith, PhD&lt;/p&gt;
&lt;p class="MsoNormal"&gt;Department of Health Research Methods, Evidence and Impact, McMaster University, Hamilton, ON, Canada&lt;/p&gt;</t>
  </si>
  <si>
    <t>9783031870828</t>
  </si>
  <si>
    <t>456809</t>
  </si>
  <si>
    <t>10.1007/978-3-031-87083-5</t>
  </si>
  <si>
    <t>978-981-96-4871-9</t>
  </si>
  <si>
    <t>Madan</t>
  </si>
  <si>
    <t>Madan; Renu --- Goyal; Shikha --- Mallick; Supriya</t>
  </si>
  <si>
    <t>Postgraduate Institute of Medical Education and Research</t>
  </si>
  <si>
    <t>Evidence Based Practice in Pediatric Radiation Oncology</t>
  </si>
  <si>
    <t>XI, 374 p. 52 illus., 39 illus. in color.</t>
  </si>
  <si>
    <t>MJCL</t>
  </si>
  <si>
    <t>&lt;p&gt;&lt;span style="font-size: 11.0pt; font-family: 'Calibri',sans-serif; mso-ascii-theme-font: minor-latin; mso-fareast-font-family: Calibri; mso-fareast-theme-font: minor-latin; mso-hansi-theme-font: minor-latin; mso-bidi-theme-font: minor-latin; mso-fareast-language: EN-US;"&gt;Introduction to pediatric oncology&lt;/span&gt;&lt;span style="font-size: 11.0pt; font-family: 'Calibri',sans-serif; mso-ascii-theme-font: minor-latin; mso-fareast-font-family: Calibri; mso-fareast-theme-font: minor-latin; mso-hansi-theme-font: minor-latin; mso-bidi-font-family: 'Times New Roman'; mso-bidi-theme-font: minor-bidi; mso-fareast-language: EN-US;"&gt;.-&amp;nbsp;&lt;/span&gt;&lt;span style="font-size: 11.0pt; font-family: 'Calibri',sans-serif; mso-ascii-theme-font: minor-latin; mso-fareast-font-family: Calibri; mso-fareast-theme-font: minor-latin; mso-hansi-theme-font: minor-latin; mso-bidi-theme-font: minor-latin; color: black; mso-themecolor: text1; background: white; mso-fareast-language: EN-US; mso-bidi-font-weight: bold;"&gt;Epidemiology of&amp;nbsp;&lt;span class="il"&gt;paediatric&lt;/span&gt; cancer.-&amp;nbsp;&lt;/span&gt;&lt;span style="font-size: 11.0pt; font-family: 'Calibri',sans-serif; mso-ascii-theme-font: minor-latin; mso-fareast-font-family: Calibri; mso-fareast-theme-font: minor-latin; mso-hansi-theme-font: minor-latin; mso-bidi-theme-font: minor-latin; color: #222222; background: white; mso-fareast-language: EN-US; mso-bidi-font-weight: bold;"&gt;Evolution of radiation therapy strategies&lt;/span&gt;&lt;span style="font-size: 11.0pt; font-family: 'Calibri',sans-serif; mso-ascii-theme-font: minor-latin; mso-fareast-font-family: Calibri; mso-fareast-theme-font: minor-latin; mso-hansi-theme-font: minor-latin; mso-bidi-theme-font: minor-latin; color: black; mso-themecolor: text1; background: white; mso-fareast-language: EN-US; mso-bidi-font-weight: bold;"&gt;.-&amp;nbsp;Early and late effects of radiotherapy in children.-&amp;nbsp;&lt;/span&gt;&lt;span style="font-size: 11.0pt; font-family: 'Calibri',sans-serif; mso-ascii-theme-font: minor-latin; mso-fareast-font-family: Calibri; mso-fareast-theme-font: minor-latin; mso-hansi-theme-font: minor-latin; mso-bidi-theme-font: minor-latin; color: #222222; background: white; mso-fareast-language: EN-GB; mso-bidi-font-weight: bold;"&gt;Pediatric radiation therapy: Pre-planning aspects&lt;/span&gt;&lt;span style="font-size: 11.0pt; font-family: 'Calibri',sans-serif; mso-ascii-theme-font: minor-latin; mso-fareast-font-family: Calibri; mso-fareast-theme-font: minor-latin; mso-hansi-theme-font: minor-latin; mso-bidi-theme-font: minor-latin; color: black; mso-themecolor: text1; background: white; mso-fareast-language: EN-US; mso-bidi-font-weight: bold;"&gt;.-&amp;nbsp;&lt;/span&gt;&lt;span lang="EN-US" style="font-size: 11.0pt; font-family: 'Calibri',sans-serif; mso-ascii-theme-font: minor-latin; mso-fareast-font-family: Calibri; mso-fareast-theme-font: minor-latin; mso-hansi-theme-font: minor-latin; mso-bidi-theme-font: minor-latin; color: black; mso-themecolor: text1; background: white; mso-ansi-language: EN-US; mso-fareast-language: EN-US; mso-bidi-font-weight: bold;"&gt;Anaesthesia in pediatric radiation therapy&lt;/span&gt;&lt;span style="font-size: 11.0pt; font-family: 'Calibri',sans-serif; mso-ascii-theme-font: minor-latin; mso-fareast-font-family: Calibri; mso-fareast-theme-font: minor-latin; mso-hansi-theme-font: minor-latin; mso-bidi-theme-font: minor-latin; color: black; mso-themecolor: text1; background: white; mso-fareast-language: EN-US; mso-bidi-font-weight: bold;"&gt;.-&amp;nbsp;&lt;/span&gt;&lt;span lang="EN-US" style="font-size: 11.0pt; font-family: 'Calibri',sans-serif; mso-ascii-theme-font: minor-latin; mso-fareast-font-family: Calibri; mso-fareast-theme-font: minor-latin; mso-hansi-theme-font: minor-latin; mso-bidi-theme-font: minor-latin; color: black; mso-themecolor: text1; background: white; mso-ansi-language: EN-US; mso-fareast-language: EN-US; mso-bidi-font-weight: bold;"&gt;S&lt;/span&gt;&lt;span style="font-size: 11.0pt; font-family: 'Calibri',sans-serif; mso-ascii-theme-font: minor-latin; mso-fareast-font-family: Calibri; mso-fareast-theme-font: minor-latin; mso-hansi-theme-font: minor-latin; mso-bidi-theme-font: minor-latin; color: black; mso-themecolor: text1; background: white; mso-highlight: white; mso-shading: white; mso-fareast-language: EN-US; mso-bidi-font-weight: bold;"&gt;upportive care, quality of life and Survivorship aspects.-&amp;nbsp;&lt;/span&gt;&lt;span style="font-size: 11.0pt; font-family: 'Calibri',sans-serif; mso-ascii-theme-font: minor-latin; mso-fareast-font-family: Calibri; mso-fareast-theme-font: minor-latin; mso-hansi-theme-font: minor-latin; mso-bidi-theme-font: minor-latin; color: #222222; background: white; mso-highlight: white; mso-shading: white; mso-fareast-language: EN-US; mso-bidi-font-weight: bold;"&gt;Challenges in paediatric oncology in Low Middle Income Countries (LMICs)&lt;/span&gt;&lt;span style="font-size: 11.0pt; font-family: 'Calibri',sans-serif; mso-ascii-theme-font: minor-latin; mso-fareast-font-family: Calibri; mso-fareast-theme-font: minor-latin; mso-hansi-theme-font: minor-latin; mso-bidi-theme-font: minor-latin; color: black; mso-themecolor: text1; background: white; mso-highlight: white; mso-shading: white; mso-fareast-language: EN-US; mso-bidi-font-weight: bold;"&gt;.- Imaging perspective in paediatric tumors: Solid tumors.- Imaging perspective in paediatric tumors: CNS tumors.-&amp;nbsp;Imaging perspective in Paediatric tumors: Role of PET scan.-&amp;nbsp; &lt;/span&gt;&lt;span style="font-size: 11.0pt; font-family: 'Calibri',sans-serif; mso-ascii-theme-font: minor-latin; mso-fareast-font-family: Calibri; mso-fareast-theme-font: minor-latin; mso-hansi-theme-font: minor-latin; mso-bidi-theme-font: minor-latin; color: #222222; background: white; mso-highlight: white; mso-shading: white; mso-fareast-language: EN-GB; mso-bidi-font-weight: bold;"&gt;Pathological aspects and recent advances in pathology-Sarcoma&lt;/span&gt;&lt;span style="font-size: 11.0pt; font-family: 'Calibri',sans-serif; mso-ascii-theme-font: minor-latin; mso-fareast-font-family: Calibri; mso-fareast-theme-font: minor-latin; mso-hansi-theme-font: minor-latin; mso-bidi-theme-font: minor-latin; color: black; mso-themecolor: text1; background: white; mso-highlight: white; mso-shading: white; mso-fareast-language: EN-US; mso-bidi-font-weight: bold;"&gt;.-&amp;nbsp;&lt;/span&gt;&lt;span style="font-size: 11.0pt; font-family: 'Calibri',sans-serif; mso-ascii-theme-font: minor-latin; mso-fareast-font-family: Calibri; mso-fareast-theme-font: minor-latin; mso-hansi-theme-font: minor-latin; mso-bidi-theme-font: minor-latin; color: #222222; background: white; mso-highlight: white; mso-shading: white; mso-fareast-language: EN-GB; mso-bidi-font-weight: bold;"&gt;Pathological aspects and recent advances in pathology&lt;/span&gt;&lt;span style="font-size: 11.0pt; font-family: 'Calibri',sans-serif; mso-ascii-theme-font: minor-latin; mso-fareast-font-family: Calibri; mso-fareast-theme-font: minor-latin; mso-hansi-theme-font: minor-latin; mso-bidi-theme-font: minor-latin; color: black; mso-themecolor: text1; background: white; mso-highlight: white; mso-shading: white; mso-fareast-language: EN-US; mso-bidi-font-weight: bold;"&gt; &amp;ndash; CNS tumors.-&amp;nbsp;Pathological aspects and recent advances in pathology- hematopathology.- Pathological aspects and recent advances in pathology-renal and suprarenal tumours.- Cancer Genetics.- Particle therapy in paediatric oncology.-&amp;nbsp;&lt;/span&gt;&lt;span style="font-size: 11.0pt; font-family: 'Calibri',sans-serif; mso-ascii-theme-font: minor-latin; mso-fareast-font-family: Calibri; mso-fareast-theme-font: minor-latin; mso-hansi-theme-font: minor-latin; mso-bidi-theme-font: minor-latin; color: #222222; background: white; mso-highlight: white; mso-shading: white; mso-fareast-language: EN-US; mso-bidi-font-weight: bold;"&gt;Management of high grade glioma&lt;/span&gt;&lt;span style="font-size: 11.0pt; font-family: 'Calibri',sans-serif; mso-ascii-theme-font: minor-latin; mso-fareast-font-family: Calibri; mso-fareast-theme-font: minor-latin; mso-hansi-theme-font: minor-latin; mso-bidi-theme-font: minor-latin; color: black; mso-themecolor: text1; background: white; mso-highlight: white; mso-shading: white; mso-fareast-language: EN-US; mso-bidi-font-weight: bold;"&gt;.-&amp;nbsp;&lt;/span&gt;&lt;span lang="EN-US" style="font-size: 11.0pt; font-family: 'Calibri',sans-serif; mso-ascii-theme-font: minor-latin; mso-fareast-font-family: Calibri; mso-fareast-theme-font: minor-latin; mso-hansi-theme-font: minor-latin; mso-bidi-theme-font: minor-latin; color: black; mso-themecolor: text1; background: white; mso-highlight: white; mso-shading: white; mso-ansi-language: EN-US; mso-fareast-language: EN-US; mso-bidi-font-weight: bold;"&gt;Management of &lt;/span&gt;&lt;span style="font-size: 11.0pt; font-family: 'Calibri',sans-serif; mso-ascii-theme-font: minor-latin; mso-fareast-font-family: Calibri; mso-fareast-theme-font: minor-latin; mso-hansi-theme-font: minor-latin; mso-bidi-theme-font: minor-latin; color: #222222; background: white; mso-highlight: white; mso-shading: white; mso-fareast-language: EN-US; mso-bidi-font-weight: bold;"&gt;Medulloblastoma and other embryonal tumors.&lt;/span&gt;&lt;span style="font-size: 11.0pt; font-family: 'Calibri',sans-serif; mso-ascii-theme-font: minor-latin; mso-fareast-font-family: Calibri; mso-fareast-theme-font: minor-latin; mso-hansi-theme-font: minor-latin; mso-bidi-theme-font: minor-latin; color: black; mso-themecolor: text1; background: white; mso-highlight: white; mso-shading: white; mso-fareast-language: EN-US; mso-bidi-font-weight: bold;"&gt;- Management of Ependymomas.- Management of&amp;nbsp;Pediatric Low-Grade Glioma.- Management of Intracranial germ cell tumors.-&amp;nbsp;&lt;/span&gt;&lt;span lang="EN-US" style="font-size: 11.0pt; font-family: 'Calibri',sans-serif; mso-ascii-theme-font: minor-latin; mso-fareast-font-family: Calibri; mso-fareast-theme-font: minor-latin; mso-hansi-theme-font: minor-latin; mso-bidi-theme-font: minor-latin; color: black; mso-themecolor: text1; background: white; mso-highlight: white; mso-shading: white; mso-ansi-language: EN-US; mso-fareast-language: EN-US; mso-bidi-font-weight: bold;"&gt;Management of &lt;/span&gt;&lt;span style="font-size: 11.0pt; font-family: 'Calibri',sans-serif; mso-ascii-theme-font: minor-latin; mso-fareast-font-family: 'EB Garamond'; mso-hansi-theme-font: minor-latin; mso-bidi-theme-font: minor-latin; color: black; mso-themecolor: text1; background: white; mso-highlight: white; mso-shading: white; mso-fareast-language: EN-US; mso-bidi-font-weight: bold;"&gt;Brainstem glioma&lt;/span&gt;&lt;span style="font-size: 11.0pt; font-family: 'Calibri',sans-serif; mso-ascii-theme-font: minor-latin; mso-fareast-font-family: Calibri; mso-fareast-theme-font: minor-latin; mso-hansi-theme-font: minor-latin; mso-bidi-theme-font: minor-latin; color: black; mso-themecolor: text1; background: white; mso-highlight: white; mso-shading: white; mso-fareast-language: EN-US; mso-bidi-font-weight: bold;"&gt;.- Gamma Knife Radiosurgery for Intracranial Pathologies of the Paediatric Population.-&amp;nbsp;&lt;/span&gt;&lt;span lang="EN-US" style="font-size: 11.0pt; font-family: 'Calibri',sans-serif; mso-ascii-theme-font: minor-latin; mso-fareast-font-family: Calibri; mso-fareast-theme-font: minor-latin; mso-hansi-theme-font: minor-latin; mso-bidi-theme-font: minor-latin; color: black; mso-themecolor: text1; background: white; mso-highlight: white; mso-shading: white; mso-ansi-language: EN-US; mso-fareast-language: EN-US; mso-bidi-font-weight: bold;"&gt;Management of Renal neoplasms&lt;/span&gt;&lt;span style="font-size: 11.0pt; font-family: 'Calibri',sans-serif; mso-ascii-theme-font: minor-latin; mso-fareast-font-family: Calibri; mso-fareast-theme-font: minor-latin; mso-hansi-theme-font: minor-latin; mso-bidi-theme-font: minor-latin; color: black; mso-themecolor: text1; background: white; mso-highlight: white; mso-shading: white; mso-fareast-language: EN-US; mso-bidi-font-weight: bold;"&gt;.- Management of Rhabdomyosarcoma.- Management of&amp;nbsp;&lt;/span&gt;&lt;span style="font-size: 11.0pt; font-family: 'Calibri',sans-serif; mso-ascii-theme-font: minor-latin; mso-fareast-font-family: Calibri; mso-fareast-theme-font: minor-latin; mso-hansi-theme-font: minor-latin; mso-bidi-theme-font: minor-latin; color: black; mso-themecolor: text1; background: white; mso-highlight: white; mso-shading: white; mso-fareast-language: EN-GB; mso-bidi-font-weight: bold;"&gt;Pediatric bone tumors&lt;/span&gt;&lt;span style="font-size: 11.0pt; font-family: 'Calibri',sans-serif; mso-ascii-theme-font: minor-latin; mso-fareast-font-family: Calibri; mso-fareast-theme-font: minor-latin; mso-hansi-theme-font: minor-latin; mso-bidi-theme-font: minor-latin; color: black; mso-themecolor: text1; background: white; mso-highlight: white; mso-shading: white; mso-fareast-language: EN-US; mso-bidi-font-weight: bold;"&gt;.- Management of&amp;nbsp;&lt;span style="mso-bidi-font-style: italic;"&gt;Retinoblastoma&lt;/span&gt;.- Management of Neuroblastoma.- Management of Paediatric Hodgkin Lymphoma.-&amp;nbsp;&lt;/span&gt;&lt;span style="font-size: 11.0pt; font-family: 'Calibri',sans-serif; mso-ascii-theme-font: minor-latin; mso-fareast-font-family: Calibri; mso-fareast-theme-font: minor-latin; mso-hansi-theme-font: minor-latin; mso-bidi-theme-font: minor-latin; color: black; background: white; mso-highlight: white; mso-shading: white; mso-fareast-language: EN-US; mso-bidi-font-weight: bold;"&gt;Total body irradiation and role of RT in leukemia&lt;/span&gt;&lt;span style="font-size: 11.0pt; font-family: 'Calibri',sans-serif; mso-ascii-theme-font: minor-latin; mso-fareast-font-family: Calibri; mso-fareast-theme-font: minor-latin; mso-hansi-theme-font: minor-latin; mso-bidi-theme-font: minor-latin; color: black; mso-themecolor: text1; background: white; mso-highlight: white; mso-shading: white; mso-fareast-language: EN-US; mso-bidi-font-weight: bold;"&gt;.- Palliative care in pediatric oncology.&lt;/span&gt;&lt;/p&gt;</t>
  </si>
  <si>
    <t>&lt;p&gt;The book covers all the practical aspects of pediatric radiation oncology. It explains basic principles of pediatric radiation oncology, indications of radiation in various diseases, radiation dose and target volumes in brachytherapy and in external body radiation therapy, side effects of radiation therapy, and follow up protocol in an evidence based manner. It also briefly discusses other treatment modalities, including surgery and chemotherapy.&lt;/p&gt;
&lt;p&gt;The book also covers historical aspect of radiation therapy. It elaborates on how modern radiotherapy techniques have helped in reducing the side effects of the radiation (a major concern that leads to radiation defer in children) as compared to the previous years without compromising outcomes. It highlights various issues that makes pediatric radiation oncology more complex as compared to adult radiation therapy. It discusses some newer techniques of radiotherapy and particle therapy.&lt;/p&gt;
&lt;p&gt;The book will help radiotherapy/radiation oncology students and faculty, pediatric oncology students and oncologists to understand and practice pediatric radiation oncology in a better and evidence based manner.&lt;/p&gt;</t>
  </si>
  <si>
    <t>Covers latest evidence based practical aspects in pediatric radiation oncology, Provides easy approach to all pediatric cancers in a systematic way, Includes a special chapter on particle therapy in pediatric cancer</t>
  </si>
  <si>
    <t>&lt;div&gt;&lt;b&gt;Dr Renu Madan&lt;/b&gt; is a post graduate from All India Institute of Medical Sciences (AIIMS), New Delhi, India. Currently, she is working as an associate professor in the department of radiotherapy and oncology at Postgraduate Institute of Medical Education and Research (PGIMER), Chandigarh, India. She practices pediatric and central nervous system malignancies. She has many publications in national and international peer reviewed indexed journals. She has also written chapters for books. She has presented numerous oral and poster presentation in national and international conferences and has also received various grants for paper presentations.&lt;p&gt;&lt;b&gt;Dr Shikha Goyal&lt;/b&gt; is a post graduate from All India Institute of Medical Sciences (AIIMS), New Delhi, India. Currently she is working as an assistant professor in the department of radiotherapy and oncology at Postgraduate Institute of Medical Education and Research (PGIMER), Chandigarh, India.&amp;nbsp;She has published several papersin national and international peer reviewed indexed journals. She has also written chapters for books. She has actively participated in various national and international conferences and is a recipient of several awards/grants.&lt;/p&gt;
&lt;b&gt;Dr Supriya Mallick&lt;/b&gt; did his post graduation from All India Institute of Medical Sciences (AIIMS), New Delhi, India. Currently, he is working as an assistant professor in the department of radiation oncology at National Cancer Institute, Haryana, India. He has many publications in national and international peer reviewed indexed journals including various meta-analysis and systematic reviews, and edited books. He is a recipient of various fellowships and grants.&amp;nbsp;&lt;/div&gt;</t>
  </si>
  <si>
    <t>9789819648719</t>
  </si>
  <si>
    <t>Radiation Oncology</t>
  </si>
  <si>
    <t>526323</t>
  </si>
  <si>
    <t>10.1007/978-981-96-4872-6</t>
  </si>
  <si>
    <t>978-3-031-89010-9</t>
  </si>
  <si>
    <t>Ivanov</t>
  </si>
  <si>
    <t>Ivanov; Alexander A. --- Ivanov; Alexander A.</t>
  </si>
  <si>
    <t>Hebei Normal University</t>
  </si>
  <si>
    <t>Ever-Evolving Groups</t>
  </si>
  <si>
    <t>An Introduction to Modern Finite Group Theory</t>
  </si>
  <si>
    <t>XIV, 339 p. 1 illus. in color.</t>
  </si>
  <si>
    <t>Algebra and Applications</t>
  </si>
  <si>
    <t>&lt;p&gt;1 Basic Group Theory.- 2 Permutation Groups.- 3 Locally Symmetric Graphs.- 4 Dual Polar Spaces.- 5 The Dickson Group 𝑮2(3).- 6 Graphs Which Are Locally Something.- 7 Petersen and Tilde Geometries.- 8 Locally Projective Graphs.- 9 Geometry of the Thompson Group.- 10 Pushing Up.- 11 Buekenhout&amp;ndash;Fisher Geometry for the Monster.- 12 Moonshine and Majorana.&lt;/p&gt;</t>
  </si>
  <si>
    <t>&lt;p&gt;This book presents an original approach to the theory of finite groups, placing finite sporadic groups on an equal footing. It provides a nearly comprehensive overview of developments in the study of sporadic groups since the classification of finite simple groups was completed.&lt;br&gt;&lt;br&gt;Authored by one of the key contributors to these developments, a major theme of the book is the growing role that geometry has played in this story in the form of diagram geometries, amalgams, graph theory and &amp;ldquo;pushing up&amp;rdquo;. The chapters interweave various ideas and techniques applicable to all sporadic groups. Many of the results presented&amp;mdash;several due to the author and collaborators&amp;mdash;appear in book form for the first time. While much of the book describes developments from recent decades, it also includes significant new material, notably on the enigmatic Thompson group and the Monster. The final chapter explores connections to Majorana algebras and discusses some remarkable conjectures.&lt;br&gt;&lt;br&gt;A valuable addition to the literature on finite simple groups, this book will appeal to a wide audience, from advanced graduate students to researchers in group theory, combinatorics, finite geometry, coding theory, graph theory, and other mathematical fields that use group theory to study symmetries and structures.&lt;/p&gt;</t>
  </si>
  <si>
    <t>Includes many results for the first time in book form, Written by a leading expert on sporadic simple groups, Provides a uniform treatment of finite groups emphasizing sporadic groups</t>
  </si>
  <si>
    <t>&lt;p&gt;Alexander Anatolievich Ivanov is a distinguished Russian mathematician. Born in 1958 in the city of Yaroslavl, he graduated with distinction from the Moscow Institute of Physics and Technology in 1981, where he also received his PhD in 1984. Since that year, he has worked as a senior researcher at the Federal Research Center "Computer Science and Control" of the Russian Academy of Sciences. In 1990, Ivanov delivered a 45-minute invited lecture at the International Congress of Mathematicians in Kyoto, Japan. In 2000, he received a Doctor of Science degree from Moscow State University.&lt;/p&gt;
&lt;p&gt;Over the years, Professor Ivanov has held visiting and regular professorial positions at several leading universities worldwide, including the University of Chicago, the University of Michigan, the University of Cambridge, the University of Tokyo, the University of Melbourne, and Imperial College London. At the latter institution, he taught algebra courses for a quarter of a century, which formed the foundation of the present volume.&lt;/p&gt;
&lt;p&gt;Professor Ivanov has established numerous groundbreaking results in algebra, combinatorics, and geometry, including Ivanov&amp;rsquo;s diameter bound for distance-regular graphs, the Y-presentation for the Monster group, and the launch of Majorana theory. He has published over one hundred research papers, five monographs, three collections of papers, and organized a dozen memorable international conferences.&lt;/p&gt;
&lt;p&gt;Since September 2024, he is a Professor at the School of Mathematical Sciences, Hebei Normal University, People&amp;rsquo;s Republic of China.&lt;/p&gt;</t>
  </si>
  <si>
    <t>9783031890109</t>
  </si>
  <si>
    <t>500514</t>
  </si>
  <si>
    <t>10.1007/978-3-031-89011-6</t>
  </si>
  <si>
    <t>978-3-031-94592-2</t>
  </si>
  <si>
    <t>Moruzzi</t>
  </si>
  <si>
    <t>Moruzzi; Giovanni</t>
  </si>
  <si>
    <t>University of Pisa</t>
  </si>
  <si>
    <t>Essential Python for the Physicist</t>
  </si>
  <si>
    <t>XII, 332 p. 116 illus., 88 illus. in color. With online files/update.</t>
  </si>
  <si>
    <t>PHU</t>
  </si>
  <si>
    <t>978-3-030-45029-8; 978-3-030-45028-1; 978-3-030-45027-4; 978-3-030-45026-7</t>
  </si>
  <si>
    <t>Preface.-&amp;nbsp;1 Python Basics and the Interactive Mode.- 2 Python Scripts.- 3 Plotting with Matplotlib.- 4 Numerical Solution of Equations.- Numerical Solution of Ordinary Dierential Equations (ODE).- 6 Tkinter Graphics.- 7 Tkinter Animation.- 8. Classes.- 9 Appendix.</t>
  </si>
  <si>
    <t>&lt;p class="MsoPlainText"&gt;This second edition introduces Python programming to readers with little or no prior experience, specifically tailored for physicists and natural sciences students. The book begins with interactive Python exercises to foster familiarity with the language. It then progresses to more complex Python scripts (programs) that readers are encouraged to run on their own computers. Each program listing is thoroughly explained, and readers are encouraged to experiment by modifying code lines or blocks to observe and understand their effects. The text introduces Matplotlib graphics for creating figures representing data, function plots, and visualizations like field lines and equipotential surfaces. It also explores 3D graphics and animated function plots. A dedicated chapter covers the numerical solution of algebraic and transcendental equations.&lt;/p&gt;
&lt;p class="MsoPlainText"&gt;The underlying mathematical principles are thoroughly discussed and the available Python tools for solving these equations are presented. A further chapter is dedicated to the numerical solution of ordinary differential equations (ODEs). This is of vital importance for the physicist, since differential equations are at the base of both classical physics (Newton&amp;rsquo;s equations) and quantum mechanics (Schroedinger&amp;rsquo;s equation). The shooting method for the numerical solution of ordinary differential equations with boundary conditions is also presented. Python programs for the solution of two quantum-mechanics problems are discussed as examples. Two chapters are dedicated to Tkinter graphics, which gives the user more freedom than Matplotlib, and to Tkinter animation. A special chapter is dedicated to computer animation involving differential equations, with a discussion of the effect of the accumulation of truncation errors, particularly relevant for such fields as molecular dynamics or celestial mechanics, which often require integrating Newton&amp;rsquo;s equations over a very long time starting from some initial conditions. Symplectic algorithms for tackling this problem are introduced. Programs displaying the animation of physical problems involving the solution of ordinary differential equations (for which in most cases there is no algebraic solution) in real time are presented and discussed. Finally, 3D animation is presented with Vpython.&lt;/p&gt;</t>
  </si>
  <si>
    <t>Introduces the natural-science student with no previous programming experience to the Python programming language, Codes of all programs discussed in this book are available at link.springer.com, Focuses on simple computer animation programs of physical interest</t>
  </si>
  <si>
    <t>&lt;p class="MsoPlainText"&gt;Giovanni Moruzzi is a retired associate professor from the Physics Department at the University of Pisa, where he continues to teach a course on basic Python algorithms, with a particular focus on computer animation of physical phenomena.&lt;/p&gt;
&lt;p&gt;&lt;span style="font-size: 11.0pt; font-family: 'Aptos',sans-serif; mso-ascii-theme-font: minor-latin; mso-fareast-font-family: Aptos; mso-fareast-theme-font: minor-latin; mso-hansi-theme-font: minor-latin; mso-bidi-font-family: 'Times New Roman'; mso-bidi-theme-font: minor-bidi; mso-ansi-language: EN-US; mso-fareast-language: EN-US; mso-bidi-language: AR-SA;"&gt;His research interests encompass atomic and molecular spectroscopy, particularly the analysis and assignment of dense molecular spectra involving large-amplitude internal motions. He has authored over 70 papers in peer-reviewed journals and has contributed as both co-editor and co-author of two scientific books and two books on physics exercises&lt;/span&gt;&lt;/p&gt;</t>
  </si>
  <si>
    <t>9783031945922</t>
  </si>
  <si>
    <t>Numerical Analysis</t>
  </si>
  <si>
    <t>487338</t>
  </si>
  <si>
    <t>978-3-031-91103-3</t>
  </si>
  <si>
    <t>Chowdhury</t>
  </si>
  <si>
    <t>Chowdhury; Naushaba --- Balaraman; Pravin --- Liu; Jonathan --- Sirkeci; Ibrahim --- Wilson; Jonathan  A.J.</t>
  </si>
  <si>
    <t>University of the West of Scotland</t>
  </si>
  <si>
    <t>Essential B2B Marketing Strategies</t>
  </si>
  <si>
    <t>Theories, Cases and Concepts for a Contemporary World</t>
  </si>
  <si>
    <t>XXVII, 232 p. 50 illus., 41 illus. in color.</t>
  </si>
  <si>
    <t>&lt;p class="MsoNormal" style="text-align: justify;"&gt;Chapter 1: The Challenging and Changing B2B Landscape.- Chapter 2: Marketing Theories under the B2B Lens.- Chapter 3: B2B Marketing Mix.- Chapter 4: Exploring B2B Marketing Strategies.- Chapter 5: Ethics and Sustainability in B2B Marketing.- Chapter 6: Competitive Advantage through B2B Marketing.- Chapter 7: B2B Marketing in the Service Era.- Chapter 8: Servitization.- Chapter 9: B2B Marketing Technology.- Chapter 10: Leadership and People in B2B Marketing.- Chapter 11 Supply Networks in B2B.- Chapter 12: Artificial intelligence in B2B Marketing.&lt;/p&gt;</t>
  </si>
  <si>
    <t>&lt;p class="MsoNormal" style="mso-margin-top-alt: auto; mso-margin-bottom-alt: auto; text-align: justify; line-height: normal;"&gt;&lt;span style="mso-ascii-font-family: Calibri; mso-fareast-font-family: 'Times New Roman'; mso-hansi-font-family: Calibri; mso-bidi-font-family: Calibri;"&gt;This textbook equips readers with a clear understanding of how B2B markets have evolved in recent years, from the traditional focus on product development to more targeted approaches that focus on relationships, digitalization, innovation and sustainability.&amp;nbsp;&lt;/span&gt;&lt;/p&gt;
&lt;p class="MsoNormal" style="mso-margin-top-alt: auto; mso-margin-bottom-alt: auto; text-align: justify; line-height: normal;"&gt;&lt;span style="mso-ascii-font-family: Calibri; mso-fareast-font-family: 'Times New Roman'; mso-hansi-font-family: Calibri; mso-bidi-font-family: Calibri;"&gt;Exploring the relevant theories behind this evolution and providing an extensive understanding of contemporary marketing strategies, the book equips readers with a broad perspective of B2B marketing &amp;ndash; the evolution, theories, concepts, and the external environment &amp;ndash; that allows students to put theory into practice in both manufacturing and service sectors. Allowing for a holistic understanding of contemporary B2B practices, students will learn how to design a competitive marketing strategy for the current business environment.&lt;/span&gt;&lt;/p&gt;
&lt;p class="MsoNormal" style="mso-margin-top-alt: auto; mso-margin-bottom-alt: auto; text-align: justify; line-height: normal;"&gt;&lt;span style="mso-ascii-font-family: Calibri; mso-fareast-font-family: 'Times New Roman'; mso-hansi-font-family: Calibri; mso-bidi-font-family: Calibri;"&gt;Covering key topics such as the customer journey, branding, value co-creation and servitization, and with a wide range of case studies, this is an essential text for students at both undergraduate and post-graduate level.&lt;/span&gt;&lt;/p&gt;</t>
  </si>
  <si>
    <t>Equips students with an understanding of contemporary issues in B2B Marketing, Covers key marketing theories to support students in approaching their marketing mix and managing stakeholders, Includes a suite of learning features, including case studies, exercises, practical applications and review exercises</t>
  </si>
  <si>
    <t>&lt;p&gt;&lt;strong&gt;Naushaba Chowdhury&lt;/strong&gt; has over two decades of extensive experience in B2B marketing within the garment manufacturing and sourcing sectors. She brings unparalleled insight into the complexities of the global clothing industry. Her career spans senior leadership roles in Bangladesh, Cambodia, and the UK, where she has worked with both European retailers and Bangladeshi garment manufacturers, navigating the intricacies of sourcing and manufacturing. Her research stems from a rich professional background, during which she has witnessed and contributed to the evolution of B2B marketing practices. She teaches marketing and management modules across undergraduate and MBA programmes at the University of the West of Scotland, sharing her experience and academic insights with the next generation of business leaders.&amp;nbsp;&lt;/p&gt;
&lt;p&gt;&lt;strong&gt;Dr Pravin Balaraman&lt;/strong&gt; is Reader (Associate Professor) in Marketing at the University of the West of Scotland. He leads the Business School's initiatives in Transnational Education and Mobility. After completing his doctoral studies, he joined UWS in 2005 and has been teaching there ever since. Before embarking on his academic career, he practised as an advocate in the appellate courts of India. His research and teaching interests include Marketing Strategy, International Business Management, Supply Chain Management, Relationship Marketing, Customer Relationship Management, Consumer Buying Behavior, International and Global Marketing, Performance Measurement, and Business-to-Business Marketing Strategy.&amp;nbsp;&lt;/p&gt;
&lt;p&gt;&lt;strong&gt;Professor Jonathan Liu&lt;/strong&gt; is the Chairman of the Board of Trustees at Ming-Ai (London) Institute, UK, co-founder and Executive Dean of the International Business School in Sale, Manchester, and an Adjunct Professor at the University of Wales, Trinity St David London. He researches Entrepreneurship, Heritage, and Performance Management. He is the founding Dean of the School of Management and Leadership and Vice Provost at Elite Innovation College Cambridge. He is the Editor-in-Chief of the International Journal of Business Performance Management with Inderscience Publishers. He has over a hundred articles and a dozen books and chapters published in the Business and Management subject discipline.&amp;nbsp;&lt;/p&gt;
&lt;p&gt;&lt;strong&gt;Professor Ibrahim Sirkeci&lt;/strong&gt; is a scholar and practitioner in migration studies, transnationalism, and international business strategy. He is the Director of the International Business School in Sale, Manchester, UK. He is an Adjunct Professor at Hamburg University, Germany, and has held leadership, teaching and research roles at several other British and overseas universities. He is the founder of Transnational Press London, an independent international publishing house. He is renowned for advancing the understanding of human mobility and mobilities across borders developing the conflict model of migration and coined the term &amp;lsquo;transnational connected consumers&amp;rsquo;. He has over 20 books and more than 200 academic articles.&amp;nbsp;&lt;/p&gt;
&lt;p&gt;&lt;strong&gt;Professor Jonathan A.J. Wilson&lt;/strong&gt; is an award-winning practitioner and academic with two doctorates &amp;ndash; specialising in the ABCDs: Advertising, Branding, Communication, and Digital. Having graduated from the faculties of Science, Art &amp;amp; Design, Business, and Humanities, he champions the art of Science and the science of Art. He has over 200 pieces of published work, has given over 100 conference talks, and travelled to 40 countries. He has worked with governments, organisations, brands, and professionals on bringing to life the intersection of branding, business strategy, and cultures - from countries right down to people. He has online masterclasses on authentic inclusive communication and personal branding, and received Top Voices awards from LinkedIn for 4 consecutive years, appearing in their television advertisements.&lt;/p&gt;</t>
  </si>
  <si>
    <t>9783031911033</t>
  </si>
  <si>
    <t>604241</t>
  </si>
  <si>
    <t>10.1007/978-3-031-91104-0</t>
  </si>
  <si>
    <t>978-3-031-93607-4</t>
  </si>
  <si>
    <t>Traut</t>
  </si>
  <si>
    <t>Traut; Thomas W.</t>
  </si>
  <si>
    <t>Enzymes</t>
  </si>
  <si>
    <t>The Worker Bees of the Cell</t>
  </si>
  <si>
    <t>XIV, 229 p. 131 illus., 97 illus. in color.</t>
  </si>
  <si>
    <t>PSBZ</t>
  </si>
  <si>
    <t>&lt;p&gt;Prolog.- CONDITIONS NECESSARY FOR LIFE: TAKE MINERALS, WATER, OXYGEN AND STIR.-WHAT ARE THESE THINGS DOING IN MY BODY? OVERVIEW OF LIVING CELLS.-OUR SUPERBEES: HOW FAST ARE ENZYMES?.-WHAT ARE THESE THINGS DOING IN MY BODY? OVERVIEW OF LIVING CELLS.-HOW DID WE GET HERE? STARTING CONDITIONS FOR LIFE ON EARTH.-THE NUTS AND BOLTS OF METABOLISM: HOW CELLS FUNCTION.-THE ABC&amp;rsquo;S OF PROTEINS STRUCTURE AND SYNTHESIS.-OUR AMAZING HEMOGLOBIN: BLOOD AND THE CIRCULATORY SYSTEM.-ALLOSTERIC ENZYMES: SHAPE SHIFTERS.-SEX AND NUCLEIC ACID ENZYMES.-UH, OH MY GENES ARE CHANGING: EVOLUTION AND DISEASES.-CONTROL YOUR SUGAR: SPECIAL ENZYMES CONTROL GLUCOSE METABOLISM.-ENEMIES WITHIN? OUR OWN ENZYMES HELP VIRUSES TO INFECT US.-TRAITORS: CANCER RESULTS WHEN REGULATORY PROTEINS BECOME MUTATED.-Epilog.-INDEX.&lt;/p&gt;</t>
  </si>
  <si>
    <t>&lt;p&gt;This book summarizes mountains of research by various scientists in the field of general biochemistry, with an emphasis on enzymes which make all the important molecules in our body, such as DNA, proteins, etc. Enzymes are also essential for removing all toxic chemicals that inadvertently enter our body. All metabolic reactions in our body are performed by enzymes.&lt;/p&gt;
&lt;p&gt;But perhaps, most importantly, it should give the reader a satisfying feeling of knowing: “Aha! That is how my cells work."&lt;/p&gt;</t>
  </si>
  <si>
    <t>Illustrates how enzymes were fundamental to the development of life on Earth, Captures the shape shifting nature of allosteric enzymes, Shows how special enzymes control glucose metabolism</t>
  </si>
  <si>
    <t>&lt;p&gt;Thomas Traut has a PhD in molecular biology and has studied enzymes since 1974.&amp;nbsp; As a professor at the University of North Carolina at Chapel Hill, he has focused on enzyme regulation and taught advanced enzymology to graduate students.&amp;nbsp; Important findings from his research helped to define the mechanism of allosteric control for dissociating enzymes.&amp;nbsp;&lt;/p&gt;</t>
  </si>
  <si>
    <t>9783031936074</t>
  </si>
  <si>
    <t>Enzymology</t>
  </si>
  <si>
    <t>Cell Biology</t>
  </si>
  <si>
    <t>Proteins</t>
  </si>
  <si>
    <t>654789</t>
  </si>
  <si>
    <t>978-3-031-92846-8</t>
  </si>
  <si>
    <t>Crespo</t>
  </si>
  <si>
    <t>Crespo; Begoña --- Pendlebury; Jonathan --- Prodanović; Marijana</t>
  </si>
  <si>
    <t>University of A Coruña</t>
  </si>
  <si>
    <t>English for International Study</t>
  </si>
  <si>
    <t>Hallmark</t>
  </si>
  <si>
    <t>X, 196 p. 34 illus. in color.</t>
  </si>
  <si>
    <t>&lt;p class="MsoNormal"&gt;Chapter 1 Crossroads of Cultures: Welcome on Board.-&amp;nbsp;Chapter 2 &lt;span style="mso-spacerun: yes;"&gt;&amp;nbsp;&lt;/span&gt;Overcoming Culture Shock &lt;span style="mso-spacerun: yes;"&gt;&amp;nbsp;&lt;/span&gt;We are Like Chalk and Cheese.- Chapter 3 Embracing Cultural Diversity Broaden Your Horizons.- Chapter 4 The Power of Sensitive Language: Every Word Counts.- Chapter 5 Unlocking Depths in Cultures Not Always What It Seems.- Chapter 6 Keys to Effective Communication: The World is Your Oyster.-Chapter 7 Welcoming World Englishes We Speak the Same Language.- Chapter 8 The World of Cultural Universals On the Same Page.&lt;/p&gt;</t>
  </si>
  <si>
    <t>&lt;p style="text-align: justify; line-height: 115%;"&gt;This accessibly-written textbook aims to give a helping hand to both students and teachers in intercultural environments.&amp;nbsp;Revolving around the significance of culture in communication, and the nuances arising from similarities and differences between cultures, each unit is built on an authentic selection of textual fragments. These core texts are supported with pedagogical elements including &lt;em&gt;Save some time for words,&lt;/em&gt; &lt;em&gt;Save some time for grammar&lt;/em&gt;, &lt;em&gt;Intercultural and Academic corner&lt;/em&gt;, &lt;em&gt;Linguistic snippet&lt;/em&gt; and &lt;em&gt;IDEA&lt;/em&gt; features, the goal of which is to address different language skills and point to various linguistic and culture-related phenomena.&amp;nbsp;&lt;/p&gt;
&lt;p style="text-align: justify; line-height: 115%;"&gt;Intended to polish up English proficiency B2 (towards C1) level, and increase cultural competence, the &lt;em&gt;English for International Study: Hallmark &lt;/em&gt;approach will be suitable for students and teachers on English courses that make up part of international foundation year programmes and preparatory courses around the globe, as well as the opening language courses in English-taught study programmes.&lt;/p&gt;</t>
  </si>
  <si>
    <t>Includes 'save some time for...' features which highlight key words and intercultural and academic skills, Sheds light on the reltaionship between language proficiency and cultural competence, Helps students to assess their proficiency, correct common mistakes, and get ready to embark on international education</t>
  </si>
  <si>
    <t>&lt;p class="MsoNormal" style="text-align: justify; line-height: 115%;"&gt;&lt;span style="font-size: 12.0pt; line-height: 115%; font-family: 'Times New Roman',serif;"&gt;&lt;strong&gt;Marijana Prodanović&lt;/strong&gt; is an associate professor in English linguistics at Singidunum University, Belgrade, Serbia, and Kauno Kolegija, Kaunas, Lithuania. She is an international communicator, teacher, and teacher trainer, with extensive experience in cross-cultural pragmatics, as well as emerging ELT trends, seen through the eyes of communication.&lt;/span&gt;&lt;/p&gt;
&lt;p class="MsoNormal" style="text-align: justify; line-height: 115%;"&gt;&lt;span style="font-size: 12.0pt; line-height: 115%; font-family: 'Times New Roman',serif;"&gt;&lt;strong&gt;Bego&amp;ntilde;a Crespo&lt;/strong&gt; is a full professor at the Faculty of Philology, University of A Coru&amp;ntilde;a, Spain. She is an academic specializing in discourse analysis and corpus linguistics who is also very passionate about EMI and internalisation practices in higher education.&lt;/span&gt;&lt;/p&gt;
&lt;p class="MsoNormal" style="text-align: justify; line-height: 115%;"&gt;&lt;span style="font-size: 12.0pt; line-height: 115%; font-family: 'Times New Roman',serif;"&gt;&lt;strong&gt;Jonathan Pendlebury&lt;/strong&gt; has worked as an EFL teacher for over 25 years, teaching students at Belgrade University&amp;rsquo;s Department of English. Aside from a keen interest in methodology, Jonathan is passionate about the role culture plays in contextualising and inspiring language learning.&lt;/span&gt;&lt;/p&gt;</t>
  </si>
  <si>
    <t>9783031928468</t>
  </si>
  <si>
    <t>Intercultural Communication</t>
  </si>
  <si>
    <t>635744</t>
  </si>
  <si>
    <t>978-3-031-89782-5</t>
  </si>
  <si>
    <t>Thomas</t>
  </si>
  <si>
    <t>Thomas; Amanda --- Boulton; Pavla</t>
  </si>
  <si>
    <t>University of South Wales</t>
  </si>
  <si>
    <t>Elevating Early Childhood Outdoor Pedagogy</t>
  </si>
  <si>
    <t>Harnessing Schemas and Embracing Loose Parts</t>
  </si>
  <si>
    <t>X, 110 p. 56 illus. With online files/update.</t>
  </si>
  <si>
    <t>JNLA</t>
  </si>
  <si>
    <t>&lt;p&gt;&lt;span lang="EN-US" style="font-size: 11.0pt; line-height: 107%; font-family: 'Aptos',sans-serif; mso-ascii-theme-font: minor-latin; mso-fareast-font-family: Aptos; mso-fareast-theme-font: minor-latin; mso-hansi-theme-font: minor-latin; mso-bidi-font-family: 'Times New Roman'; mso-bidi-theme-font: minor-bidi; mso-ansi-language: EN-US; mso-fareast-language: EN-US; mso-bidi-language: AR-SA;"&gt;Introduction.- &lt;/span&gt;&lt;span lang="EN-US" style="font-size: 11.0pt; line-height: 107%; font-family: 'Calibri',sans-serif; mso-fareast-font-family: Aptos; mso-fareast-theme-font: minor-latin; mso-ansi-language: EN-US; mso-fareast-language: EN-US; mso-bidi-language: AR-SA;"&gt;Schematic development: A deepening of the dialogue.- Outdoor pedagogy in Early Childhood Education.- The ingredients of Effective Outdoor Environments and how they can nurture schematic development in early childhood.- Rotational Schema and Loose Parts.- Trajectory Schema and Loose Parts.- Enclosing and Enveloping Schemas and Loose Parts.- Transporting Schema and Loose Parts&amp;nbsp;&lt;br&gt;Orientation and Positioning Schema and Loose Parts.- The Conclusion.&lt;/span&gt;&lt;/p&gt;</t>
  </si>
  <si>
    <t>&lt;p&gt;This graduate/advanced undergraduate textbook introduces the concept of loose parts and investigates its use in the outdoor learning environment. Exploring affordance theory as an underpinning approach to outdoor pedagogy, the book will also introduce readers to schemas, explaining why these repeated patterns of children’s play are so important as a window into their world. Loose parts are then discussed as a means of nourishing and nurturing children’s schemas outdoors. The text offers a new lens for educators to observe children through, supporting child development and curriculum development via a holistic pedagogy.&lt;/p&gt;</t>
  </si>
  <si>
    <t>Helps students to understand how schemas manifest in practice, Offers practical ideas and guidance for facilitating children's schematic development in an outdoor environment, Enables teachers in training to plan and deliver early years provision to specifically support schematic development</t>
  </si>
  <si>
    <t>&lt;p&gt;&lt;strong&gt;Amanda Thomas&lt;/strong&gt; is Senior Lecturer in Early Years Education at the University of South Wales, UK. She began teaching in a primary school in 1997 and successfully led the Early Years provision for over 10 years. Amanda also taught in further education for four years, training childcare practitioners. She was awarded her PhD in researching schemas in the Foundation Phase in 2018.&lt;/p&gt;
&lt;p&gt;&lt;strong&gt;Pavla Boulton&lt;/strong&gt; is Senior Lecturer in Early Years Education at the University of Gloucestershire, UK. She has taught in primary, secondary and further education, and her main interests are in the pedagogies of outdoor learning and play. Pavla provides continuing professional development for external partners in understanding the holistic development of children and the affordances of outdoor pedagogy. She is currently a PhD student investigating pedagogies of outdoor learning.&lt;/p&gt;</t>
  </si>
  <si>
    <t>9783031897825</t>
  </si>
  <si>
    <t>Early Childhood Education</t>
  </si>
  <si>
    <t>Outdoor Education</t>
  </si>
  <si>
    <t>604982</t>
  </si>
  <si>
    <t>978-3-031-71248-7</t>
  </si>
  <si>
    <t>Lagoarde-Ségot</t>
  </si>
  <si>
    <t>Lagoarde-Ségot; Thomas</t>
  </si>
  <si>
    <t>Kedge Business School</t>
  </si>
  <si>
    <t>Ecological Economics and Finance</t>
  </si>
  <si>
    <t>An Introduction to Sustainable Monetary and Financial Systems</t>
  </si>
  <si>
    <t>VIII, 263 p. 62 illus., 41 illus. in color.</t>
  </si>
  <si>
    <t>KCN</t>
  </si>
  <si>
    <t>978-3-031-14234-5; 978-3-031-14231-4; 978-3-031-14232-1; 978-3-031-14233-8</t>
  </si>
  <si>
    <t>&lt;p&gt;1. Exploring Sustainable Monetary Systems.- 2. Reality, the Economy, and Economics.- 3. Capitalism, Markets and Organizations.- 4. What Is Money?.- 5. Exploring Monetary Systems.- 6. Endogenous Money, Liquidity Preference and Interest Rates.- 7. The Macroeconomy and the Monetary Circuit.- 8. A Simple Ecological Monetary Macroeconomic Model.- 9. Trade, Capital Flows and the Balance of Payments.- 10. Global Imbalances and the International Financial Architecture.- 11. Exchange Rates and International Finance.- 12. Understanding Financial Markets.- 13. The Finance-Climate Nexus.- 14. Finance Through a Social Science Lens.- 15. Corporate Governance: Shareholders, Employees, and Stakeholders.- 16. Responsibility, Ownership, and the Role of Shareholders.- 17. Financialization, the Private Equity Industry and LBOs.- 18. Crowdsourcing: Citizen Participation in Finance.- 19. The Promise of Crowdlending in Financing Agenda 2030.- 20. Social Investment Bonds.- 21. The Mutual Bank Model and Sustainability.- 22. Asset Management and Sustainability: Industries and Regulatory Issues.- 23. Asset Management and Sustainability. Critical Perspectives and Reform Issues.- 24. Rules and Regulation: A Critique of Neoclassical Theory.- 25. Ethics, Risks, and Sustainability: A Theological Perspective.&lt;/p&gt;</t>
  </si>
  <si>
    <t>&lt;p&gt;This textbook, written by fifteen economists from the SDSN France network, provides an accessible introduction to ecological economics and finance. It examines the development of monetary and financial systems to demonstrate how they limit sustainability and hinder environmental goals. By offering a pluralist perspective, with ideas from both macro and microeconomics, the chapters offer a framework for a new kind of economics that is built around sustainability. Empirical case studies are utilized to give insight into the failure of traditional financial systems and to highlight the actions required to meet the 2030 Sustainable Development Agenda. Introductory boxes, learning objectives, real-world examples, and revision questions are included to aid learning and self-assessment.&lt;/p&gt;
&lt;p&gt;This textbook, based on the book &lt;em&gt;Ecological Money and Finance&lt;/em&gt; (2023), shows how economics can combat ecological challenges and have a positive impact on efforts to tackle climate change. It will be relevant to students interested in environmental economics and sustainable finance.&lt;/p&gt;</t>
  </si>
  <si>
    <t>Provides an accessible introduction to ecological economics and finance, Shows how economics can combat ecological challenges and have a positive impact on efforts to tackle climate change, Contains case studies and revision questions to aid learning and self-assessment</t>
  </si>
  <si>
    <t>&lt;p&gt;&lt;strong&gt;Thomas Lagoarde-Ségot&lt;/strong&gt; is Professor of International Economics and Finance at KEDGE Business School, France. In 2023, he received the Financial Times Responsible Business Education Award for his teaching and research.&lt;/p&gt;</t>
  </si>
  <si>
    <t>9783031712487</t>
  </si>
  <si>
    <t>Environmental Economics</t>
  </si>
  <si>
    <t>Heterodox Economics</t>
  </si>
  <si>
    <t>525540</t>
  </si>
  <si>
    <t>978-3-031-92198-8</t>
  </si>
  <si>
    <t>Léna</t>
  </si>
  <si>
    <t>Léna; Pierre --- Koutchmy; Serge --- Koutchmy; Serge</t>
  </si>
  <si>
    <t>Université Paris Diderot &amp; Observatoire de Paris</t>
  </si>
  <si>
    <t>Eclipsed Suns, the Solar Corona and Exoplanets</t>
  </si>
  <si>
    <t>From Concorde 001 to Telescopes in Space</t>
  </si>
  <si>
    <t>XVII, 241 p. 124 illus., 104 illus. in color.</t>
  </si>
  <si>
    <t>Astronomers' Universe</t>
  </si>
  <si>
    <t>PGS</t>
  </si>
  <si>
    <t>978-3-319-21730-7; 978-3-319-21729-1; 978-3-319-21728-4</t>
  </si>
  <si>
    <t>&lt;p&gt;PART I The longest total eclipse ever observed.- Opening.- Chapter 1. Of eclipses and men.- Chapter 2. Concorde, a dream that takes flight.- Chapter 3. This dark light that falls from the stars.- Chapter 4. Towards the longest total eclipse in history.- Chapter 5. No need to be alarmed, it&amp;rsquo;s simply an eclipse.- Chapter 6. What harvest of science after these 74 minutes?.- Epilogue to Part I.- PART II Solar corona, total eclipses and exoplanets.- Chapter 7 The solar corona (K and F).- Chapter 8 Debris disks, exoEarths and coronagraphy.- Conclusion.- Appendix 1 How total eclipses occur.- Appendix 2 The Concorde plane.&lt;/p&gt;</t>
  </si>
  <si>
    <t>&lt;p&gt;This is the unique story of observing a total solar eclipse for no less than 74 consecutive minutes. On the summer morning of June 30, 1973, the Sun rises on the Canary Islands. But it is strangely indented by the Moon. The eclipse of the century has just begun. From the west, the lunar shadow rushes to the African coast at a velocity of over 2000 kilometers per hour. Astronomers on the ground will enjoy seven short minutes of total eclipse to study the solar corona - too short for Pierre L&amp;eacute;na and seven scientists who board the Concorde 001 prototype, an extraordinary plane to become the first commercial supersonic aircraft. With Andr&amp;eacute; Turcat as chief pilot and his crew of five, at 17000 m altitude, the aircraft remains in the lunar shadow for 74 minutes, a record time of scientific observations allowing for exceptional measurements and not yet beaten. Science, technology, aviation and history combine in the story of a unique human adventure aboard a legendary aircraft, illustrated with a rich and original iconography. It reflects the wonderful domains that science and technology can open, and the passion in the professions they offer. Fifty years after this flight, the Sun's corona has yet to reveal all its secrets. A tenuous cloud of gas and dust, it influences the Earth, creates the aurora borealis, affects communications and can endanger satellites. To better understand it, we need to decipher its images. This enlarged second edition adds two full chapters dedicated to the solar corona and its plasma and its dust. In a final chapter the authors make the link to today&amp;rsquo;s great adventure of astrophysics: the search for exoplanets, Earth's twin sisters, around stars not too far from the Sun, which are detected and studied through eclipses of their host stars. This book testifies to the horizons of science and the unprecedented emotions it can bring to us all. A must read for every eclipse chaser and fan of true scientific adventures.&lt;/p&gt;
&lt;p&gt;Pierre L&amp;eacute;na is emeritus professor at Paris Observatory, Serge Koutchmy (1940-2023) was a recognised solar astronomer and eclipse specialist.&lt;/p&gt;</t>
  </si>
  <si>
    <t>Tells the unique story of observing a total solar eclipse for no less than 74 consecutive minutes aboard Concorde 001, Provides a must read for each eclipse chaser which is lavishly illustrated with astounding historical pictures, Expands the 1st edition by chapters on the solar corona and, in addition, on observation methods for exoplanets</t>
  </si>
  <si>
    <t>&lt;p&gt;&lt;b&gt;Pierre Léna&lt;/b&gt;, born in 1937, is an astrophysicist at the Observatoire de Paris (Paris Sciences Lettres) and a member of the Académie des sciences since 1991. Professor emeritus at the Université Paris Cité, he has trained many young people in their discovery of astronomy and their entry into research. His scientific career is rounded off by his work with La main à la pâte, of which he is one of the three co-founders, to promote the discovery of science in elementary school in France and around the world, and by his numerous publications aimed at the general public. In particular, he contributed to the installation of adaptive optics and interferometry on the European Very Large Telescope, which has been in Chile since 1998, and to the major results this made possible.&lt;/p&gt;
&lt;p&gt;&lt;b&gt;Serge&lt;/b&gt;&lt;b&gt; &lt;/b&gt;&lt;b&gt;Koutchmy &lt;/b&gt;(1940-2023)&lt;b&gt;, &lt;/b&gt;born in Le Creusot (Saône-et-Loire), is an astrophysicist and research director at the Centre National de la Recherche Scientifique in Paris. After studying at Moscow's Lomonossov University and obtaining a PhD from Paris University in 1972, he joined the Institut d'astrophysique (CNRS and Sorbonne University). A world specialist in the physics of the solar corona and its observation methods from the largest terrestrial observatories, as well as from space (CNES medal, 1983), he has collaborated with the USA, Japan and Russia, organized numerous expeditions to observe total solar eclipses and always supported amateur astronomers within the Société Astronomique de France, from which he received the prestigious Janssen medal in 1998.&lt;/p&gt;</t>
  </si>
  <si>
    <t>9783031921988</t>
  </si>
  <si>
    <t>Solar Physics</t>
  </si>
  <si>
    <t>Astronomy, Observations and Techniques</t>
  </si>
  <si>
    <t>Planetary Science</t>
  </si>
  <si>
    <t>334705</t>
  </si>
  <si>
    <t>978-981-96-5661-5</t>
  </si>
  <si>
    <t>Beamish</t>
  </si>
  <si>
    <t>Beamish; Wendi --- Yuen; Mantak</t>
  </si>
  <si>
    <t>Griffith University</t>
  </si>
  <si>
    <t>Early Intervention for Young Children with Disabilities</t>
  </si>
  <si>
    <t>Advancing Services and Programs Throughout Asia and the Pacific</t>
  </si>
  <si>
    <t>VIII, 222 p. 8 illus., 5 illus. in color.</t>
  </si>
  <si>
    <t>Advancing Inclusive and Special Education in the Asia-Pacific</t>
  </si>
  <si>
    <t>JN</t>
  </si>
  <si>
    <t>&lt;p&gt;Part 1. Introduction.- Chapter 1. Early Childhood Intervention: Concepts, Principles and Considerations through a Cultural Lens.- Chapter 2. Family Empowerment through NGOs: Cross-Cultural Perspectives.- Chapter 3. Review of Screening and Assessment Tools for Early Detection of Childhood Disabilities in Low and Middle-Income Countries Across the Asia-Pacific Region.- Part 2. Case Studies in Asia-Pacific Contexts.- Chapter 4. Fostering Inclusion: The Evolving Early Childhood Intervention and Inclusion Landscape in Singapore.- Chapter 5. Early Intervention for Children with Disabilities in China: Concepts, Experiences, and Reflections.- Chapter 6. Early Interventions for Young Children with Special Education Needs in a Chinese Context: A Hong Kong Perspective.- Chapter 7. Implementation and Challenges for Early Childhood Intervention in Japan.- Chapter 8. Ko te ahurei o te tamaiti arahia ō tātou mahi: The Uniqueness of the Child Guiding Early Intervention Service Provision in AotearoaNew Zealand.- Chapter 9. Early Childhood Intervention in Australia for Children with Disabilities and Their Families: Overcoming the Challenges through Partnerships.- Part 3. CONCLUSION.- Chapter 10. Policies, Services, and Programs for Early Childhood Intervention: A Synthesis of Reports from Six Jurisdictions in the Asia-Pacific Region.&lt;/p&gt;</t>
  </si>
  <si>
    <t>&lt;p&gt;This book focuses on the provision of early intervention for children with disabilities (0-6 years) and their families throughout the Asia-Pacific. The motivation for the book stems from a policy brief by the Economic and Social Commission for Asia and the Pacific (ESCAP) issued in 2021. This brief urgently called for young children with disabilities to be identified and to receive intervention and support in lower-income countries throughout Asia and the Pacific. The ESCAP has estimated that at least 33% of young children with disabilities across the region currently lack any service or support to optimise their development before entering school.&lt;br&gt;&amp;nbsp;&lt;br&gt;&lt;span data-olk-copy-source="MessageBody"&gt;This book seeks to inform policy and provision within lower-income countries by providing policymakers in government and non-government organisations with practical guidelines. In particular, it presents real-world frameworks and promising programs to assist in establishing and delivering early intervention services that cater to local needs and demands. It also introduces personnel in the field&amp;nbsp;&lt;/span&gt;&lt;strong&gt;to&lt;/strong&gt; recommended intervention practices and strategies that support children with diverse disabilities across the age range birth 6 years. It also includes suggestions and strategies for supporting and collaborating with the children&amp;rsquo;s families. Importantly, when blended with early child development material, these practices and strategies constitute essential topics for ongoing professional development and training activities. The concluding chapter also presents a critical analysis and synthesis of policies, service models, and programs across the Asia-Pacific region. From this analysis, recommendations are presented with likely translatability to countries at different stages of development in delivering quality early intervention to this vulnerable group of children.&lt;/p&gt;</t>
  </si>
  <si>
    <t>Presents case studies to illustrate the progression of early childhood intervention in six distinct jurisdictions, Analyzes the essential delivery aspects of recommended services and programs across jurisdictions, Shares insights on empowering families and using assessment tools for the early identification of childhood disabilities</t>
  </si>
  <si>
    <t>&lt;p&gt;Dr. Wendi Beamish holds an adjunct position at the School of Education and Profession Studies, Griffith University, Australia. Her rich background in early childhood intervention (ECI) comes from practising in this field for several years, completing her Ph.D. on program quality in a government state-wide intervention service, and convening the Master of Special Education (ECI) strand at Griffith University for over a decade. Dr. Beamish&amp;rsquo;s academic and research interests cluster around special needs education, inclusive education and policy, early intervention, educational transitions, and behavioural support. Her publications include over 110 papers, book chapters, and research reports as well as being editor and co-editor of several books. Currently, she is a co-editor of the CAISE Book Series: Advancing Inclusive and Special Education in the Asia-Pacific.&lt;br&gt;&amp;nbsp;&lt;br&gt;Dr. Mantak Yuen is an associate professor and director of the Laboratory and Program in Creativity and Talent Development, Centre for Advancement in Inclusive and Special Education, Faculty of Education, the University of Hong Kong (HKU). Dr. Yuen graduated from the University of Hong Kong (Bachelor of Social Science and Certificate in Education) and received his Master of Science degree from the University College London, his Master of Arts (Education) and Ph.D. degrees from the Chinese University of Hong Kong. His academic and professional interests focus on guidance and counselling, life career and talent development, gifted education, positive psychology, and special needs education. At the University of Hong Kong, he has taught in the Bachelor of Education (BEd), Postgraduate Diploma in Education (PGDE), Master of Education (MEd), and Ph.D./Doctor of Education programs (EdD). In recent years, twenty-nine doctoral students have completed their dissertations under his supervision.&amp;nbsp;&lt;/p&gt;</t>
  </si>
  <si>
    <t>9789819656615</t>
  </si>
  <si>
    <t>Childhood Education</t>
  </si>
  <si>
    <t>Educational Policy and Politics</t>
  </si>
  <si>
    <t>609786</t>
  </si>
  <si>
    <t>10.1007/978-981-96-5662-2</t>
  </si>
  <si>
    <t>978-3-031-64761-1</t>
  </si>
  <si>
    <t>Brierley</t>
  </si>
  <si>
    <t>Brierley; Joe --- Tissieres; Pierre --- Deep; Akash</t>
  </si>
  <si>
    <t>Great Ormond Street Hospital</t>
  </si>
  <si>
    <t>ESPNIC Children’s Intensive Care Textbook</t>
  </si>
  <si>
    <t>XLIII, 1068 p. 169 illus., 142 illus. in color.</t>
  </si>
  <si>
    <t>MMKL</t>
  </si>
  <si>
    <t>&lt;div&gt;&lt;div&gt;&lt;p&gt;Part 1&amp;nbsp; Introduction.- Part 2 Why do children need critical care.- Part 3 Mortality predications and scores.- Part 4 ICU structure.- Part 5 The Lung and Mechanical Ventilation in ICU.- Part 6 Fluids &amp; Hemodynamics.- Part 7 Specific Organ System Failure.- Part 8 Cardiac Critical Care.- &amp;nbsp;Part 9 Neuro Critical Care.- Part 10 Hematological issues in PICU.- Part 11&amp;nbsp; Specific situations.- Part 12 Vital Support.- Part 13 Looking after people.- Part 14 Where do critically ill children go?.- Part 15 Needed Research in ICU.- Part 16 Education.&lt;br&gt;&lt;/p&gt;&lt;/div&gt;&lt;/div&gt;</t>
  </si>
  <si>
    <t>&lt;p&gt;This textbook provides the fundamental of children’s critical care from a European perspective. It offers a valuable guide for beginners as well as for clinicians working in Intensive Care and allied professionals including the role of an ICU in a modern children’s hospital, specific situations and clinical practice achievements including techniques and the more appropriate therapies to be applied in different conditions. A section is devoted to specific organs – lung, heart and circulation, kidney and RRT, gut, brain, liver and pancreas, inflammation, immunity and sepsis, metabolism and metabolic diseases in ICU – whilst other to Cardiac Critical Care and Neuro Critical Care.&amp;nbsp; &amp;nbsp; &amp;nbsp;&amp;nbsp;&lt;/p&gt;
&lt;p&gt;Edited and written by renowned key opinion leaders in the field, all chapters use a learning-oriented style, with practical examples, key points and take-home messages, so that readers can easily learn the content and, at the same time, apply what they have learned in the clinical setting.&lt;/p&gt;
&lt;p&gt;ESPNIC Children’s Intensive Care Textbook is also the prime textbook for the EPIC Diploma, matching the published international consensus curriculum and it is accompanied by an MCQ, in the fashion of the exam style.&lt;/p&gt;</t>
  </si>
  <si>
    <t>Include both theoretical explanations and practice-oriented indications written by internationally experts in the field, Textbook for the EPIC Diploma and for the ESPNIC society accompanied by a MCQ, in the fashion of the exam style, It can be easily digested and used at the bedside to improve patients’ outcomes</t>
  </si>
  <si>
    <t>&lt;div&gt;&lt;p&gt;&lt;b&gt;Joe Brierley&lt;/b&gt; is a Paediatric Intensive care consultant at Great Ormond St Hospital in London, past President of ESPNIC and Chair of the European Board of paediatric and Neonatal Intensive Care Medicine&lt;/p&gt;
&lt;p&gt;He is the Director of Bioethics at Great Ormond St Hospital; past chair of the Royal College of Paediatrics and Child Health Ethics &amp; Law Advisory Committee and current Ethics Section lead for ESPNIC and EAP&lt;/p&gt;
Dr Brierley is the GOSH Clinical Lead for organ donation, and also works as a Consultant with the Children’s Acute Transport Service (CATS) &lt;p&gt;&lt;/p&gt;
Author and co-author of several articles published on international scientific journals he is also member of several international Societies.&lt;br&gt;&lt;/div&gt;&lt;div&gt;&lt;br&gt;&lt;/div&gt;&lt;div&gt;&lt;p&gt;&lt;b&gt;Akash Deep&lt;/b&gt; is the Director of the Paediatric Intensive Care Unit at King's College Hospital, London. He is also the chair of the Renal / CRRT Section of the European Society of Paediatric and Neonatal Intensive Care (ESPNIC), and chair of the UK Paediatric Intensive Care Society’s Science and Education Committee.&amp;nbsp;Dr. Deep conducts workshops and seminars on AKI and CRRT in various parts of the world.&amp;nbsp;He was the co-chairman of the 8th and 9th International conferences on pediatric CRRT hosted in London and Orlando respectively. He regularly teaches on the winter and summer schools of the European Society of Paediatric and Neonatal Intensive Care (ESPNIC). ​His main interests include AKI in liver disease and RRT and other liver assist devices in liver failure and he has published on both of these topics extensively.&lt;/p&gt;
&lt;p&gt;Dr. Deep is a clinical expert on paediatric sepsis and an advisor for the UK sepsis Trust. He&amp;nbsp;works with&amp;nbsp;a team of national and international experts who collaborate with the UK sepsis Trust, Royal College of Paediatrics and Child Health&amp;nbsp;and&amp;nbsp;World Federation of Intensive Care.&amp;nbsp;&lt;/p&gt;
Dr. Deep is the main author of the widely acclaimed ''Paediatric sepsis toolkit'' for emergency departments, launched at the UK House of Commons in 2015. Dr. Deep offers clinicians involved in its implementation in the UK regular teaching sessions, introducing sepsis pocket cards . He is member of the most prestigious societies and author of several articles and book chapters.&lt;br&gt;&lt;/div&gt;&lt;div&gt;&lt;br&gt;&lt;/div&gt;&lt;div&gt;&lt;b&gt;Pierre Tissières&lt;/b&gt; is Head of a 52 beds Pediatric and Neonatal ICU, Tertiary pediatric hospital and national referral center for pediatric liver transplantation and neurovascular arteriovenous malformations and Professor in Pediatrics. He is also co-ordinator of the Paris South Pediatric Shock Center. Author and co-author of several articles published on international scientific journals and book chapters author. He is also member of several international Societies and in particular he is ESPNIC Medical&amp;nbsp;President Elect.&lt;br&gt;&lt;/div&gt;</t>
  </si>
  <si>
    <t>9783031647611</t>
  </si>
  <si>
    <t>Emergency Medicine</t>
  </si>
  <si>
    <t>479914</t>
  </si>
  <si>
    <t>10.1007/978-3-031-64762-8</t>
  </si>
  <si>
    <t>978-3-031-92828-4</t>
  </si>
  <si>
    <t>Vicini</t>
  </si>
  <si>
    <t>Vicini; Claudio --- Zamboni; Paolo --- Iannella; Giannicola</t>
  </si>
  <si>
    <t>GVM - Primus Forlì Medical Center</t>
  </si>
  <si>
    <t>EAGLE Syndrome</t>
  </si>
  <si>
    <t>The Many Faces of the Elongated Styloid Process</t>
  </si>
  <si>
    <t>IV, 222 p. 130 illus., 99 illus. in color. With online files/update.</t>
  </si>
  <si>
    <t>&lt;p&gt;0. Introduction.- 1. Historical Perspective.- 2. A Patient Prospective.- 3. Eagle Syndrome as a Rare Disease.- 4. Social (Chats), Websites and ChatGPT in Eagle Syndrome.- 5. Glossary, Definitions &amp;amp; Related Terms .- 6. Stylo-Hyoid Complex Embriology.- 7. "Normal" Clinical Anatomy Of The Styloid Complex And Anatomical Variants Of The Stylo-Hyoid-Laryngeal Complex.- 8. Surgical Anatomy Pearls.- 9. Stilo-Hyoid Complex Imaging.- 10. Eagle Imaging 2.- 11. Typical Eagle Syndrome.- 12. Stilo-Carotid Eagle Syndrome .- 13. Jugular Eagle Syndrome .- 14. Differential diagnosis of Eagle Syndrome vs Head and Neck Pain Syndromes.- 15. Atypical neurological presentation of the Eagle&amp;rsquo;s Syndrome.- 16. Eagle Syndrome and Insomnia.- 17. An Indian Perspective on Eagle&amp;rsquo;s &amp;nbsp;Syndrome.- 18. Conservative treatments in Eagle Syndrome.- 19. Trans-Oral Surgery.- 20. Open Transcervical Stylodectomy.- 21. Trans-Oral Robotic Styloidectomy for Eagle Syndrome.- 22. C1 Transverse Process Resection and Eagle's Jugular Syndrome.- 23. Efficacy and Safety Of Styloidectomy For Eagle Syndrome: A Systematic Review And Meta-Analysis.- 24. Complex Vascular Cases.&lt;/p&gt;</t>
  </si>
  <si>
    <t>&lt;p&gt;The book provides a comprehensive discussion on the diagnosis and treatment of Eagle Syndrome, drawing on the clinical expertise of the authors. Eagle Syndrome, also known as Symptomatic Styloid Process Elongation, is a rare clinical condition that presents with various manifestations that often go unnoticed in many affected patients for extended periods. Its impact on patients' lives can be severe and occasionally life-threatening, compounded by prolonged frustration due to an ongoing and undiagnosed condition with no apparent solutions. The crucial factor in identifying this clinical entity is acknowledging its existence and considering it in the differential diagnosis during routine practice. In most cases, a detailed medical history, a standard ENT examination, and basic imaging are sufficient. Upon a confirmed diagnosis, a wide array of potentially effective conservative and surgical treatments becomes available. Unfortunately, the global literature primarily consists of individual or limited case reports, with few comprehensive overviews and no dedicated monographs. This fragmented clinical expertise and scientific output likely reflect the overall low awareness and knowledge of the syndrome within the medical community, spanning from general practitioners, ENT specialists, to neurologists, and oral surgeons. The present book fills this existing gap and critically review the extensive but scattered literature worldwide, striving to construct a robust and credible database of available scientific evidence. The volume encompasses intricate carotid and jugular subtypes and covers various forms of open styloidectomies, alongside the latest options in trans-oral approaches, such as 3D endoscopic and robotic techniques. It includes numerous case reports featuring diverse imaging, surgical images, and video clips. Therefore, it will be a valuable resource primarily for ENT and Head &amp;amp; Neck Surgeons, Neurologists, Neurosurgeons, Oral Surgeons, and Pain Specialists alike.&lt;/p&gt;</t>
  </si>
  <si>
    <t>First book available on Eagle Syndrome, Discusses exhaustively the diagnosis and treatment of Eagle Syndrome in daily practice, Offers a comprehensive literature review and the authors' personal clinical experience</t>
  </si>
  <si>
    <t>&lt;p&gt;Prof. Claudio Vicini completed his residencies in Otolaryngology in Pisa, Audiology in Firenze, and Neurology in Ferrara, Italy. Throughout his career, Prof. Vicini has held several positions, including Director of the Department of Head &amp;amp; Neck Surgery at ASL Romagna and Associate Professor of Otorhinolaryngology at the University of Ferrara's "Scienze Biomediche e Chirurgico Specialistiche" Department. He has also served as Associate Professor of Otorhinolaryngology at the University of Bologna's "Medicina Specialistica, Diagnostica e Sperimentale" Department and as Extraordinary Professor of Otorhinolaryngology at the University of Insubria in Varese, Italy. He served as Past President of the Italian Society of Otolaryngology. He has also shared his expertise globally, as a Visiting Professor for Sleep Disordered Breathing Surgery in Doha, Qatar, and as a member of the Florida Hospital Nicholson Center FHNC Global Faculty Board. In addition to his academic role, Prof. Vicini is actively involved in clinical practice, serving as an ENT Consultant at GVM Care &amp;amp; Research and holding positions at GVM Primus Medical Center in Forl&amp;igrave; and GVM San Pier Damiano Hospital in Faenza, Italy. He is also responsible for the Clinical Program &amp;ldquo;Kalypnos&amp;rdquo; at the Long Life Formula Center, Castrocaro (Forl&amp;igrave;) for the treatment of COMISA. Prof. Vicini's scholarly contributions are substantial, with over 210 papers published in the field of Otolaryngology. He is also a co-author of the Springer books titled "Barbed Pharyngoplasty and Sleep Disordered Breathing&amp;rdquo; and &amp;ldquo;TORS for OSA&amp;rdquo;.&lt;br&gt;Prof. Paolo Zamboni currently serves as Full Professor of Vascular Surgery and Chair of the School in Vascular Surgery at the University of Ferrara, Italy. Throughout his career, Prof. Zamboni has held various leadership positions, including Chairman of the Vascular Diseases Program at Ferrara University Hospital and Chair of the Hub Centre for Venous and Lymphatic Disorders in the Emilia-Romagna Region. He has also served as Past President of the International Society of Neurovascular Diseases (ISNVD) and is an Honorary Fellow of the Australasian College of Phlebology. Prof. Zamboni's expertise is recognized globally, as evidenced by his international professorships and lectureships at esteemed institutions such as Harvard University, New York University, and the University of Chicago. He has received multiple awards, including the International Glauco Bassi Award for Venous and Lymphatic Disorders and the Gold Medal Award from the International Society for Neurovascular Diseases. Prof. Zamboni has authored over 300 indexed publications and seven textbooks. His research has made substantial contributions to advancing the understanding and treatment of vascular diseases. In recognition of his outstanding contributions to the field, Prof. Zamboni was honored with the title of Grande Ufficiale of the Italian Republic in 2023.&lt;br&gt;Prof. Giannicola Iannella is a Researcher at the Department of Sense Organs at Sapienza University of Rome and an Otolaryngologist at Policlinico Umberto I in Rome. He graduated with honors in Medicine and Surgery, specializing in Otolaryngology, and earned a Ph.D. in Advanced Technologies in Surgery at Sapienza University of Rome. He gained clinical and research experience at Morgagni Pierantoni Hospital in Forl&amp;igrave;, focusing on robotic surgery and the treatment of sleep-disordered breathing. He is a university lecturer, a member of international scientific societies, and the author of over 200 international publications. He has received numerous awards for his research activities and serves on the editorial boards of several prestigious scientific journals.&lt;/p&gt;</t>
  </si>
  <si>
    <t>9783031928284</t>
  </si>
  <si>
    <t>625592</t>
  </si>
  <si>
    <t>978-981-96-5086-6</t>
  </si>
  <si>
    <t>Leong</t>
  </si>
  <si>
    <t>Leong; Yin-Hui --- Mohd Samin; Ahmad Shalihin</t>
  </si>
  <si>
    <t>Universiti Sains Malaysia</t>
  </si>
  <si>
    <t>E-Cigarettes</t>
  </si>
  <si>
    <t>Risks, Research and Challenges</t>
  </si>
  <si>
    <t>XIII, 310 p. 21 illus., 20 illus. in color.</t>
  </si>
  <si>
    <t>&lt;p class="MsoNormal"&gt;1&lt;span style="mso-spacerun: yes;"&gt;&amp;nbsp;&amp;nbsp; &lt;/span&gt;History &amp;amp; Evolution of E-cigarettes.- 2 Anatomy of E-cigarettes.- 3 Vaping Trends: Empowering Healthcare Professionals to Address Emerging Risks.- 4 Marketing Strategies and Tactics used by E-cigarette Industry.- 5 Overview of Legislation and Regulation on E-cigarettes.- 6 E-cigarette Injuries and Poisoning Crisis and Mitigation Strategies.- 7 Exploring E-cigarette Metabolomics: Insights from In vitro, In vivo, and Clinical Investigations.- 8 From Analytical Platforms to Biomarkers: Metabolomic Analysis of E-cigarette Related Samples.- 9 Metabolomics of Toxic Markers in E-cigarettes: Unveiling Molecular Insights.- 10 Health Outcomes of E-cigarette Use or Vaping.- 11 Toxicological Effects of E-Cigarettes on Cells, Animals, and Humans and Mechanisms of Toxicity.- 12 Emissions from ENDS.- 13 Recent Developments in Qualitative and Quantitative Analysis of E-cigarette Liquids and Aerosols.- 14 Bibliometric Analysis of E-cigarette&amp;rsquo;s Emissions.- 15 Emission of Metals from E-cigarettes.- 16 Assessment of Prevalence, Patterns and Characteristics of E-cigarette Use.- 17 Smoking Cessation of E-cigarettes: A Current Situation Use and Overview of Cost-effectiveness Analysis.- 18 Updates on Interventions for E-cigarette Smoking Cessation.- 19 E-Cigarettes in Malaysia: Public Health Challenges and Economic Implications.- 20 Electronic Smoking Devices (ESDs): Future Challenges for Southeast Asia.&lt;/p&gt;</t>
  </si>
  <si>
    <t>&lt;p&gt;This book provides an overview of the diverse effects of electronic cigarettes (vapes) on human health and their regulatory concerns. It includes a thorough examination of e-cigarettes, covering their historical evolution, chemical composition, metabolomic analysis, health effects, regulatory landscape, and the concerning issue of e-cigarette or vaping-associated lung illness (EVALI) through compelling case studies. As the e-cigarette market constantly evolves, introducing new e-liquid formulations, the book addresses the rising challenges in regulation and monitoring. It also answers critical questions and serves as a reference for e-cigarette researchers and its broader societal implications.&lt;/p&gt;&lt;p&gt;This book contains concise practical insights for physicians, toxicologists, and chemists. It is also relevant for public health experts, policymakers, tobacco-dependence treatment providers, tobacco control advocates/activists, health educators, and enthusiasts alike.&lt;/p&gt;</t>
  </si>
  <si>
    <t>Covers up-to-date research and analytical studies on e-cigarettes, Includes concerning issue of vaping-associated lung illness (EVALI) through case studies, Written by experts in analytical chemistry, health science, public health, and policy</t>
  </si>
  <si>
    <t>&lt;p class="MsoNormal" style="mso-margin-top-alt: auto; mso-margin-bottom-alt: auto; line-height: normal;"&gt;&lt;strong&gt;&lt;span style="font-size: 12.0pt; font-family: 'Times New Roman',serif; mso-fareast-font-family: 'Times New Roman'; mso-fareast-language: EN-IN;"&gt;Dr. Yin-Hui Leong&lt;/span&gt;&lt;/strong&gt;&lt;span style="font-size: 12.0pt; font-family: 'Times New Roman',serif; mso-fareast-font-family: 'Times New Roman'; mso-fareast-language: EN-IN;"&gt; is a senior lecturer at the National Poison Centre, Universiti Sains Malaysia, Penang, Malaysia. Her areas of specialization include public health, food analysis, food toxicology, and mycology. Dr. Leong has made substantial contributions to the scientific community in the study of persistent organic pollutants (POPs) such as dioxins and dioxin-like PCBs, mycotoxins, and other toxins. She has published numerous papers in peer-reviewed national and international journals, as well as several chapters in various books. As an expert and representative from Malaysia in the TobLabNet (Tobacco Laboratory Network) of the World Health Organization, Dr. Leong is currently conducting research on tobacco and electronic cigarettes, funded by both the World Health Organization and the Malaysian Ministry of Health.&lt;/span&gt;&lt;/p&gt;
&lt;p class="MsoNormal" style="mso-margin-top-alt: auto; mso-margin-bottom-alt: auto; line-height: normal;"&gt;&lt;strong&gt;&lt;span style="font-size: 12.0pt; font-family: 'Times New Roman',serif; mso-fareast-font-family: 'Times New Roman'; mso-fareast-language: EN-IN;"&gt;Ts. Ahmad Shalihin Mohd Samin&lt;/span&gt;&lt;/strong&gt; &lt;span style="font-size: 12.0pt; font-family: 'Times New Roman',serif; mso-fareast-font-family: 'Times New Roman'; mso-fareast-language: EN-IN;"&gt;completed his BSc and MSc in Toxicology from Universiti Sains Malaysia. Recently, he also completed his PhD in Toxicology. He has been recognized as a professional technologist in chemical technology by the Malaysian Board of Technology (MBOT) since 2019. He is a principal researcher at the National Poison Centre, Universiti Sains Malaysia, Penang, Malaysia. Currently, Ts. Shalihin is involved in a toxicological study on environmental health, focusing on the chemical carcinogen dioxins and their impact on Malaysian firefighters. In addition to his work on dioxins, he serves as the Principal Investigator for research on the availability of vape products in Malaysian retail. This project is funded by the World Health Organization, Western Pacific Region (WHO WPRO).&lt;/span&gt;&lt;/p&gt;</t>
  </si>
  <si>
    <t>9789819650866</t>
  </si>
  <si>
    <t>Clinical Medicine</t>
  </si>
  <si>
    <t>620009</t>
  </si>
  <si>
    <t>10.1007/978-981-96-5087-3</t>
  </si>
  <si>
    <t>978-3-031-84830-8</t>
  </si>
  <si>
    <t>Bilder</t>
  </si>
  <si>
    <t>Bilder; Glenda Elaine --- Brown-O’Hara; Patricia</t>
  </si>
  <si>
    <t>Drug Use in the Older Adult</t>
  </si>
  <si>
    <t>A Guide for Nurses, Other Practicing Clinicians and Interested Older Individuals</t>
  </si>
  <si>
    <t>IX, 361 p. 8 illus., 7 illus. in color.</t>
  </si>
  <si>
    <t>&lt;p&gt;1 Orientation: Aging, Demographics, Patterns of Medication Use.- 2 Principles of Pharmacokinetics/Pharmacodynamics.- 3 Adverse Drug Reactions.- 4 Medication use in major age-related diseases: Atherosclerotic Cardiovascular Disease, Cancer, Alzheimer's Disease and Related Dementias, Type 2 Diabetes Mellitus.- 5 Medication use in major age-related diseases: Chronic Obstructive Pulmonary Disease, Chronic Kidney Disease, and Parkinson's Disease.- 6 Medication Use in Infectious Diseases.- 7 Geriatric Syndromes: Definition, Assessment and Effective Therapy.- 8 Recreational Drugs - Alcohol, Marijuana, Nicotine.- 9 Over-The-Counter Medications, Vitamins, Minerals, Biologicals and Herbal Supplements.- 10 Anti-Aging Drugs.&lt;/p&gt;</t>
  </si>
  <si>
    <t>&lt;p&gt;This book, written by a pharmacologist and a nurse, discusses issues related to drug use in the older adult. It discusses the effects of medications as well as other drugs (OTC, recreational,&amp;nbsp; anti-aging) in the aging body but also the effects of drug use in age-related diseases.&lt;/p&gt;
&lt;p&gt;The purpose is two-fold. The first is to present a comprehensive evaluation of drug use in the older adult based on principles of pharmacology and gerontology and validated by clinical observations, reviews and trials. Professional care givers for the older adult - nurses, other practitioners, and technicians will benefit by learning the many ways in which age and age-dependent diseases influence medication efficacy, adverse reactions and toxicities. Understanding these relations creates the opportunity to improve efficacy and minimize adverse and toxic reactions and provide optimal health care. The book discusses drug use in a wide variety of age-related diseases, syndromes and conditions.&lt;/p&gt;
&lt;p&gt;The second purpose is to present a readable reference for the interested older adult on all types of drug use - medications to recreational to anti-aging drugs. This book provides scientifically validated information on current drug topics that are usually covered by unsubstantiated marketing information.&lt;/p&gt;
&lt;p&gt;&amp;nbsp;&lt;/p&gt;</t>
  </si>
  <si>
    <t>Helps caretakers and the older adult understand how the aging body handles these drugs to assure their safe use, Presents chapters on drugs recently taking center stage that affect the older adult, Age changes explained concisely</t>
  </si>
  <si>
    <t>&lt;p&gt;&lt;strong&gt;Dr. Glenda Bilder&lt;/strong&gt; &amp;nbsp;has extensive basic research and pharmaceutical experience (&amp;gt;20 years) with major pharmaceutical firms, Rhone Poulenc Rorer (now Sanofi), Hoffman-La Roche, Merck &amp;amp; Co and GlaxoSmithKline. She is first author on over thirty published peer-reviewed manuscripts, has presented scientific findings at national and international meetings, lectured in pharmacology and aging on the college level (Gwynedd Mercy University) to science, gerontology and nursing students. She has written FDA pharmacology reports that contributed to a drug approval. Her experience enables her to review, assess and prepare concise critiques of relevant preclinical and clinical journal papers in pharmacology and aging and also to present this material in a lecture/seminar or book format. She has written 4 book chapters and authored a textbook, Human Biological Aging, from macromolecules to organ-systems, Wiley, 2016.&lt;/p&gt;
&lt;p&gt;Dr. Bilder received her PhD in pharmacology from the University of Pennsylvania, School of Medicine, Philadelphia, PA, and completed postdoctoral training fellowships at the Roche Institute of Molecular Biology, Nutley, NJ in gerontology research and Merck Research Laboratories, West Point, PA in molecular biology.&lt;/p&gt;
&lt;p&gt;Dr. Bilder has in-depth experience in the design, implementation, analysis and presentation of efficacy evaluation of small molecules in animal and cellular models of cardiovascular, metabolic and oncological diseases. She investigated the role of pituitary hormones in aging of the immune and cardiovascular systems and was the team leader in the development of PDGF-receptor tyrosine kinase inhibitors for the treatment of restenosis.&lt;/p&gt;
&lt;p&gt;&amp;nbsp;&lt;/p&gt;
&lt;p&gt;&lt;strong&gt;Dr Patricia Brown O'Hara&lt;/strong&gt;, RN PhD has been a nurse for over 45 years. She received her PhD in Nursing Education in 2013 from Widener University. Her nursing specialties include medical surgical nursing, Community Health Nursing, Geriatrics and Nursing Administration. Currently she is a Full Professor(tenured) and Assistant Dean of Undergraduate students, at Gwnedd Mercy University, where she has been teaching for 21 years. Her research includes: The Influence of Academic Coaching on BSN students' academic success, Perceptions of the Academic Coaching Relationship,&amp;amp; NCLEX RN Success. She developed "The O'Hara Perception of the Coaching Experience" research instrument which has been used by 5 Doctorate students. She has done numerous presentations both nationally and internationally, on Academic Coaching, Gerontology, and Nursing Study Abroad. She currently serves on the Board of trustees at Grand View Hospital. and is a Legal Nurse Consultant. She was part of the Initial NLN ACES team on BEST practice for Older Adults. She is a Part Time Educator for ATI Testing where she delivers 3 -4 ATI NCLEX 3 Day Live Reviews yearly.&lt;/p&gt;</t>
  </si>
  <si>
    <t>9783031848308</t>
  </si>
  <si>
    <t>Geriatric Care</t>
  </si>
  <si>
    <t>616856</t>
  </si>
  <si>
    <t>978-3-031-89924-9</t>
  </si>
  <si>
    <t>Sgueglia</t>
  </si>
  <si>
    <t>Sgueglia; Gregory A.</t>
  </si>
  <si>
    <t>Sant’Eugenio Hospital</t>
  </si>
  <si>
    <t>Distal Radial Access</t>
  </si>
  <si>
    <t>Scientific Foundations and Applied Techniques</t>
  </si>
  <si>
    <t>XIV, 343 p. 232 illus., 154 illus. in color. With online files/update.</t>
  </si>
  <si>
    <t>&lt;p&gt;Historical development.- Current status of distal radial access.- Anatomic basis.- Physiological rational.- Relevant anatomic variants.- Patient selection and preparation.- Conventional puncture.- Ultrasound-guided puncture.- Advanced distal radial access.- Troubleshooting transradial issues.- Hemostasis methods.- Prevention and management of complications.- Hand function following distal radial access.- Radiation exposure.- Evidence from clinical registries.- Evidence from randomized-clinical trials.- Slender approach.- Sheathless methods.- Complex coronary procedures.- Structural heart interventions.- Peripheral vascular procedures.- Ancillary distal radial access.- Learning curve for distal radial access.- Starting a distal radial access program.- Future Directions.&lt;/p&gt;</t>
  </si>
  <si>
    <t>&lt;p class="MsoNormal"&gt;&lt;span style="mso-ansi-language: EN-US;"&gt;This is the first book devoted entirely to distal radial access, a novel vascular access technique that has become a major topic of interest in interventional cardiology, interventional radiology and neurointervention. The rapid spread of distal radial access through social media has been remarkable, reflecting the wide curiosity surrounding this approach. While almost every interventionalist is aware of it, many have yet to fully grasp its clinical significance and the nuances of its proper implementation. Given its growing importance, this topic warrants a more structured, rigorous and comprehensive discussion. &lt;/span&gt;&lt;/p&gt;
&lt;p class="MsoNormal"&gt;&lt;span style="mso-ansi-language: EN-US;"&gt;This volume aims to elucidate the scientific basis of distal radial access and provide a thorough critical review of the existing literature. Each chapter focuses on a different aspect of the technique and is written by leading experts from different institutions, ensuring a diverse perspective that enriches the content.&lt;/span&gt;&lt;/p&gt;
&lt;p class="MsoNormal"&gt;&lt;span style="mso-ansi-language: EN-US;"&gt;With its commitment to scientific excellence, this book serves as the most comprehensive and up-to-date reference on distal radial access, written by the very pioneers who have contributed to its development and evaluation. It is intended primarily for interventional cardiologists, interventional radiologists, and neurointerventionalists who wish to improve their understanding and clinical practice in this evolving field.&lt;/span&gt;&lt;/p&gt;</t>
  </si>
  <si>
    <t>Unique: this is the first title on distal radial access, Timely: there is currently the greatest interest for distal radial access and for a high-quality reference title, Authoritative:  all proposed authors have a strongly supported expertise in the field</t>
  </si>
  <si>
    <t>&lt;p class="MsoNormal"&gt;&lt;span style="mso-ansi-language: EN-US;"&gt;Dr. Gregory A. Sgueglia is an interventional cardiologist at Sant&amp;rsquo;Eugenio Hospital in Rome, Italy, where he is actively involved in the development and recruitment for a number of multicenter clinical trials. His research focuses on complex coronary lesions, minimally invasive percutaneous coronary interventions and, in particular, distal radial access.&lt;/span&gt;&lt;/p&gt;
&lt;p class="MsoNormal"&gt;&lt;span style="mso-ansi-language: EN-US;"&gt;In this field, he is the first author of several influential and original publications and has collaborated extensively with international experts. Notable contributions include a seminal position statement rigorously outlining the rationale for distal radial access; the only in-human pathophysiologic study of transradial access providing empirical support for the previously theorized major advantage of distal radial access; the first and only international expert consensus document on distal radial access; the RATATOUILLE study, a unique prospective multicenter study evaluating hand function for up to 12 months in a large cohort of patients undergoing distal radial access for coronary procedures; and the DISCO RADIAL trial, the only international randomized clinical trial comparing distal radial access with conventional transradial access in a large real-world population.&lt;/span&gt;&lt;/p&gt;
&lt;p class="MsoNormal"&gt;&lt;span style="mso-ansi-language: EN-US;"&gt;Through his extensive research, prolific publications, and active presence at international conferences, Dr. Sgueglia continues to contribute to the advancement of vascular access techniques, shaping both clinical practice and future research.&lt;/span&gt;&lt;/p&gt;</t>
  </si>
  <si>
    <t>9783031899249</t>
  </si>
  <si>
    <t>540714</t>
  </si>
  <si>
    <t>10.1007/978-3-031-89925-6</t>
  </si>
  <si>
    <t>978-3-031-99542-2</t>
  </si>
  <si>
    <t>Matthews</t>
  </si>
  <si>
    <t>Matthews; Paul C.</t>
  </si>
  <si>
    <t>Differential Equations, Bifurcations and Chaos</t>
  </si>
  <si>
    <t>Approx. 250 p.</t>
  </si>
  <si>
    <t>PBKJ</t>
  </si>
  <si>
    <t>&lt;p&gt;Chapter 1. Introduction.- Chapter 2. Analytical Methods for Differential Equations.- Chapter 3. Qualitative Methods for First-Order Differential Equations.- Chapter 4. Second-Order Linear Systems.- Chapter 5. Second-Order Nonlinear Systems.- Chapter 6. Bifurcations.- Chapter 7. Difference Equations.- Chapter 8. Chaos.- Chapter 9. Solutions to Odd-Numbered Exercises.&lt;/p&gt;</t>
  </si>
  <si>
    <t>&lt;p&gt;This book introduces qualitative methods for understanding differential equations, especially when analytical solutions are not possible. Aimed at second-year undergraduate students in mathematics or science, it assumes prior knowledge of calculus, linear algebra, and curve sketching. The book focuses on phase plane methods for second-order differential equations, supported by earlier sections on analytical techniques and phase lines for first-order equations. The later chapters explore bifurcation theory and chaos. Emphasizing application over theory, the book includes diagrams, worked examples, and exercises, with minimal use of formal proofs.&lt;/p&gt;</t>
  </si>
  <si>
    <t>Suitable for undergraduate courses, Deliberately concise and to the point, Based on years of teaching experience</t>
  </si>
  <si>
    <t>&lt;p&gt;&lt;strong&gt;Paul C. Matthews&lt;/strong&gt; was on the faculty of the University of Nottingham for more than two decades. A specialist of dynamical systems and their numerical analysis, he is the author of the bestselling textbook&amp;nbsp;&lt;em&gt;Vector Calculus &lt;/em&gt;(Springer, 1998).&lt;/p&gt;</t>
  </si>
  <si>
    <t>9783031995422</t>
  </si>
  <si>
    <t>Differential Equations</t>
  </si>
  <si>
    <t>625894</t>
  </si>
  <si>
    <t>979-8-8688-1417-4</t>
  </si>
  <si>
    <t>Rekart</t>
  </si>
  <si>
    <t>Rekart; Jerome L. --- Baker; Rebecca</t>
  </si>
  <si>
    <t>Designing for Human Intelligence in an Artificial Intelligence World</t>
  </si>
  <si>
    <t>Understanding Human Cognition to Design for Humans</t>
  </si>
  <si>
    <t>XV, 360 p. 64 illus.</t>
  </si>
  <si>
    <t>UYQM</t>
  </si>
  <si>
    <t>&lt;p&gt;Chapter 1:&amp;nbsp;OI, AI, and Research.- Chapter 2:&amp;nbsp;Neurocognitive Foundations for People Other Than Dr. Rekart.- Chapter 3:&amp;nbsp;All the Feels.- Chapter 4:&amp;nbsp;Being Part of Something.- Chapter 5:&amp;nbsp;Defining the Box.- Chapter 6:&amp;nbsp;Attention (or lack thereof).- Chapter 7:&amp;nbsp;The Evolution and Revolution of People.- Chapter 8:&amp;nbsp;Communication is hard (and we suck at it).- Chapter 9:&amp;nbsp;I remember when - or do I?.- Chapter 10:&amp;nbsp;Making decisions - why we buy lottery tickets.- Chapter 11:&amp;nbsp;Learning (and making mistakes).- Chapter 12:&amp;nbsp;Business, Research, and Design Relationships- It&amp;rsquo;s Complicated.- Chapter 13:&amp;nbsp;The AI Elephant in the Room.&lt;/p&gt;</t>
  </si>
  <si>
    <t>&lt;p class="MsoNormal"&gt;How we think and react has a direct impact on experience design, but often designers don't understand the "whys" behind their best practices, leaving them at risk for misusing or underutilizing those designs. Similarly, psychologists/neuroscientists don't understand the design decisions that their science is informing and how they might be leveraged further. This book explores how neuroscience and cognitive psychology inform experience design, within the modern context of research and technological advances.&amp;nbsp;&lt;/p&gt;
&lt;p class="MsoNormal"&gt;&amp;nbsp;&lt;/p&gt;
&lt;p class="MsoNormal"&gt;With a conversational and playful tone, this book begins by grounding you in research and AI. That foundation then allows you to expand your repertoire through chapters on design-relevant cognitive phenomena such as memory, learning, and perception. By delving into how our brains handle these processes and how our designs can effectively (or ineffectively) leverage them, the book follows a journey that weaves academic learning with practical, real-world applications and examples.&lt;/p&gt;
&lt;p class="MsoNormal"&gt;&amp;nbsp;&lt;/p&gt;
&lt;p class="MsoNormal"&gt;With the widespread availability of generative AI tools, understanding the intersection of human cognition and design and how that knowledge can be used to build a bridge between the brain and the software has become even more critical. By understanding the brain and human behavior more completely, designers will be able to effectively use AI as an accelerator for tactical projects and provide the context that is unique to the human ability to understand the "why.&amp;rdquo;&lt;/p&gt;
&lt;p&gt;&amp;nbsp;&lt;/p&gt;</t>
  </si>
  <si>
    <t>Understand the advantages and limitations of AI, as well as guidelines on how to use (and not
use) AI in design, Learn how to use knowledge of human “hardware” (i.e. the brain) to interface better with computer software, Study the basis of human distractibility, and how to design to account for it</t>
  </si>
  <si>
    <t>&lt;p class="MsoNormal"&gt;&lt;strong style="mso-bidi-font-weight: normal;"&gt;Dr. Jerome L. Rekart &lt;/strong&gt;is a Professor in the Department of Liberal Arts and Sciences at the Berklee College of Music and founder and principal of a research consultancy that helps established organizations and startups understand their users better. He is the author of the book &lt;em&gt;The Cognitive Classroom&lt;/em&gt;, as well as articles examining topics ranging from employer thoughts on AI in the workplace to the impact of skills-based training for retail workers and the molecular basis of learning and memory.&lt;/p&gt;
&lt;p class="MsoNormal"&gt;&amp;nbsp;&lt;/p&gt;
&lt;p class="MsoNormal"&gt;&lt;strong style="mso-bidi-font-weight: normal;"&gt;Dr. Rebecca Baker&lt;/strong&gt; started her career as a research assistant at the Space Vacuum Epitaxy Center at the University of Houston before moving into software design. She authored the book &lt;em&gt;Agile UX Storytelling: A Zombie Software Case study&lt;/em&gt;, holds a patent for Information Encapsulation, and has spoken at a ridiculous number of conferences. A UX Jedi, , 30-year veteran of the software design space, and dungeon master, Dr. Baker&amp;rsquo;s publications and talks span topics from technical writing to remote usability testing.&lt;/p&gt;</t>
  </si>
  <si>
    <t>9798868814174</t>
  </si>
  <si>
    <t>Computing Milieux</t>
  </si>
  <si>
    <t>Intelligence Augmentation</t>
  </si>
  <si>
    <t>627915</t>
  </si>
  <si>
    <t>10.1007/979-8-8688-1418-1</t>
  </si>
  <si>
    <t>978-3-031-73139-6</t>
  </si>
  <si>
    <t>Jain</t>
  </si>
  <si>
    <t>Jain; Sima</t>
  </si>
  <si>
    <t>Illustrated Study Guide and Comprehensive Board Review</t>
  </si>
  <si>
    <t>XXI, 458 p. 249 illus., 233 illus. in color.</t>
  </si>
  <si>
    <t>978-3-319-47395-6; 978-3-319-47394-9; 978-3-319-47393-2</t>
  </si>
  <si>
    <t>&lt;p&gt;Chapter 1. Basic Science and Immunology.- Chapter 2. Pediatric Dermatology.- Chapter 3. General Dermatology.- Chapter 4. Infectious Diseases.- Chapter 5. Benign and Malignant Tumors.- Chapter 6. Dermatologic Surgery.- Chapter 7. Pharmacology and Drug Reactions.- Chapter 8. Pathology.- Chapter 9. Dermascopy and Electron Microscopy.- Chapter 10. Life After Boards.- Chapter 11. High Yield Facts and Buzz Words.&lt;/p&gt;</t>
  </si>
  <si>
    <t>&lt;p&gt;A fully-illustrated, note-packed volume of information,&amp;nbsp;&lt;em&gt;Dermatology: Illustrated Study Guide and Comprehensive Board Review&lt;/em&gt;&amp;nbsp;fulfills a real need for a single study guide for the Dermatology Board Exam. The text focuses on presenting comprehensive information in an easy-to-understand, easy-to-remember format.&amp;nbsp;&amp;nbsp;&lt;/p&gt;
&lt;p&gt;The third edition of this incredibly popular book includes:&lt;/p&gt;
&lt;ul&gt;
	&lt;li&gt;Close to 800 full-color clinical and histologic images&lt;/li&gt;
	&lt;li&gt;Over 75 new histopathologic images and over 170 tables&lt;/li&gt;
	&lt;li&gt;Layout similar to third edition with outline approach&lt;/li&gt;
	&lt;li&gt;Clinical images parallel to corresponding text for easy reinforcement of text&lt;/li&gt;
	&lt;li&gt;Updated coverage of new medications, new entities, and new genetic mutations&lt;/li&gt;
&lt;/ul&gt;
&lt;p&gt;&lt;em&gt;Dermatology: Illustrated Study Guide and Comprehensive Board Review&lt;/em&gt;&amp;nbsp;is a must-have resource for&amp;nbsp;any dermatologist or dermatology resident for studying for the in-service training exam and dermatology board exam. It is an excellent&amp;nbsp;review source for dermatology with easy to read format, numerous mnemonics and high-quality clinical images.&amp;nbsp;&lt;/p&gt;
&lt;p&gt;&amp;nbsp;&lt;/p&gt;
&lt;p&gt;&amp;nbsp;&lt;/p&gt;
&lt;p&gt;&amp;nbsp;&lt;/p&gt;</t>
  </si>
  <si>
    <t>Acts as a concise go-to review book for the Dermatology Board Exam, Offers scores of mnemonics and memory tricks to mentally organize information, Over 800 high quality images placed parallel to the represented skin disorder</t>
  </si>
  <si>
    <t>&lt;p&gt;&lt;strong&gt;Dr. Sima Jain, MD&lt;/strong&gt;, is a board-certified dermatologist who currently practices in Orlando, Florida. She completed her undergraduate studies at Johns Hopkins University in Baltimore, Maryland and received her medical degree at the University of Florida in Gainesville, Florida. She then moved to Chicago, Illinois where she completed her dermatology residency at the University of Illinois at Chicago Medical Center, where she was chosen to be chief resident during her final year. During her last year she was awarded the annual Resident Teaching Award by the prestigious medical honor society, Alpha Omega Alpha, for providing excellent clinical teaching to residents and medical students. Since completing her training, she has continued to receive awards for excellence in patient care and has stayed involved in medical education. She is currently an Assistant Clinical Professor of Dermatology at the University of Florida and&amp;nbsp;founder of both ClearSkin Dermatology and Jain Hair Loss Institutue in Orlando, Florida.&amp;nbsp;Dr. Jain has also authored multiple articles in peer-reviewed journals and is the author of the book, &lt;em&gt;Dermatology: Illustrated Study Guide and Comprehensive Board Review&lt;/em&gt;, which was first published in 2012 and is currently on its third edition.&amp;nbsp;&lt;/p&gt;</t>
  </si>
  <si>
    <t>9783031731396</t>
  </si>
  <si>
    <t>327767</t>
  </si>
  <si>
    <t>978-3-031-86353-0</t>
  </si>
  <si>
    <t>Fabozzi</t>
  </si>
  <si>
    <t>Fabozzi; Frank J. --- de Jong; Marielle</t>
  </si>
  <si>
    <t>Derivatives Applications in Asset Management</t>
  </si>
  <si>
    <t>From Theory to Practice</t>
  </si>
  <si>
    <t>XXXVII, 471 p. 178 illus., 8 illus. in color.</t>
  </si>
  <si>
    <t>KFFM</t>
  </si>
  <si>
    <t>&lt;p class="MsoNormal" style="mso-margin-top-alt: auto; mso-margin-bottom-alt: auto; line-height: normal;"&gt;&lt;span lang="EN-US" style="font-size: 12.0pt; font-family: 'Times New Roman',serif; mso-fareast-font-family: 'Times New Roman';"&gt;Part 1: Derivatives Fundamentals for Asset Managers&lt;/span&gt;&lt;span lang="EN-US" style="font-size: 12.0pt; font-family: 'Times New Roman',serif; mso-fareast-font-family: 'Times New Roman';"&gt;.- &lt;/span&gt;&lt;span lang="FR" style="font-size: 12.0pt; font-family: 'Times New Roman',serif; mso-ansi-language: FR;"&gt;Chapter 1: Introduction&lt;/span&gt;&lt;span lang="EN-US" style="font-size: 12.0pt; font-family: 'Times New Roman',serif; mso-fareast-font-family: 'Times New Roman';"&gt;.- &lt;/span&gt;&lt;span lang="EN-US" style="font-size: 12.0pt; font-family: 'Times New Roman',serif;"&gt;Chapter 2: Equity Derivatives.- Chapter 3: Bond-Related Derivatives.- Chapter 4: Foreign Exchange Derivatives.- Chapter 5: Volatility Derivatives&lt;/span&gt;&lt;span lang="EN-US" style="font-size: 12.0pt; font-family: 'Times New Roman',serif; mso-fareast-font-family: 'Times New Roman';"&gt;.- &lt;/span&gt;&lt;span lang="EN-US" style="font-size: 12.0pt; font-family: 'Times New Roman',serif;"&gt;C&lt;/span&gt;&lt;span lang="EN-US" style="font-size: 12.0pt; font-family: 'Times New Roman',serif; mso-fareast-font-family: 'Times New Roman';"&gt;hapter 6: Managing Volatility and Capturing Returns Through Derivatives.- Chapter 7: Using Derivatives to Rebalance A Multi-Asset Portfolio with Private Investments&lt;/span&gt;&lt;span lang="EN-US" style="font-size: 12.0pt; font-family: 'Times New Roman',serif;"&gt;.- Chapter 8: Option Income Strategies Design&lt;/span&gt;&lt;span lang="EN-US" style="font-size: 12.0pt; font-family: 'Times New Roman',serif; mso-fareast-font-family: 'Times New Roman';"&gt;.- Chapter 9: Liquidity Management with Stock-Index Futures.- &lt;/span&gt;&lt;span lang="EN-US" style="font-size: 12.0pt; font-family: 'Times New Roman',serif;"&gt;Chapter 10: Performance Attribution Analysis for Derivatives.- &lt;/span&gt;&lt;span lang="EN-US" style="font-size: 12.0pt; font-family: 'Times New Roman',serif; mso-fareast-font-family: 'Times New Roman';"&gt;Chapter 11: Extracting Market Views from Derivative Prices.- &lt;/span&gt;&lt;span lang="EN-US" style="font-size: 12.0pt; font-family: 'Times New Roman',serif;"&gt;Part 2: Case Studies in&lt;span style="mso-spacerun: yes;"&gt;&amp;nbsp; &lt;/span&gt;Managing Risk and&lt;/span&gt;&lt;strong&gt;&lt;span lang="EN-US" style="font-size: 12.0pt; font-family: 'Times New Roman',serif;"&gt; &lt;/span&gt;&lt;/strong&gt;&lt;span lang="EN-US" style="font-size: 12.0pt; font-family: 'Times New Roman',serif;"&gt;Capital Protection.- Chapter&lt;/span&gt;&lt;strong&gt;&lt;span lang="EN-US" style="font-size: 12.0pt; font-family: 'Times New Roman',serif;"&gt; &lt;/span&gt;&lt;/strong&gt;&lt;span lang="EN-US" style="font-size: 12.0pt; font-family: 'Times New Roman',serif;"&gt;12: Risk Management with Stock Index Futures and Put Options.- Chapter 13: Using Options for Tail Risk Hedging&lt;/span&gt;&lt;span lang="EN-US" style="font-size: 12.0pt; font-family: 'Times New Roman',serif; mso-fareast-font-family: 'Times New Roman';"&gt;.- &lt;/span&gt;&lt;span lang="EN-US" style="font-size: 12.0pt; font-family: 'Times New Roman',serif;"&gt;Chapter 14: Bond Portfolio Hedging with U.S. Treasury Futures.- Chapter 15: Consumer Mortgage Portfolio Hedging with Interest Rate Swaps.- Chapter 16: Hedging Interest Rate Risk in Life Insurance Using Interest Rate Derivatives.- Chapter 17: Hedging Systematic Risk in High Yield with Equity Derivatives&lt;/span&gt;&lt;span lang="EN-US" style="font-size: 12.0pt; font-family: 'Times New Roman',serif; mso-fareast-font-family: 'Times New Roman';"&gt;.- &lt;/span&gt;&lt;span lang="EN-US" style="font-size: 12.0pt; font-family: 'Times New Roman',serif;"&gt;Chapter 18: Hedging the Mortgage Pipeline with To-Be-Announced (TBA) Securities.- Chapter 19: Application of FX Options in Portfolio Management&lt;/span&gt;&lt;span lang="EN-US" style="font-size: 12.0pt; font-family: 'Times New Roman',serif; mso-fareast-font-family: 'Times New Roman';"&gt;.- &lt;/span&gt;&lt;span lang="EN-US" style="font-size: 12.0pt; font-family: 'Times New Roman',serif;"&gt;Chapter 20: FX Forward Contracts for Portfolio Management Applications&lt;/span&gt;&lt;span lang="EN-US" style="font-size: 12.0pt; font-family: 'Times New Roman',serif; mso-fareast-font-family: 'Times New Roman';"&gt;.- &lt;/span&gt;&lt;span lang="EN-US" style="font-size: 12.0pt; font-family: 'Times New Roman',serif;"&gt;Part 3: Case Studies in Leverage and Exposure Management&lt;/span&gt;&lt;strong&gt;&lt;span lang="EN-US" style="font-size: 12.0pt; font-family: 'Times New Roman',serif;"&gt;.- &lt;/span&gt;&lt;/strong&gt;&lt;span lang="EN-US" style="font-size: 12.0pt; font-family: 'Times New Roman',serif;"&gt;Chapter 21: Exploring the Mechanics and Applications of Equity Swaps in Investment Portfolios.- Chapter 22: Cash Equitization in Global Equity and Multi-Asset Portfolios.- Chapter 23: Quantifying Event Risk with Equity Options.- Chapter 24: Hedging Interest-Rate in High-Yield Bonds.- Chapter 25: The Role of Futures in Tactical Asset Allocation: Managing Market Exposure.- Chapter 26: Use of Derivatives in Overlays: Downside Protection and Upside Capture.- Chapter 27: Currency Hedging with a Derivatives Overlay.- &lt;/span&gt;&lt;span lang="FR" style="font-size: 12.0pt; font-family: 'Times New Roman',serif; mso-ansi-language: FR;"&gt;Part 4: Case Studies in Income Enhancement Strategies&lt;/span&gt;&lt;span lang="EN-US" style="font-size: 12.0pt; font-family: 'Times New Roman',serif; mso-fareast-font-family: 'Times New Roman';"&gt;.- &lt;/span&gt;&lt;span lang="EN-US" style="font-size: 12.0pt; font-family: 'Times New Roman',serif;"&gt;Chapter 28: Managing Path Dependency and Balancing Yield in Option Income Strategies.- Chapter 29: Harvesting Volatility Risk Premium with Equity Index Options.- Chapter 30: Augmenting Covered Call Returns with Stock Index Options.- Chapter 31: Targeting Options-Based Income with Puts and Calls.- Chapter 32: Efficiently Replicating Corporate Bond Returns with CDS Indices.- Chapter 33: Using Credit Default Swaps to Enhance the Return-to-Risk Profile of Buy-and-Hold Bond Portfolios. &lt;/span&gt;&lt;/p&gt;</t>
  </si>
  <si>
    <t>&lt;p&gt;By displaying examples of derivatives applications in a series of investment settings, this book aims to educate readers on the use of these instruments. It helps readers to bridge the gap between the theory and practice of derivative instruments. It provides real-world applications of derivatives demonstrating how they can be used to achieve specific investment purposes, and will be of interest to investment management professionals including portfolio managers, risk managers, and trustees, alongside professors teaching and students studying asset management.&lt;/p&gt;</t>
  </si>
  <si>
    <t>Bridges the gap between theory and practice of derivative instruments , Provides real-world applications of derivatives , Demonstrates how the applications can be used to achieve specific investment purposes</t>
  </si>
  <si>
    <t>&lt;p&gt;&lt;strong&gt;Frank J. Fabozzi &lt;/strong&gt;has authored and edited many books on asset management. He received the CFA Institute Research Foundation&amp;rsquo;s James R. Vertin Award in 2015 and the C. Stewart Sheppard Award in 2007. In 2002, Frank was inducted into the Fixed Income Society&amp;rsquo;s Hall of Fame.&amp;nbsp; From 1988-2023, he served on the board of directors of the BlackRock fixed income complex. Frank earned an MA and a BA in economics in 1970 from the City College of New York and was elected to Phi Beta Kappa in 1969. He earned a PhD in economics in 1972 from the Graduate Center of the City University of New York and was awarded an honorary doctorate of humane letters (LHD) in 1994 from Nova Southeastern University, He holds two professional designations: Chartered Financial Analyst (1977) and Certified Public Accountant (1982).&lt;/p&gt;
&lt;p&gt;&lt;strong&gt;&lt;span lang="en-US" data-olk-copy-source="MessageBody"&gt;Marielle de Jong&lt;/span&gt;&lt;span lang="en-US"&gt;&amp;nbsp;&lt;/span&gt;&lt;/strong&gt;&lt;span lang="en-US"&gt;is an associate professor in finance at the Grenoble Ecole de Management&lt;/span&gt;&lt;span lang="en-US"&gt;, Paris, France&lt;/span&gt;&lt;span lang="en-US"&gt;&amp;nbsp;(GEM) since 2020.&amp;nbsp;&lt;/span&gt;She teaches portfolio management, fixed income, and sustainable investing.&amp;nbsp;&lt;span lang="en-US"&gt;She holds an MSc in econometrics from Rotterdam&amp;nbsp;&lt;/span&gt;&lt;span lang="en-US"&gt;Erasmus&lt;/span&gt;&lt;span lang="en-US"&gt;&amp;nbsp;&lt;/span&gt;&lt;span lang="en-US"&gt;University, an MSc in operational research from Cambridge University, and&amp;nbsp;&lt;/span&gt;&lt;span lang="en-US"&gt;a&lt;/span&gt;&lt;span lang="en-US"&gt;&amp;nbsp;&lt;/span&gt;&lt;span lang="en-US"&gt;PhD in finance&lt;/span&gt;&lt;span lang="en-US"&gt;&amp;nbsp;&lt;/span&gt;&lt;span lang="en-US"&gt;from Aix-Marseille University&lt;/span&gt;&lt;span lang="en-US"&gt;. She is editor-in-chief of the&amp;nbsp;&lt;em&gt;Journal of Asset Management&lt;/em&gt;, academic director of the US doctoral program (DBA) at GEM, and research fellow of the Louis Bachelier Institute.&amp;nbsp;&lt;/span&gt;Prior to becoming a professor, Marielle worked in the investment management industry for 25 years, in the City of London and in Paris. From 2011 to 2020, she headed the fixed-income quant research team at Amundi.&lt;/p&gt;</t>
  </si>
  <si>
    <t>9783031863530</t>
  </si>
  <si>
    <t>Financial Engineering</t>
  </si>
  <si>
    <t>Quantitative Economics</t>
  </si>
  <si>
    <t>638753</t>
  </si>
  <si>
    <t>10.1007/978-3-031-86354-7</t>
  </si>
  <si>
    <t>978-3-031-91651-9</t>
  </si>
  <si>
    <t>Tøssebro</t>
  </si>
  <si>
    <t>Tøssebro; Jan --- Gustavsson; Anders</t>
  </si>
  <si>
    <t>Norwegian University of Science and Tec</t>
  </si>
  <si>
    <t>Deinstitutionalisation and Later Developments in the Lives of Persons with Intellectual Disabilities</t>
  </si>
  <si>
    <t>Lessons from the Nordic Countries</t>
  </si>
  <si>
    <t>X, 200 p.</t>
  </si>
  <si>
    <t>JPR</t>
  </si>
  <si>
    <t>&lt;p class="MsoNormal"&gt;&lt;span lang="EN-GB" style="font-family: 'Helvetica',sans-serif; mso-ansi-language: EN-GB;"&gt;Chapter 1. Introduction (&lt;em style="mso-bidi-font-style: normal;"&gt;Jan T&amp;oslash;ssebro and Anders Gustavsson&lt;/em&gt;).- Chapter 2. Normalisation 60 years beyond &amp;ndash; the developments and current status in the Nordic countries (J&lt;em style="mso-bidi-font-style: normal;"&gt;an T&amp;oslash;ssebro, Inge S. Bonfils, Antti Teittinen, Magnus Tideman and Rannveig Traustad&amp;oacute;ttir&lt;/em&gt;).- Chapter 3. International ideas, ideologies and pioneers of disability reform (&lt;em style="mso-bidi-font-style: normal;"&gt;Rannveig Traustad&amp;oacute;ttir&lt;/em&gt;).- Chapter 4. Did the institutions really disappear? The Norwegian deinstitutionalisation reform in retrospect (&lt;em style="mso-bidi-font-style: normal;"&gt;Johans Tveit Sandvin&lt;/em&gt;).- Chapter 5. The symbolic power of residential architecture (&lt;em style="mso-bidi-font-style: normal;"&gt;Inge Storgaard Bonfils and Anne Kathrine Frandsen&lt;/em&gt;).- Chapter 6. New social roles and identifications (&lt;em style="mso-bidi-font-style: normal;"&gt;Anders Gustavsson&lt;/em&gt;).- Chapter 7. Living with intellectual disabilities in Sweden: individualisation, negotiation, local variation, categorisation and self-advocacy (&lt;em style="mso-bidi-font-style: normal;"&gt;Magnus Tideman&lt;/em&gt;).- Chapter 8. Housing services for persons with intellectual disabilities and recent structural changes in the Finnish welfare state (&lt;em style="mso-bidi-font-style: normal;"&gt;Antti Teittinen&lt;/em&gt;).- Chapter 9. Personal assistance for persons with intellectual disabilities &amp;ndash; experiences and challenges in the Nordic welfare states (&lt;em style="mso-bidi-font-style: normal;"&gt;Ole Petter Askheim&lt;/em&gt;).- Chapter 10. Drivers of change in policies for persons with intellectual disabilities, 1960-2020 (&lt;em style="mso-bidi-font-style: normal;"&gt;Jan T&amp;oslash;ssebro&lt;/em&gt;).- Chapter 11. Dignity - The&amp;nbsp;result of the past and the challenge of the future (&lt;em style="mso-bidi-font-style: normal;"&gt;M&amp;aring;rten S&amp;ouml;der&lt;/em&gt;).- Chapter 12. Progressing beyond institutional closure to a good life for people with intellectual disabilities &amp;ndash; reflecting on the Nordic countries (&lt;em style="mso-bidi-font-style: normal;"&gt;Christine Bigby&lt;/em&gt;).- Chapter 13. Deinstitutionalising without disaffiliating, or how to preserve the power to act. (&lt;em style="mso-bidi-font-style: normal;"&gt;Isabelle Ville-Ravaud&lt;/em&gt;).- Chapter 14. Editors&amp;rsquo; reflections (&lt;em style="mso-bidi-font-style: normal;"&gt;Anders Gustavsson and Jan T&amp;oslash;ssebro&lt;/em&gt;).&lt;/span&gt;&lt;/p&gt;</t>
  </si>
  <si>
    <t>&lt;p&gt;&lt;span lang="EN-GB" style="font-size: 11.0pt; font-family: 'Helvetica',sans-serif; mso-bidi-font-family: Calibri; mso-bidi-theme-font: minor-latin; mso-ansi-language: EN-GB;"&gt;This open access book offers a comprehensive review of the deinstitutionalisation process in the Nordic countries and its long-term developments from 1960 to 2020. Challenging the popular idea of deinstitutionalisation as a &amp;ldquo;mission accomplished&amp;rdquo; in this region, it heralds discussion about how the relocation process has unfolded and what consequences it has had for people with intellectual disabilities in practice. It presents a compelling narrative of the history and the current status of services for people who moved out of institutions to live in the community and discusses to what extent the intentions have been achieved.&lt;/span&gt;&lt;/p&gt;
&lt;p&gt;&lt;span lang="EN-GB" style="font-size: 11.0pt; font-family: 'Helvetica',sans-serif; mso-bidi-font-family: Calibri; mso-bidi-theme-font: minor-latin; mso-ansi-language: EN-GB;"&gt;Retracing the conceptualisation of normalisation in the 1960s and the new wave of deinstitutionalisation in Norway and Sweden in the 1980s and 1990s, this collection discusses how dismantling of institutions came to the forefront of the political agenda. It scrutinises the drivers of change in policies and practices for persons with intellectual disabilities, exploring changing ideologies, political goals, and service developments in the context of more general policy developments in the Nordic region. Leading experts in the field unveil the complex dynamics between ideologies, policies, practices, and contexts to challenge and reconsider lessons learned in the past fifty years from the Nordic experience. A &amp;lsquo;must read&amp;rsquo; for students and researchers interested in disability studies, intellectual disability, social policy, social work, special care nursing, rehabilitation, as well as professionals, policymakers and stakeholders.&lt;/span&gt;&lt;/p&gt;</t>
  </si>
  <si>
    <t>This book is open access, which means that you have free and unlimited access, Offers in-depth description and analysis of the political sustainability of deinstitutionalisation policies, Discusses the drivers of change in policies and practices in services for persons with intellectual disabilities, Features contributions by distinguished and longstanding scholars in the field</t>
  </si>
  <si>
    <t>&lt;p&gt;&lt;strong&gt;&lt;span lang="EN-GB" style="font-size: 11.0pt; font-family: 'Helvetica',sans-serif; mso-bidi-font-family: Calibri; mso-bidi-theme-font: minor-latin; mso-ansi-language: EN-GB;"&gt;Jan T&amp;oslash;ssebro&lt;/span&gt;&lt;/strong&gt;&lt;span lang="EN-GB" style="font-size: 11.0pt; font-family: 'Helvetica',sans-serif; mso-bidi-font-family: Calibri; mso-bidi-theme-font: minor-latin; mso-ansi-language: EN-GB;"&gt; is Professor Emeritus at NTNU Social Research in Trondheim, Norway. He has published widely in areas such as disability policy, living conditions of disabled people, and inclusion. He has been a member of public committees on disability policy and chaired the Norwegian State Council on Disability.&amp;nbsp;&lt;/span&gt;&lt;/p&gt;
&lt;p&gt;&lt;strong&gt;&lt;span lang="EN-GB" style="font-size: 11.0pt; font-family: 'Helvetica',sans-serif; mso-bidi-font-family: Calibri; mso-bidi-theme-font: minor-latin; mso-ansi-language: EN-GB;"&gt;Anders Gustavsson &lt;/span&gt;&lt;/strong&gt;&lt;span lang="EN-GB" style="font-size: 11.0pt; font-family: 'Helvetica',sans-serif; mso-bidi-font-family: Calibri; mso-bidi-theme-font: minor-latin; mso-ansi-language: EN-GB;"&gt;is&amp;nbsp;Professor Emeritus in Education&amp;nbsp;at Stockholm University, Sweden. He has published widely in special education and the lived experiences of persons with intellectual disabilities. He has been guest professor at Ecoles des Hautes Etudes en Sciences Sociales in Paris.&lt;/span&gt;&lt;/p&gt;</t>
  </si>
  <si>
    <t>9783031916519</t>
  </si>
  <si>
    <t>Social Policy</t>
  </si>
  <si>
    <t>Developmental Disabilities</t>
  </si>
  <si>
    <t>623469</t>
  </si>
  <si>
    <t>978-3-031-17755-2</t>
  </si>
  <si>
    <t>Melletti</t>
  </si>
  <si>
    <t>Melletti; Mario --- Focardi; Stefano</t>
  </si>
  <si>
    <t>Wild Pig Specialist Group (WPSG) IUCN SSC) and African Buffalo Initiative Group (AfBIG)</t>
  </si>
  <si>
    <t>Deer of the World</t>
  </si>
  <si>
    <t>Ecology, Conservation and Management</t>
  </si>
  <si>
    <t>XXXIII, 975 p. 515 illus., 468 illus. in color.</t>
  </si>
  <si>
    <t>PSVW</t>
  </si>
  <si>
    <t>&lt;p&gt;&lt;strong&gt;Part I. Systematics, Evolution and Behaviour.- &lt;/strong&gt;Phylogeny and Systematic of Cervidae.- The Extinction of Pleistocene Deer.- Evolutionary Meaning of Antlers.- &lt;strong&gt;Part II Species Accounts&lt;/strong&gt;.- European Fallow Deer (&lt;em&gt;Dama Dama&lt;/em&gt;).- Persian Fallow Deer (&lt;em&gt;Dama Mesopotamica&lt;/em&gt;).- Hangul Deer/Tarim Red Deer (Cervus hangul).- Wapiti (&lt;em&gt;Cervus Canadensis&lt;/em&gt;).- Sika Deer (&lt;em&gt;Cervus Nippon&lt;/em&gt;).- Red Deer (&lt;em&gt;Cervus Elaphus&lt;/em&gt;).- Javan Deer (&lt;em&gt;Rusa Timorensis&lt;/em&gt;).- Sambar Deer (&lt;em&gt;Rusa Unicolor&lt;/em&gt;).- Visayan Spotted Deer/Philippine Spotted Deer (&lt;em&gt;Rusa Alfredi&lt;/em&gt;).- Philippine Deer (&lt;em&gt;Rusa Marianna&lt;/em&gt;).- Pére David’s Deer (&lt;em&gt;Elaphurus Davidianus&lt;/em&gt;).- Eld’s Deer (&lt;em&gt;Rucervus Eldii&lt;/em&gt;).- Bawean Deer (&lt;em&gt;Axis Kuhlii&lt;/em&gt;).- Hog Deer (&lt;em&gt;Axis Porcinus&lt;/em&gt;).- Chital/Axis Deer (&lt;em&gt;Axis Axis&lt;/em&gt;).- Calamian Deer (&lt;em&gt;Axis Calamianensis&lt;/em&gt;).- Barasingha (&lt;em&gt;Rucervus Duvaucelii&lt;/em&gt;).- Black Muntjac (&lt;em&gt;Muntiacus Crinifrons&lt;/em&gt;).- Bornean Yellow Muntjac (&lt;em&gt;MuntiacusAtherodes&lt;/em&gt;).- Fea’s Muntjac (&lt;em&gt;Muntiacus Feae&lt;/em&gt;).- Southern Red Muntjac (&lt;em&gt;Muntiacus Muntjac&lt;/em&gt;).- Gongshan Muntjac (&lt;em&gt;Muntiacus Gongshanensis&lt;/em&gt;).- Leaf Muntjac (&lt;em&gt;Muntiacus Putaoensis&lt;/em&gt;).- &lt;em&gt;Annamite Muntjac&lt;/em&gt; (&lt;em&gt;Muntiacus Truongsonensis&lt;/em&gt;).- Roosevelt’s Muntjac (&lt;em&gt;Muntiacus Rooseveltorum&lt;/em&gt;).- Lange-Aantlered Muntjac (&lt;em&gt;Muntiacus Vuquangensis&lt;/em&gt;).- Reeves’s Muntjac (&lt;em&gt;Muntiacus Reevesi&lt;/em&gt;).- Puhoat Muntjac (&lt;em&gt;Muntiacus Puhoatensis&lt;/em&gt;).- Northern Red Muntjac (&lt;em&gt;Muntiacus Vaginalis&lt;/em&gt;).- Sumatran Mountain Muntjac (&lt;em&gt;Muntiacus Montanus&lt;/em&gt;).- Tufted Deer (&lt;em&gt;Elaphodus Cephalophus&lt;/em&gt;).- Peruvian/Common Dwarf Brocket (&lt;em&gt;Mazama Chunyi&lt;/em&gt;).- Gray Brocket (&lt;em&gt;Mazama Gouazoubira&lt;/em&gt;).- North Andean Huemul/Taruca (&lt;em&gt;Hippocamelus Antisensis&lt;/em&gt;).- South Andean Huemul/Patagonian Huemul (&lt;em&gt;Hippocamelus Bisulcus&lt;/em&gt;).- Pampas Deer (&lt;em&gt;Ozotocerus Bezoarticus&lt;/em&gt;).- Amazonian Brown Brocket (&lt;em&gt;Mazama Nemorivaga&lt;/em&gt;).- Southern Pudu (&lt;em&gt;Pudu Puda&lt;/em&gt;).- Marsh Deer(&lt;em&gt;Blastocerus Dichotomus&lt;/em&gt;).- Red Brocket (&lt;em&gt;Mazama Americana&lt;/em&gt;).- Brazilian Dwarf Brocket (&lt;em&gt;Mazama Nana&lt;/em&gt;).- Small Red Brocket (&lt;em&gt;Mazama Bororo&lt;/em&gt;).- Central American Red Brocket (&lt;em&gt;Mazama Temama&lt;/em&gt;).- Mule Deer (&lt;em&gt;Odocoileus Hemionus&lt;/em&gt;).- White Tailed Deer (&lt;em&gt;Odocoileus Virginianus&lt;/em&gt;).- Yucatan Brown Brocket (&lt;em&gt;Mazama Pandora&lt;/em&gt;).- Dwarf Red Brocket (&lt;em&gt;Mazama Rufina&lt;/em&gt;).- Reindeer/Caribou (&lt;em&gt;Rangifer Tarandus&lt;/em&gt;).- Northern Pudu (&lt;em&gt;Pudu Mephistophiles&lt;/em&gt;).- Roe Deer (&lt;em&gt;Capreoleus Capreoleus&lt;/em&gt;).- Siberian Roe Deer (&lt;em&gt;Capreoleus Pygargus&lt;/em&gt;).- Water Deer (&lt;em&gt;Hydropotes Inermis&lt;/em&gt;).- Moose (&lt;em&gt;Alces Alces&lt;/em&gt;).- &lt;strong&gt;Part III. Conservation and Management.- &lt;/strong&gt;Deer Conservation in Asia and South America.- Conservation Genetics of Deer.- Disease of Cervids.- Impact of Hunting on Deer Populations.- Status and Management of Non-native Deer.- Impact of Deer on Forest Conservation.- Deer Farming: History, Economical Importance and Welfare.&lt;/p&gt;</t>
  </si>
  <si>
    <t>&lt;p&gt;This book is the first comprehensive reference work ever published on the systematics, ecology, conservation status, and management of all the world's deer species.&lt;/p&gt;
&lt;p&gt;Covering all 53 deer species worldwide, this volume brings together the contributions of 160 international deer experts and provides:&lt;/p&gt;
&lt;ul&gt;
	&lt;li&gt;A comprehensive overview of the current state of knowledge on the evolution, phylogeny, taxonomy, and systematics of deer&lt;/li&gt;
	&lt;li&gt;An in-depth insight into the ecology and conservation status of each species, with detailed accounts&lt;/li&gt;
	&lt;li&gt;A series of case studies on conservation, management, hunting, farming, disease ecology, and the impact of deer on forest ecosystems.&lt;/li&gt;
&lt;/ul&gt;
&lt;p&gt;This beautifully illustrated book is an invaluable resource for researchers, wildlife managers, and students of conservation biology, ecology, and management, as well as the interested layperson. It reveals the fascinating story of deer evolution, the long history of human interactions with deer, and the major threats to this charismatic species group.&lt;/p&gt;</t>
  </si>
  <si>
    <t>The first comprehensive work ever published on all deer species worldwide, Provides a comprehensive overview on deer systematics, ecology, management and conservation, Summarizes the work of more than 160 leading international experts from nearly 30 countries</t>
  </si>
  <si>
    <t>&lt;p&gt;&lt;strong&gt;Mario Melletti&amp;nbsp;&amp;nbsp;&lt;/strong&gt;&lt;span lang="EN-US" style="mso-ansi-language: EN-US;"&gt;(BSc, MSc, PhD) is an Italian freelance wildlife biologist and member of the African Buffalo Initiative Group and the Wild Pig Specialist Group, both part of the International Union for the Conservation of Nature. During his PhD studies he worked at the Department of Animal and Human Biology of the University of Rome "La Sapienza", Italy and at the Department of Conservation Biology of the Estaci&amp;oacute;n Bi&amp;oacute;logica de Do&amp;ntilde;ana (CSIC-EBD) Sevilla, Spain. For about two and a half years, he has been studying the ecology and behaviour of the forest buffalo in the Central African Republic. Mario has conducted research on a number of other large mammals and has participated in several projects and surveys on African mammals. He has also worked in other African countries including Burkina Faso, Uganda, Zambia and Zimbabwe. In 2010, he began working with Cambridge University Press as an editor of a series of books on the conservation and management of large mammals. Books Mario has edited with Cambridge University Press include &lt;em&gt;Ecology, Evolution and Behaviour of Wild Cattle: Implications for Conservation&lt;/em&gt; (2014), &lt;em&gt;Ecology, Conservation and Management of Wild Pigs and Peccaries&lt;/em&gt; (2017), &lt;em&gt;Bears of the World: Ecology, Conservation and Management&lt;/em&gt; (2020). Mario has also edited the following books published by Springer Nature: &lt;em&gt;Tapirs of the World: Ecology, Conservation and Management&lt;/em&gt; (2024), &lt;em&gt;Rhinos of the World: Ecology, Conservation and Management&lt;/em&gt; (2025) and &lt;em&gt;Movement Ecology of Afrotropical Forest Mammals&lt;/em&gt; (2023). He is the author of about 70 scientific publications and book chapters.&lt;/span&gt;&lt;/p&gt;
&lt;p&gt;&lt;strong&gt;Stefano Focardi&lt;/strong&gt; is a senior researcher at the Institute for Complex Systems of the CNR in Florence, Italy, where he leads the large mammal research team. He is also Professor of Vertebrate Zoology at the University of Florence and Invited Professor at the University of Lyon, France. He also leads a collaboration with INRA in Toulouse, France. He is the author of 110 scientific articles and 26 environmental management documents. He is also the scientific coordinator of EUROBOAR, a European organisation for research into the biology of wild boar, and an active member of the EURODEER INITIATIVE. He is a specialist in the biology of roe deer and fallow deer and has organised several international meetings on these two cervid species. His current research interests include ungulate demography, avian and mammalian movement ecology, and population assessment.&lt;/p&gt;</t>
  </si>
  <si>
    <t>9783031177552</t>
  </si>
  <si>
    <t>Vertebrate Zoology</t>
  </si>
  <si>
    <t>Conservation Biology</t>
  </si>
  <si>
    <t>514967</t>
  </si>
  <si>
    <t>10.1007/978-3-031-17756-9</t>
  </si>
  <si>
    <t>979-8-8688-1260-6</t>
  </si>
  <si>
    <t>Divakaran</t>
  </si>
  <si>
    <t>Divakaran; Adarsh</t>
  </si>
  <si>
    <t>Deep Dive Python</t>
  </si>
  <si>
    <t>Techniques and Best Practices for Developers</t>
  </si>
  <si>
    <t>V, 312 p. 3 illus., 2 illus. in color.</t>
  </si>
  <si>
    <t>&lt;p&gt;Chapter 1: Lists.- Chapter 2: Tuples.- Chapter 3: Set and Dictionary.- Chapter 4: Logging.- Chapter 5: Exceptions.- Chapter 6: Functions and Functools.- Chapter 7: Classes and Object Oriented Programming.- Chapter 8: Dunder Methods.- Chapter 9: Decorators.- Chapter 10: Metaclasses.- Chapter 11: Typing.- Chapter 12: Generators and iterators.- Chapter 13: Itertools.- Chapter 14: Multithreading.- Chapter 15: Multiprocessing.- Chapter 16: Asyncio.- Chapter 17: Data Serialization and Persistence.- Chapter 18: Context Managers and ​​Contextlib.- Chapter 19: Abstract Base Classes.- Chapter 20: Packaging.- Chapter 21: Dependency Management.&lt;/p&gt;</t>
  </si>
  <si>
    <t>&lt;p class="MsoNormal" style="margin-bottom: 0in; line-height: normal;"&gt;&lt;span lang="EN" style="font-size: 12.0pt; mso-bidi-font-size: 11.0pt; font-family: 'Arial',sans-serif; mso-fareast-font-family: Calibri; color: black; mso-ansi-language: EN;"&gt;Take your programming skills to the next level by expanding real-world Python applications in open-source code. This book is an essential guide for experienced developers looking to enhance their Python proficiency. &lt;/span&gt;&lt;span style="font-size: 12.0pt; mso-bidi-font-size: 11.0pt; font-family: 'Arial',sans-serif; mso-fareast-font-family: Calibri; color: black;"&gt;&amp;nbsp;&lt;/span&gt;&lt;/p&gt;
&lt;p class="MsoNormal" style="margin-bottom: 0in; line-height: normal;"&gt;&lt;span lang="EN" style="font-size: 12.0pt; mso-bidi-font-size: 11.0pt; font-family: 'Arial',sans-serif; mso-fareast-font-family: Calibri; color: black; mso-ansi-language: EN;"&gt;Using code examples from popular open-source projects you&amp;rsquo;ll master Python concepts and see how they are applied in production-level code. By understanding code from established projects, you&amp;rsquo;ll develop a deeper appreciation for Python&amp;rsquo;s capabilities and learn best practices that have been battle-tested in the real world. You&amp;rsquo;ll gain the confidence to tackle complex projects, optimize your code, and implement advanced Python features effectively.&lt;/span&gt;&lt;span style="font-family: Arial, sans-serif; font-size: 12pt;"&gt;&amp;nbsp;&lt;/span&gt;&lt;/p&gt;
&lt;p class="MsoNormal" style="margin-bottom: 0in; line-height: normal;"&gt;&lt;span lang="EN" style="font-size: 12.0pt; mso-bidi-font-size: 11.0pt; font-family: 'Arial',sans-serif; mso-fareast-font-family: Calibri; color: black; mso-ansi-language: EN;"&gt;You&amp;rsquo;ll also examine typing, generators, iterators, the itertools module, multithreading, multiprocessing, and asyncio. This will equip you to build production-ready Python programs and libraries. Whether you&amp;rsquo;re building large-scale applications, contributing to open-source projects, or solving intricate programming challenges, &lt;em&gt;Deep Dive Python&lt;/em&gt; will provide you with the knowledge and practical experience to excel in your Python development journey.&lt;/span&gt;&lt;strong style="mso-bidi-font-weight: normal;"&gt;&lt;span lang="EN-IN" style="font-size: 12.0pt; mso-bidi-font-size: 11.0pt; font-family: 'Arial',sans-serif; mso-fareast-font-family: Calibri; color: black; mso-ansi-language: EN-IN;"&gt;&amp;nbsp;&lt;/span&gt;&lt;/strong&gt;&lt;/p&gt;
&lt;p class="MsoNormal" style="margin-bottom: 0in; line-height: normal;"&gt;&lt;strong style="mso-bidi-font-weight: normal;"&gt;&lt;span lang="EN-IN" style="font-size: 12.0pt; mso-bidi-font-size: 11.0pt; font-family: 'Arial',sans-serif; mso-fareast-font-family: Calibri; color: black; mso-ansi-language: EN-IN;"&gt;What You Will Learn&lt;/span&gt;&lt;/strong&gt;&lt;/p&gt;
&lt;ul style="margin-top: 0in;" type="disc"&gt;
&lt;li class="MsoNormal" style="color: black; margin-bottom: 0in; line-height: normal; mso-list: l0 level1 lfo1; tab-stops: list .5in;"&gt;&lt;span lang="EN-IN" style="font-size: 12.0pt; mso-bidi-font-size: 11.0pt; font-family: 'Arial',sans-serif; mso-fareast-font-family: Calibri; mso-ansi-language: EN-IN;"&gt;Master Python's core data structures and how to use them effectively.&lt;/span&gt;&lt;/li&gt;
&lt;li class="MsoNormal" style="color: black; margin-bottom: 0in; line-height: normal; mso-list: l0 level1 lfo1; tab-stops: list .5in;"&gt;&lt;span lang="EN-IN" style="font-size: 12.0pt; mso-bidi-font-size: 11.0pt; font-family: 'Arial',sans-serif; mso-fareast-font-family: Calibri; mso-ansi-language: EN-IN;"&gt;Implement decorators, descriptors, metaclasses, and abstract base classes in your code&lt;/span&gt;&lt;/li&gt;
&lt;li class="MsoNormal" style="color: black; margin-bottom: 0in; line-height: normal; mso-list: l0 level1 lfo1; tab-stops: list .5in;"&gt;&lt;span lang="EN-IN" style="font-size: 12.0pt; mso-bidi-font-size: 11.0pt; font-family: 'Arial',sans-serif; mso-fareast-font-family: Calibri; mso-ansi-language: EN-IN;"&gt;Enhance your code with functional programming techniques using the functools module&lt;/span&gt;&lt;/li&gt;
&lt;li class="MsoNormal" style="color: black; margin-bottom: 0in; line-height: normal; mso-list: l0 level1 lfo1; tab-stops: list .5in;"&gt;&lt;span lang="EN-IN" style="font-size: 12.0pt; mso-bidi-font-size: 11.0pt; font-family: 'Arial',sans-serif; mso-fareast-font-family: Calibri; mso-ansi-language: EN-IN;"&gt;Improve iteration with generators, iterators, and the itertools module&lt;/span&gt;&lt;/li&gt;
&lt;li class="MsoNormal" style="color: black; margin-bottom: 0in; line-height: normal; mso-list: l0 level1 lfo1; tab-stops: list .5in;"&gt;&lt;span lang="EN-IN" style="font-size: 12.0pt; mso-bidi-font-size: 11.0pt; font-family: 'Arial',sans-serif; mso-fareast-font-family: Calibri; mso-ansi-language: EN-IN;"&gt;Select the best Python concurrent programming models to use for optimal performance&lt;/span&gt;&lt;/li&gt;
&lt;li class="MsoNormal" style="color: black; margin-bottom: 0in; line-height: normal; mso-list: l0 level1 lfo1; tab-stops: list .5in;"&gt;&lt;span lang="EN-IN" style="font-size: 12.0pt; mso-bidi-font-size: 11.0pt; font-family: 'Arial',sans-serif; mso-fareast-font-family: Calibri; mso-ansi-language: EN-IN;"&gt;Apply best practices for code organization, packaging, and creating maintainable Python projects&lt;/span&gt;&amp;nbsp;&lt;/li&gt;
&lt;/ul&gt;
&lt;p class="MsoNormal" style="margin-bottom: 0in; line-height: normal;"&gt;&lt;strong&gt;&lt;span style="font-size: 12.0pt; mso-bidi-font-size: 11.0pt; font-family: 'Arial',sans-serif; mso-fareast-font-family: Calibri; color: black;"&gt;Who This Book Is For&lt;/span&gt;&lt;/strong&gt;&lt;span style="font-size: 12.0pt; mso-bidi-font-size: 11.0pt; font-family: 'Arial',sans-serif; mso-fareast-font-family: Calibri; color: black;"&gt;&amp;nbsp;&lt;/span&gt;&lt;/p&gt;
&lt;p class="MsoNormal" style="margin-bottom: 0in; line-height: normal;"&gt;&lt;span style="font-size: 12.0pt; mso-bidi-font-size: 11.0pt; font-family: 'Arial',sans-serif; mso-fareast-font-family: Calibri; color: black;"&gt;Experienced Python developers who want to expand their programming skils&lt;/span&gt;&lt;/p&gt;</t>
  </si>
  <si>
    <t>Illustrates advanced Python concepts through real-world code examples from popular open-source projects, Covers an extensive range of Python topics, from core data structures to advanced feature such as concurrency models, Emphasizes production-ready coding techniques, including proper testing and dependency management for Python projects</t>
  </si>
  <si>
    <t>&lt;p&gt;&lt;strong&gt;Adarsh Divakaran&lt;/strong&gt; is a seasoned Python programmer with extensive experience in the Python ecosystem. He is the co-founder of Digievo Labs, which provides Python and software development consulting to global clients and works on building multiple SaaS products. Python serves as the foundation for his work, encompassing the development and integration of APIs, web applications, data scraping, data analysis, and a range of automation tasks. Adarsh has also been a speaker at various global technology conferences, including the GraphQL Summit, Pycascades, Europython, DjangoCon US, FlaskCon, and PiterPy.&lt;/p&gt;</t>
  </si>
  <si>
    <t>9798868812606</t>
  </si>
  <si>
    <t>616149</t>
  </si>
  <si>
    <t>979-8-8688-1314-6</t>
  </si>
  <si>
    <t>Milhomem</t>
  </si>
  <si>
    <t>Milhomem; Jessika</t>
  </si>
  <si>
    <t>Data Product Management in the AI Age</t>
  </si>
  <si>
    <t>Design and Manage Your Data Strategy to Get Ahead</t>
  </si>
  <si>
    <t>XXIII, 375 p. 42 illus., 39 illus. in color.</t>
  </si>
  <si>
    <t>KJQ</t>
  </si>
  <si>
    <t>UF</t>
  </si>
  <si>
    <t>&lt;p&gt;Part I: Fundamentals for Data Product Management.- Chapter 1: Data Product Management Introduction.- Chapter 2: Data Analytical Architecture - Traditional Architecture.- Chapter 3 : Data Analytical Architecture - Big Data Architecture.- Chapter 4: Consolidating the Analytics Journey Knowledge.- Part II: Data Product Management in Practice.- Chapter 5: Golden Data Platform to Manage Data as a Product.- Chapter 6: Data Product Management.- Chapter 7: Designing the Product of Data - Understanding Phase.- Chapter 8: Designing the Product of Data - Exploring Phase.- Chapter 9: Designing the Data Product - Materializing Phase.- Chapter 10: Ownership process - Recurrent Cycle - Ongoing.&lt;/p&gt;</t>
  </si>
  <si>
    <t>&lt;p class="MsoNormal"&gt;We have firmly entered the age of artificial intelligence (AI). Data, the backbone of this technology, is more crucial than ever. If the algorithm is the brain, data is the content that feeds it. This book argues that to succeed in this era, organizations should adopt a holistic approach to data&amp;mdash;one that uses product management principles to inform how data is sourced, designed, managed, maintained, optimized, and leveraged.&lt;/p&gt;
&lt;p class="MsoNormal"&gt;This book is divided into two sections, moving from fundamentals to practical applications. In the first part, you&amp;rsquo;ll learn about the concepts that underlie product theory, the data architecture journey, and the essential knowledge needed to manage data products. The second part focuses on putting everything into practice, with particular attention to designing solutions, ongoing maintenance, and optimization.&lt;/p&gt;
&lt;p class="MsoNormal"&gt;Additionally, the book introduces the Golden Data Platform and the Data Product Management Canvas, important tools and frameworks coined by author Jessika Milhomem. These resources will help you begin transforming your organization&amp;rsquo;s data strategy, empowering you to stay ahead of the competition and thrive in the AI age.&lt;/p&gt;
&lt;p&gt;&lt;strong&gt;What You Will Learn&lt;/strong&gt;&lt;/p&gt;
&lt;ul&gt;
&lt;li&gt;
&lt;p class="MsoNormal" style="margin-left: .5in; text-indent: -.25in; mso-list: l0 level1 lfo1;"&gt;&lt;!--[endif]--&gt;Explore the evolution of data architecture and strategies&lt;/p&gt;
&lt;/li&gt;
&lt;li&gt;
&lt;p class="MsoNormal" style="margin-left: .5in; text-indent: -.25in; mso-list: l0 level1 lfo1;"&gt;&lt;!--[endif]--&gt;Understand the fundamentals of data product management&lt;/p&gt;
&lt;/li&gt;
&lt;li&gt;
&lt;p class="MsoNormal" style="margin-left: .5in; text-indent: -.25in; mso-list: l0 level1 lfo1;"&gt;&lt;!--[endif]--&gt;Differentiate between Data Product and Data as a Product&lt;/p&gt;
&lt;/li&gt;
&lt;li&gt;
&lt;p class="MsoNormal" style="margin-left: .5in; text-indent: -.25in; mso-list: l0 level1 lfo1;"&gt;&lt;!--[endif]--&gt;Know what the Golden Data Platform is and how to use it&lt;/p&gt;
&lt;/li&gt;
&lt;li&gt;
&lt;p class="MsoNormal" style="margin-left: .5in; text-indent: -.25in; mso-list: l0 level1 lfo1;"&gt;&lt;!--[endif]--&gt;Utilize the Data Product Management Canvas effectively&lt;/p&gt;
&lt;/li&gt;
&lt;li&gt;
&lt;p class="MsoNormal" style="margin-left: .5in; text-indent: -.25in; mso-list: l0 level1 lfo1;"&gt;&lt;!--[endif]--&gt;Reorient your data strategy with product management principles&lt;/p&gt;
&lt;/li&gt;
&lt;li&gt;
&lt;p class="MsoNormal" style="margin-left: .5in; text-indent: -.25in; mso-list: l0 level1 lfo1;"&gt;&lt;!--[endif]--&gt;Examine the concepts of products and data architecture evolution in relation to leadership&lt;/p&gt;
&lt;/li&gt;
&lt;li&gt;
&lt;p class="MsoNormal" style="margin-left: .5in; text-indent: -.25in; mso-list: l0 level1 lfo1;"&gt;&lt;!--[endif]--&gt;Evaluate how to solve data architecture without bias by technology&lt;/p&gt;
&lt;/li&gt;
&lt;li&gt;
&lt;p class="MsoNormal" style="margin-left: .5in; text-indent: -.25in; mso-list: l0 level1 lfo1;"&gt;&lt;!--[endif]--&gt;Design and implement Data as a Product and Data Products through a project&lt;/p&gt;
&lt;/li&gt;
&lt;li&gt;
&lt;p class="MsoNormal" style="margin-left: .5in; text-indent: -.25in; mso-list: l0 level1 lfo1;"&gt;&lt;span style="font-size: 10.0pt; line-height: 115%; font-family: 'Noto Sans Symbols'; mso-fareast-font-family: 'Noto Sans Symbols'; mso-bidi-font-family: 'Noto Sans Symbols';"&gt;&lt;span style="mso-list: Ignore;"&gt;&lt;span style="font: 7.0pt 'Times New Roman';"&gt;&amp;nbsp;&lt;/span&gt;&lt;/span&gt;&lt;/span&gt;&lt;!--[endif]--&gt;Maintain and enhance Data Products once launched&lt;/p&gt;
&lt;/li&gt;
&lt;/ul&gt;
&lt;p&gt;&lt;strong&gt;Who &lt;/strong&gt;&lt;strong&gt;This Book is for&lt;/strong&gt;&lt;/p&gt;
&lt;p&gt;Data leaders and managers responsible for designing and delivering data products, as well as product managers who want to collaborate more effectively with data teams. Analytics engineers, data engineers, data scientists, and machine learning engineers will find practical guidance for building impactful data solutions. Developers and data professionals aiming to move into leadership or product roles will also find valuable insights throughout.&lt;/p&gt;</t>
  </si>
  <si>
    <t>Helps you master data architecture &amp; management, &amp; product management fundamentals to better inform your data strategy, Explores the theory behind the data as a product approach and how it can transform your organization, Takes you beyond theory and teaches how to apply product principles to your data culture</t>
  </si>
  <si>
    <t>&lt;p&gt;&lt;strong&gt;Jessika Milhomem &lt;/strong&gt;has over 18 years of experience in designing and implementing strategy for Data Product Management, Data Governance, Analytics/Data Engineering, and Machine Learning Engineering in different sizes and business industries, such as digital banking like Nubank and PagSeguro, digital fashion, telecommunication, education, automotive, consumer goods, and others.&lt;/p&gt;
&lt;p&gt;Jessika holds a degree in databases, a post-graduate degree in BI with emphasis in EPM from Faculdade de Informática e Administração Paulista (FIAP), and an MBA in big data analytics from Fundação Instituto de Administração (FIA). Her passion lies in integrating the triad of business contexts and needs, the power of data, and the team effort dynamic to deliver impactful results. That's why she leads her team, empowering them to consume and produce data products and data as a product, to strengthen the business decisions in creating innovative solutions for customers.&lt;/p&gt;</t>
  </si>
  <si>
    <t>Business and Management, Business and Management (R0), Apress Access Books</t>
  </si>
  <si>
    <t>9798868813146</t>
  </si>
  <si>
    <t>Data Structures and Information Theory</t>
  </si>
  <si>
    <t>627558</t>
  </si>
  <si>
    <t>978-3-031-49983-8</t>
  </si>
  <si>
    <t>Chang</t>
  </si>
  <si>
    <t>Chang; Potter C.</t>
  </si>
  <si>
    <t>University of California at Los Angeles</t>
  </si>
  <si>
    <t>Data Analysis of Medical Studies</t>
  </si>
  <si>
    <t>Reading and Reporting</t>
  </si>
  <si>
    <t>XIII, 401 p. 88 illus., 22 illus. in color.</t>
  </si>
  <si>
    <t>&lt;p&gt;Chapter 1. Data Distribution.- Chapter 2. Graphical Displays of Data Distributions.- Chapter 3. Descriptive Statistics.- Chapter 4. Unpaired Qualitative Data Sets.- Chapter 5. Paired Qualitative Data Sets.- Chapter 6. Unpaired Quantitative Data Sets.- Chapter 7. Paired Quantitative Data Sets.- Chapter 8. Association Between Two Qualitative Variables.- Chapter 9. Relationship Between Two Quantitative Variables.&lt;/p&gt;</t>
  </si>
  <si>
    <t>&lt;p&gt;This book is written for the many health professionals who are regularly frustrated by elegant but ambiguous descriptions of results of data analysis. It uses articles of the New England Journal of Medicine to demonstrate how ambiguous descriptions of results of data analysis may be read, so that it is clear what they do and do not reveal. These demonstrations also show how statistics is misused.&lt;br&gt;&lt;/p&gt;</t>
  </si>
  <si>
    <t>Helps health professionals to understand results of data analysis, Demonstrates how statistics is misused, Illustrates how results of data analysis may be reported informatively</t>
  </si>
  <si>
    <t>&lt;p&gt;Potter C. Chang is Emeritus Professor of Biostatistics at the Department of Biostatistics, School of Public Health, UCLA.&lt;/p&gt;&lt;p&gt;&lt;br&gt;&lt;/p&gt;&lt;p&gt;&lt;br&gt;&lt;/p&gt;</t>
  </si>
  <si>
    <t>9783031499838</t>
  </si>
  <si>
    <t>Statistics</t>
  </si>
  <si>
    <t>Biostatistics</t>
  </si>
  <si>
    <t>602041</t>
  </si>
  <si>
    <t>10.1007/978-3-031-49984-5</t>
  </si>
  <si>
    <t>978-3-031-92201-5</t>
  </si>
  <si>
    <t>Iñiguez</t>
  </si>
  <si>
    <t>Iñiguez; Santiago</t>
  </si>
  <si>
    <t>IE Business School</t>
  </si>
  <si>
    <t>Dante in the Workplace</t>
  </si>
  <si>
    <t>How Leaders Can Avoid the Seven Deadly Sins</t>
  </si>
  <si>
    <t>XVII, 188 p. 2 illus.</t>
  </si>
  <si>
    <t>&lt;p&gt;Acknowledgements.- How to Read This Book.- Chapter 1. Purgatory as A Learning Platform for Leader.-&amp;nbsp;Chapter 2. Pride.-&amp;nbsp;Chapter 3. Envy.- Chapter 4. Anger.- Chapter 5. Sloth.- Chapter 6. Avarice.- Chapter 7. Gluttony and Lust.- Epilogue. The Paradox of Paradise: Why Forgetting Is Not the Answer.- Index.&lt;/p&gt;</t>
  </si>
  <si>
    <t>&lt;p class="MsoNormal"&gt;&lt;span lang="EN-US" style="mso-ansi-language: EN-US;"&gt;How can leaders learn to embrace humility to foster collaboration? How can gratitude be cultivated to foster an environment of comradery? And how do leaders practice emotional intelligence in different situations to navigate conflicts and make rational decisions?&lt;/span&gt;&lt;/p&gt;
&lt;p class="MsoNormal"&gt;&lt;span lang="EN-US" style="mso-ansi-language: EN-US;"&gt;Blending classical literature and philosophy, this latest book from Professor Santiago Iniguez draws inspiration from Dante Alighieri's "Purgatorio" to explore how leaders can cultivate management virtues to counter the vices that hinder organizational success. Taking readers on a captivating journey, this book contains real-world anecdotes from business situations to offer valuable insights for modern-day leaders.&lt;/span&gt;&lt;/p&gt;
&lt;p class="MsoNormal"&gt;&lt;span lang="EN-US" style="mso-ansi-language: EN-US;"&gt;Beginning with an introduction to "Purgatorio", where the protagonist, guided by the poet Virgil -who in the book is featured as a Chatbot-, ascends the mountain of purgatory, overcoming various vices that symbolize the human condition. Each terrace of the mountain represents a specific vice, and as Dante confronts them, he purifies his soul to achieve the virtues needed to reach paradise. Drawing parallels from Dante's journey, the book delves into the realm of leadership and organizational management, where leaders are faced with their own set of vices in the form of workplace challenges. It explores:&lt;/span&gt;&lt;/p&gt;
&lt;ul&gt;
&lt;li class="MsoNormal"&gt;&lt;span lang="EN-US" style="mso-ansi-language: EN-US;"&gt;Pride vs. humility&lt;/span&gt;&lt;/li&gt;
&lt;li class="MsoNormal"&gt;&lt;span lang="EN-US" style="mso-ansi-language: EN-US;"&gt;Envy vs. gratitude&lt;/span&gt;&lt;/li&gt;
&lt;li class="MsoNormal"&gt;&lt;span lang="EN-US" style="mso-ansi-language: EN-US;"&gt;Wrath vs. patience&lt;/span&gt;&lt;/li&gt;
&lt;li class="MsoNormal"&gt;&lt;span lang="EN-US" style="mso-ansi-language: EN-US;"&gt;S&lt;/span&gt;&lt;span lang="EN-US" style="mso-ansi-language: EN-US;"&gt;loth vs. diligence&lt;/span&gt;&lt;/li&gt;
&lt;li class="MsoNormal"&gt;&lt;span lang="EN-US" style="mso-ansi-language: EN-US;"&gt;Greed vs. generosity&lt;/span&gt;&lt;/li&gt;
&lt;li class="MsoNormal"&gt;&lt;span lang="EN-US" style="mso-ansi-language: EN-US;"&gt;Gluttony and Lust vs. moderation&lt;/span&gt;&lt;/li&gt;
&lt;/ul&gt;
&lt;p class="MsoNormal"&gt;&lt;span lang="EN-US" style="mso-ansi-language: EN-US;"&gt;With real-life anecdotes from different industries, showcasing how leaders encountered and effectively countered these vices through the cultivation of management virtues, the book offers a unique and valuable perspective on leadership, decision making and organizational dynamics.&lt;/span&gt;&lt;/p&gt;</t>
  </si>
  <si>
    <t>Drawing on Dante’s ‘Purgatorio,’ the book helps leaders face their various vices, Offers a foundation for exploring ethics, moral reasoning and social responsibility in management, Blends management philosophy, literature, real-life anecdotes and practical advice</t>
  </si>
  <si>
    <t>&lt;p class="MsoNormal"&gt;&lt;strong style="mso-bidi-font-weight: normal;"&gt;&lt;span lang="EN-US" style="mso-ansi-language: EN-US;"&gt;Santiago I&amp;ntilde;iguez de Onzo&amp;ntilde;o&amp;nbsp;&lt;/span&gt;&lt;/strong&gt;&lt;span lang="EN-US" style="mso-ansi-language: EN-US; mso-bidi-font-weight: bold;"&gt;is the President of&amp;nbsp;IE University, Spain, Professor of Strategic Management,&amp;nbsp;and a recognized influencer in global higher education. He was the first recipient of the Founders Award by Thinkers50, the prestigious global ranking of thoughtful leaders in Management.&lt;/span&gt;&lt;/p&gt;
&lt;p class="MsoNormal"&gt;&lt;span lang="EN-US" style="mso-ansi-language: EN-US; mso-bidi-font-weight: bold;"&gt;I&amp;ntilde;iguez is a founder and board member of Headspring, a joint venture between IE Business School and the Financial Times, offering custom programs for companies. He is the author of&amp;nbsp;&lt;em&gt;The Learning Curve&lt;/em&gt;&amp;nbsp;(2011),&amp;nbsp;&lt;em&gt;Cosmopolitan Managers&amp;nbsp;&lt;/em&gt;(2016),&lt;em&gt; In&amp;nbsp;An Ideal Business&lt;/em&gt;&amp;nbsp;(2020), and &lt;em&gt;Philosophy Inc.&lt;/em&gt; (2023). He is also co-editor of&amp;nbsp;&lt;em&gt;Business Despite Borders&lt;/em&gt; (2018), and &lt;em&gt;Executive Education After The Pandemic&lt;/em&gt;&amp;nbsp;(2021), all published by Palgrave Macmillan.&lt;/span&gt;&lt;/p&gt;
&lt;p class="MsoNormal"&gt;&lt;span lang="EN-US" style="mso-ansi-language: EN-US; mso-bidi-font-weight: bold;"&gt;I&amp;ntilde;iguez is a regular speaker at international conferences and frequently contributes in different journals and media on leadership and executive development.&amp;nbsp;&lt;/span&gt;&lt;/p&gt;</t>
  </si>
  <si>
    <t>9783031922015</t>
  </si>
  <si>
    <t>610702</t>
  </si>
  <si>
    <t>10.1007/978-3-031-92202-2</t>
  </si>
  <si>
    <t>978-3-031-94847-3</t>
  </si>
  <si>
    <t>Scholtz</t>
  </si>
  <si>
    <t>Scholtz; Sibylle --- MacMorris; Lee --- Langenbucher; Achim --- Becker; Myriam</t>
  </si>
  <si>
    <t>Saarland University</t>
  </si>
  <si>
    <t>Curiosities in Medicine</t>
  </si>
  <si>
    <t>Alphabetically</t>
  </si>
  <si>
    <t>Approx. 350 p. With online files/update.</t>
  </si>
  <si>
    <t>MBX</t>
  </si>
  <si>
    <t>978-3-031-14003-7; 978-3-031-14002-0; 978-3-031-14001-3; 978-3-031-14004-4</t>
  </si>
  <si>
    <t>&lt;p class="MsoListParagraph" style="text-align: justify; text-indent: -.25in; mso-list: l0 level1 lfo1;"&gt;&lt;!-- [if !supportLists]--&gt;&lt;span lang="DE" style="font-size: 14.0pt; line-height: 107%; mso-bidi-font-family: Calibri; mso-bidi-theme-font: minor-latin;"&gt;&lt;span style="mso-list: Ignore;"&gt;1.&lt;span style="font: 7.0pt 'Times New Roman';"&gt;&amp;nbsp; 1. &lt;/span&gt;&lt;/span&gt;&lt;/span&gt;&lt;span lang="EN-GB" style="font-size: 14.0pt; line-height: 107%; mso-bidi-font-family: Calibri; mso-bidi-theme-font: minor-latin; mso-ansi-language: EN-GB;"&gt;Alhazen. Madness to Mosque.- 2. Apple. Ocular Pathology and David J. Apple.- 3. Atropos. The Terrible Daughter.- 4. Auenbrugger. Thumping to Tapping.- 5. Bach. God Listens When the Angels Play Bach.- 6. Barbieri. Il Guercino (The Cross-Eyed).- 7. Berger. A Tiny Space with Big Implications.- 8. Biometry. Calculating the Human Eye.- 9. Bleuler. From &amp;ldquo;Madness&amp;rdquo; to Modern Psychiatry.- 10. Blonsky: Flying Babies?.- 11. Blue: Blue &amp;ndash; a Late Entry.- 12. Borodin: Science, Music and the Eye.- 13. Brandstr&amp;ouml;m. The Angel of Siberia.- 14. Braille. Braille Brings &amp;ldquo;Light&amp;rdquo; into Darkness.- 15. Bruegel. Art, the Bible and the Blind.- 16. Cassatt. An Insight into Her Eyesight.- 17. &lt;/span&gt;&lt;span style="font-size: 14.0pt; line-height: 107%; mso-bidi-font-family: Calibri; mso-bidi-theme-font: minor-latin; mso-ansi-language: EN-US;"&gt;Chinin: &lt;/span&gt;&lt;span lang="EN-GB" style="font-size: 14.0pt; line-height: 107%; mso-bidi-font-family: Calibri; mso-bidi-theme-font: minor-latin; mso-ansi-language: EN-GB;"&gt;Famous Men and the Lady.- 18. Contraception: Dung and Birth.- 19. &lt;/span&gt;&lt;span style="font-size: 14.0pt; line-height: 107%; mso-bidi-font-family: Calibri; mso-bidi-theme-font: minor-latin; mso-ansi-language: EN-US;"&gt;Couching Cataracts: Just push it down!.- 20. &lt;/span&gt;&lt;span lang="EN-GB" style="font-size: 14.0pt; line-height: 107%; mso-bidi-font-family: Calibri; mso-bidi-theme-font: minor-latin; mso-ansi-language: EN-GB;"&gt;Cred&amp;eacute;. Cred&amp;eacute;, a Baby, and Silver Nitrate.- 21. Diabetes. A New Life.- 22. Doyle. Crime and Medicine.- 23. D&amp;uuml;sing. Nature&amp;rsquo;s Unexpected Baby Boom.- 24. Dunant. From Riches to Rags.- 25. Epilepsy. Divine or Demonic?.- 26. Ether. The Birth of Modern Anaesthesia: The Death of Friendships.- 27. Eye Banking. Eye Banking and the Lions.- 28. Fercher. A Quantum Leap in Modern Cataract Surgery.- 29. Finger Print. Your Skin and Your Identity.- 30. Football for the Blind. &lt;/span&gt;&lt;span style="font-size: 14.0pt; line-height: 107%; mso-bidi-font-family: Calibri; mso-bidi-theme-font: minor-latin; mso-ansi-language: EN-US;"&gt;If You Hear &amp;ldquo;Voy!&amp;rdquo; Watch Out!.- 31. Franklin. From Reading Stones to Bifocals.- 32. Glass Eyes. Sammy Davies Jr, Peter Falk, and Dr. Heinrich Adelmann: What do they have in common?.- 33. G&amp;ouml;del. The Genius and his Taster.- 34. Goethe. Genius Gone Wrong?.- 35. Guide Dogs. The Four-Footed Eyes of the Blind.- 36. El Greco. A Hundred Years of Fallacies.- 37. Gullstrand. Ophthalmologist Wins Nobel Prize.- 38. Gustav II. Adolf. Myopia, Oh My!.- 39. Haidinger. The Mystery in the Eye - Haidinger and the Vikings.- 40. Haldane. Blood and Breath.- 41. Hales. The Doctor and His Horse.- 42. Halsted. A Glove for Love.- 43. Helium. An Enema for Performance.- 44. Helmholtz. How to &amp;ldquo;See&amp;rdquo; the Back of the Eye.- 45. Hysteria. Hysteria and the Hammer.- 46. IOL Material. A Cloudy World is Cleared.- 47. IOL Power Calculation.- 48. Iry. Egypt 2400 BCE: Iry &amp;ndash; The First Known Ophthalmologist.- 49. Jersey. 33 Meters Below the Surface.- 50. Jastrow. Do you trust your eyes??.- 51. Jung-Stilling. The Castle, the Ghost and, the Ophthalmologist.- 52. Keller. Helen Keller and the &amp;ldquo;Knights of the Blind&amp;rdquo;.- 53. Kirschner. The Pain Went Away.- 54. Kneipp. The Priest and the &amp;ldquo;Water Cure&amp;rdquo;.- 55. Kohl. Kohl &amp;ndash; Protective or Toxic?.- 56. Korotkow. Listen and Learn!.- 57. La&amp;euml;nnec. The Extendable Ear.- 58. LASER. &amp;ldquo;A solution in search of a problem&amp;rdquo;.- 59. Leprosy. &amp;ldquo;The Punishment of God&amp;rdquo;?.- 60. LSD. Hellfire, Hallucinogen or Remedy?.- 61. &lt;/span&gt;&lt;span lang="EN-GB" style="font-size: 14.0pt; line-height: 107%; mso-bidi-font-family: Calibri; mso-bidi-theme-font: minor-latin; mso-ansi-language: EN-GB;"&gt;Lully. The Maestro Who Danced with Death.- 62. &lt;/span&gt;&lt;span style="font-size: 14.0pt; line-height: 107%; mso-bidi-font-family: Calibri; mso-bidi-theme-font: minor-latin; mso-ansi-language: EN-US;"&gt;Mann, Ida. A Woman in a Man&amp;rsquo;s World.- 63. Marathon. The Ladies and the &amp;ldquo;Marathon Doctor&amp;rdquo;.- 64. Marfan. Spider Fingers and Near- Sightedness.- 65. Meyer-Schwickerath. The &amp;ldquo;Trapped Sun&amp;rdquo;.- 66. &lt;/span&gt;&lt;span lang="EN-GB" style="font-size: 14.0pt; line-height: 107%; mso-bidi-font-family: Calibri; mso-bidi-theme-font: minor-latin; mso-ansi-language: EN-GB;"&gt;Methamphetamine. Fuel for the Soldiers?.- 67. &lt;/span&gt;&lt;span style="font-size: 14.0pt; line-height: 107%; mso-bidi-font-family: Calibri; mso-bidi-theme-font: minor-latin; mso-ansi-language: EN-US;"&gt;Monet. The Cataract and the Water Lily.- 68. Mozart. Vesalius to Mozart via Chocolate.- 69. Napoleon. The &amp;ldquo;Butt&amp;rdquo; of History.- 70. OCT. OCT is Not the Month!.- 71. Odilia. Saint of the Blind.- 72. Optography. The Last Image.- 73. OVD. Angel Cake Batter and the Eye.- 74. Paganini. Priapism and Paganini.- 75. Poppies. Beautiful but toxic &amp;ndash; and healthy??.- 76. Pythagoras. Pythagoras, the Bean-Banner?.- 77. Quarantine. Relevant. Yes.- 78. Radium. Radium as a Cure for Blindness?.- 79. Ridley. Fortune from Misfortune.- 80. Santorio. The Man who Lived on a Scale.- 81. &lt;/span&gt;&lt;span lang="DE" style="font-size: 14.0pt; line-height: 107%; mso-bidi-font-family: Calibri; mso-bidi-theme-font: minor-latin;"&gt;Sauerbruch. Tyrant, Genius, and Friend of Hitler.- 82. &lt;/span&gt;&lt;span lang="EN-GB" style="font-size: 14.0pt; line-height: 107%; mso-bidi-font-family: Calibri; mso-bidi-theme-font: minor-latin; mso-ansi-language: EN-GB;"&gt;Schweitzer. &lt;/span&gt;&lt;span style="font-size: 14.0pt; line-height: 107%; mso-bidi-font-family: Calibri; mso-bidi-theme-font: minor-latin; mso-ansi-language: EN-US;"&gt;The Polymath and the People.- 83. Scopoli. Poison, Drugs and Medicine.- 84. Steiniger. The Weird Beard.- 85. Taylor. A Gold Plated Charlatan.- 86. Toothpaste. Smile: From Powdered Bone to Minty Fresh.- 87. Turner. The Sea, Art and, Cataracts.- 88. Tyndall: Tyndall, the Polymath.- 89. Ultrasound. Bats Have It!.- 90. Urine. The Golden Elixir.- 91. da Vinci. Leonardo da Vinci&amp;rsquo;s dream.- 92. Visual Aids. Adding to the Eye.- 93. Voltaire. The Brewed Affair.- 94. Washington. America&amp;acute;s Historical Tooth.- 95. White Cane. To See or Be Seen.- 96. Wichterle. A &amp;ldquo;Softer&amp;rdquo; Way to See.- 97. Xenocrates. &amp;ldquo;Nasty&amp;rdquo; Business.- 98. Yersinia pestis. Passion for Vietnam and Science.- 99. &lt;/span&gt;&lt;span lang="EN-GB" style="font-size: 14.0pt; line-height: 107%; mso-bidi-font-family: Calibri; mso-bidi-theme-font: minor-latin; mso-ansi-language: EN-GB;"&gt;Zamenhof. Ophthalmologist and the &amp;ldquo;Non-Nation&amp;rdquo;.- 100. &lt;/span&gt;&lt;span lang="DE" style="font-size: 14.0pt; line-height: 107%; mso-bidi-font-family: Calibri; mso-bidi-theme-font: minor-latin;"&gt;Zirm. Banking on Sight. &lt;/span&gt;&lt;/p&gt;</t>
  </si>
  <si>
    <t>&lt;p&gt;This 2nd edition sheds new light on the curious side of Medical History. Carl Sagan said: ”You have to know the past to understand the present.” This collection of 100 short stories, written by experts in the field, inspires curiosity and provides a detailed look at the History of Medicine.&lt;/p&gt;
&lt;p&gt;It investigates many topics, including ancient Egyptian knowledge, the fundamental importance of toothache and how it birthed Anesthesia, and why and when women were allowed to run marathons. The authors report on the background of rubber gloves, the stethoscope and the intraocular lens. Historically important biographies are included, such as those of Arthur Conan Doyle, Napoleon Bonaparte and Claude Monet.&lt;/p&gt;
&lt;p&gt;The book is also available as an audio version. It is relevant for those interested in Medicine and its curious history.&lt;/p&gt;
&lt;p&gt;&amp;nbsp;&lt;/p&gt;
&lt;p&gt;&amp;nbsp;&lt;/p&gt;
&lt;p&gt;&amp;nbsp;&lt;/p&gt;
&lt;p&gt;&amp;nbsp;&lt;/p&gt;</t>
  </si>
  <si>
    <t>Expands on earlier edition with unknown curiosities in the history of medicine, Features new and revised insights to the field of medical history, Provides readers with an audio version which was created using state of the art text-to-speech (TTS) models, Additional multimedia content accessible in browser or via SN More Media App</t>
  </si>
  <si>
    <t>&lt;p&gt;&lt;strong&gt;Dr. Sibylle Scholtz&lt;/strong&gt;, Medical Historian and Associated Senior Research Fellow (Institute of Experimental Ophthalmology, Saarland University, Faculty of Medicine). After studying biology and chemistry at the University of Regensburg, she did her Ph.D. at the University of Heidelberg. Sibylle looks back on many years of experience in the ophthalmic medical device industry. She is internationally known as author of various publications on the history of medicine as well as on ophthalmology, biometry and optics.&lt;/p&gt;
&lt;p&gt;&lt;strong&gt;Myriam Becker&lt;/strong&gt;, freelance journalist in the area of medical devices. She has an occupational history of more than 20 years in the Medical Device industry (ophthalmological sector). Myriam has co-authored various publications on the history of medicine. In the area of medical devices, she has published journal articles and co-authored the book "CE-marking for medical devices - A guide through the maze of requirements in Europe".&lt;/p&gt;
&lt;p&gt;Throughout her life, &lt;strong&gt;Lee MacMorris&lt;/strong&gt; has had a love of books and the beauty of the English language. After she retired from Civil Service, she returned to university for a Master’s in Library and Information Science and became a research librarian. She retired after 25 years as a research librarian with scientific and engineering companies. For several years, as head of the library at an American ophthalmic medical device company, Lee was responsible for detailed scientific literature searches and supported her global colleagues with their requested publications. Lee´s broad general knowledge, her solid understanding of the world, her great pleasure in books and her feeling for the subtleties of the English language, make her editing a real contribution to articles and books.&lt;/p&gt;
&lt;p&gt;&lt;strong&gt;Prof. Dr. Achim Langenbucher&lt;/strong&gt; studied for Electro techniques at the Friedrich-Alexander-University Erlangen-Nuremberg with the focus on digital signalprocessing and optics from 1986 to 1992, he finished with Diploma degree. From 1992 to 2005 he worked as a scientist at the Department of Ophthalmology, Friedrich-Alexander-University Erlangen-Nuremberg with Professor Dr. Dr. h.c. mult G.O.H. Naumann and finished his PhD-degree in 1995. He received his venia legend (Assistant Professor) in 2000. In 2005 he started as an Associate Professor and built-up the division Medical Optics at the Department of Medical Physics, Friedrich-Alexander-University Erlangen-Nuremberg. Since 2009 Professor Langenbucher is working as a Full Professor (chairman) at the Medical Faculty of Saarland University in Homburg and initialized the Department of Experimental Ophthalmology, which focuses on research in ophthalmology. His main focuses are the development and optimization of novel optical based diagnostic and therapeutic techniques in ophthalmology, optical simulations, customized optical implants, biometry and IOL power calculation.&lt;/p&gt;
&lt;p&gt;&amp;nbsp;&lt;/p&gt;
&lt;p&gt;&amp;nbsp;&lt;/p&gt;
&lt;p&gt;&amp;nbsp;&lt;/p&gt;</t>
  </si>
  <si>
    <t>9783031948473</t>
  </si>
  <si>
    <t>History of Medicine</t>
  </si>
  <si>
    <t>519194</t>
  </si>
  <si>
    <t>978-3-031-93274-8</t>
  </si>
  <si>
    <t>Martinelli</t>
  </si>
  <si>
    <t>Martinelli; Eliana --- Gonçalves; Eduardo Cândido Cordeiro --- Castanho; Rui Alexandre Marçal Dias --- Pivac; Tatjana</t>
  </si>
  <si>
    <t>Università degli Studi di Perugia</t>
  </si>
  <si>
    <t>Cultural Heritage- Based Sustainable Tourism Approaches</t>
  </si>
  <si>
    <t>XIV, 318 p. 88 illus. in color.</t>
  </si>
  <si>
    <t>Advances in Science, Technology &amp; Innovation</t>
  </si>
  <si>
    <t>RNU</t>
  </si>
  <si>
    <t>&lt;p&gt;Topic 1 Heritage Preservation and Management.- Chapter 1 Transforming industrial spaces: Exploring the tourism potential of La Neomud&amp;eacute;jar (Madrid, Spain).- Chapter 2 Highlights on the conservation management systems of cultural heritage properties in Southeast Asia developing countries after the closure due to the COVID 19 pandemic.- Chapter 3 Adaptive reuse of Japanese vernacular built heritage as Conservation Strategy and Sustainable Tourism Driver.- Chapter 4 Cultural Tourism and Local Produce: Harissa, Cultural Heritage of Humanity&amp;mdash;Souk el Felfel, Nabeul, as a Case Study.- Chapter 5 Costa Rican Indigenous People: Cultural Identity, Language and Protectionism.- Chapter 6 Mitigating Overtourism with New Forms of Cultural Tourism in Adriatic: The Potential Role of Ancient Maritime Wine Routes.- Topic 2 Heritage Awarness and Services Assessment.- Chapter 7 Analysis on the technology and structure of Vernacular Architecture The case of Gjirokastra through site works and BIM.- Chapter 8 Investigation on the Role of Urban Morphology in Improving Outdoor Thermal Comfort in Jaipur Old City.- Chapter 9 Visitors' perceptions of one of Porto's most emblematic tourist attractions the Cl&amp;eacute;rigos Tower.- Chapter 10 Exploring the Representation of Douro's Landscape in Visual Identity.- Chapter 11 The walking trails in the municipality of Valongo (Portugal).- Chapter 12 Sustainable representations of tourism on digital media: The View of Central Portugal.- Chapter 13 The impact of the mental image on tourism in the digital age: a comparative analysis of "Santorini" and" Sidi Bou Said".- Chapter 14 Services Assessment by Hotel Managers in the Douro Valley and Hotel Ratings.- Chapter 15 Views of Douro Valley visitors regarding the caliber of services: Learning about the hospitality industry through text.- Topic 3 Sustainable Tourism Practices.- Chapter 16 Projected image of a tourist route: The case of Plitvice Lakes National Park, Croatia.- Chapter 17 Creating Sustainable Experiences in Gastronomy Tourism What did Jesus eat and drink Last Supper?.- Chapter 18 Co creation of Sustainable Experiences at Creative Tourism Events in Georgia.- Chapter 19 Cultural Tourism and Climate Change Challenges and Adaptations in Italian UNESCO Sites.- Chapter 20 Ecotourism and enhancement of cultural ecosystem services in protected areas the case of Maiella National Park.- Chapter 21 Geotourism in the era of digital communication: developing a model for online content analysis based on Portuguese Geoparks.&lt;/p&gt;</t>
  </si>
  <si>
    <t>&lt;p&gt;This book leads us into the crossing of cultural heritage, sustainability, and tourism. As global challenges surrounding environmental degradation and cultural decay intensify, this book carries together various perspectives to redefine the role of tourism as a catalyst for favorable change.&lt;/p&gt;
&lt;p&gt;From innovative strategies for heritage preservation to evaluating sustainable tourism practices, this book offers a refreshed perspective on the travel industry's potential to encourage cultural, environmental, and economic sustainability. With contributions from academics, professionals, and thought leaders, it provides actionable insights for developing tourism models that respect ecological limits while preserving cultural identity.&lt;/p&gt;</t>
  </si>
  <si>
    <t>Providing a comprehensive understanding of sustainable tourism through the application of a heritage-based approach, Integrates different perspectives from the fields of tourism studies, cultural studies, architecture, and sociology, Identifies sustainable tourism practices and strategies to provide academics, experts, and policymakers</t>
  </si>
  <si>
    <t>&lt;p&gt;Eliana Martinelli is an architect and assistant professor at the Department of Civil and Environmental Engineering, University of Perugia. Since 2012, she has carried out academic and professional research in Italy, Germany, Turkey, and Morocco. In 2017, she completed a Ph.D. in Architectural Composition with honors at the IUAV University of Venice, with the first dissertation in Italy on the work of the Turkish architect Turgut Cansever, and later published in the book Recomposing Unity. She has held teaching positions at the Universit&amp;eacute; Euro-M&amp;eacute;diterran&amp;eacute;enne de F&amp;egrave;s (Morocco), SRH Hochschule Heidelberg (Germany), the University of Pisa, the University of Florence, and the Federico II University of Naples. She has been a research fellow in the field of architectural and urban regeneration, specializing in memory and the involvement of communities in the enhancement of tangible and intangible heritage. She has published numerous essays and articles, and she is the co-founder of DAr: international biannual journal of architecture in the Islamic world.&amp;nbsp;&lt;br&gt;&amp;nbsp;&lt;br&gt;Eduardo C&amp;acirc;ndido Cordeiro Gon&amp;ccedil;alves has a Ph.D. in Tourism and Leisure from the Universitat Rovira i Virgili (Tarragona, Spain) and a Ph.D. in Contemporary History from the University of Porto (Portugal, 2003). He is an associate professor of Tourism at the University of Maia, of which he was a vice-rector (between 2014 and 2021). In the Department of Business Sciences of the same university, he coordinated the Degree in Tourism (2008-2023) and coordinated the Master in Tourism, Heritage, and Development (2010-present). He has some appointments as a visiting professor at European universities. He has experience in supervising doctoral theses. He has supervised 36 master's theses and has supervised more than 50 works at the conclusion of a degree course. He received 2 awards. He participated as a researcher in 3 projects, responsible researcher in 5 projects, and advisor in 1 project (publicly funded, i.e., ERDF, European Union).&amp;nbsp;&lt;br&gt;&amp;nbsp;&lt;br&gt;Rui Alexandre Castanho holds an International Ph.D. on Sustainable Planning in Borderlands. Nowadays, he is a vice-dean for Sustainable Development at the WSB University, Poland, and a visitor professor at the University of Johannesburg, South Africa. He is an European Climate Pact ambassador. Besides, he completed a post-doc researcher on the GREAT Project, University of Azores, Ponta Delgada, Portugal. Moreover, he has graduated in Green Spaces Engineering and Agricultural Engineering and holds a Master's Degree in Planning, Audit, and Control in Urban Green Spaces. He is also the author and/or editor of 20 books, more than 130 indexed peer-review papers, 90 indexed book chapters, and 90 conference papers, and made several presentations worldwide academic events as a keynote speaker. Also, he was awarded the Doctor Honoris Causa title in Lima-Peru by (UPCI).&lt;br&gt;&amp;nbsp;&lt;br&gt;Tatjana Pivac is a full professor at the Department of Geography, Tourism, and Hotel Management on Faculty of Sciences, University of Novi Sad, Serbia. She teaches the following courses at undergraduate, master, and doctoral studies. Her undergraduate studies include cultural assets in tourism, selective forms in tourism, cultural tourism, wine tourism; master academic studies: basics of event management, management of cultural heritage and cultural tourism, event management in cultural tourism. Her doctoral studies include contemporary forms in tourism, leisure time, and events. She has been a vice-dean for Education on Faculty of Sciences since 2015.&lt;/p&gt;</t>
  </si>
  <si>
    <t>9783031932748</t>
  </si>
  <si>
    <t>Cultural Heritage</t>
  </si>
  <si>
    <t>Tourism Economics</t>
  </si>
  <si>
    <t>651570</t>
  </si>
  <si>
    <t>978-3-031-89641-5</t>
  </si>
  <si>
    <t>Golden</t>
  </si>
  <si>
    <t>Golden; Brighid</t>
  </si>
  <si>
    <t>Critical Thinking for Global Citizenship Education</t>
  </si>
  <si>
    <t>A Conceptual Framework</t>
  </si>
  <si>
    <t>XVII, 171 p. 10 illus., 3 illus. in color.</t>
  </si>
  <si>
    <t>Palgrave Studies in Global Citizenship Education and Democracy</t>
  </si>
  <si>
    <t>&lt;p&gt;Chapter 1: Critical Global Learning: Learning to Unlearn.- Chapter 2: Critiquing Critical Thinking.- Chapter 3: Developing a Conceptual Framework for Critical Global Learning.- Chapter 4: A Model for Teaching Critical Global Learning.- Chapter 5: A Planning Tool for Implementing Critical Global Learning.- Chapter 6: Tensions in Teaching Critical Global Learning.- Chapter 7: Developing a Discussion Culture.&lt;/p&gt;</t>
  </si>
  <si>
    <t>&lt;p&gt;This open access book shares a two-part conceptual framework for critical global learning which weaves together theory and practice. The author shares the outcomes of her research and experiences developing students&amp;rsquo; critical thinking skills within the context of global citizenship education. While rooted in literature and research findings, the book is personal and reflexive, as the author shares her experiences as a teacher trying, and sometimes failing, to support critical thinking development which allows readers to reflect on their own practice. The book will be of interest to academics working in higher education, initial teacher education, and global citizenship education.&lt;/p&gt;</t>
  </si>
  <si>
    <t>This book is open access, which means that you have free and unlimited access, Offers a practical and research-informed approach to teaching critical thinking within global citizenship education, Supports readers in developing their own knowledge around critical thinking to inform their approach to teaching, Includes examples and guidelines for suggested teaching methodologies</t>
  </si>
  <si>
    <t>&lt;p&gt;&lt;strong&gt;Brighid Golden&lt;/strong&gt; is Assistant Professor in Global Citizenship Education at Mary Immaculate College (MIC), Ireland. &lt;span lang="EN-IE" style="font-family: OpenSans; mso-bidi-font-family: OpenSans; mso-font-kerning: 0pt; mso-ansi-language: EN-IE;"&gt;Brighid teaches, researches, and publishes in the areas of global citizenship education, critical thinking, resource development, initial teacher education and self-study research approaches. &lt;/span&gt;She is the editor of &lt;em&gt;Global Citizenship Education: Curious Teachers, Critical Classrooms &lt;/em&gt;(2023), a recent open-access book from the DICE Project, and the host of the podcast series Curious and Critical GCE on Spotify. Brighid has represented MIC in the national DICE Project network since 2014.&lt;/p&gt;</t>
  </si>
  <si>
    <t>9783031896415</t>
  </si>
  <si>
    <t>Citizenship Education</t>
  </si>
  <si>
    <t>632723</t>
  </si>
  <si>
    <t>10.1007/978-3-031-89642-2</t>
  </si>
  <si>
    <t>978-3-031-88172-5</t>
  </si>
  <si>
    <t>Thomas; Duncan A. --- Laterza; Vito</t>
  </si>
  <si>
    <t>Critical Perspectives on EdTech in Higher Education</t>
  </si>
  <si>
    <t>Varieties of Platformisation</t>
  </si>
  <si>
    <t>VI, 252 p. 27 illus., 21 illus. in color.</t>
  </si>
  <si>
    <t>&lt;p class="MsoNormal" style="text-align: justify;"&gt;&lt;span style="font-family: 'Times New Roman',serif;"&gt;CHAPTER 1 &amp;ndash; &lt;/span&gt;&lt;span lang="EN-GB" style="font-family: 'Times New Roman',serif; mso-ansi-language: EN-GB;"&gt;Critical EdTech Studies, platforms and platformisation in higher education: an introduction.- &lt;/span&gt;&lt;span style="font-family: 'Times New Roman',serif;"&gt;CHAPTER 2 &amp;ndash; Technological Paradox as Occasion for Restructuring Educational Practices and Igniting Moral Imagination&lt;span lang="EN-GB" style="font-family: 'Times New Roman',serif; mso-ansi-language: EN-GB;"&gt;.- &lt;/span&gt;&lt;/span&gt;&lt;span lang="EN-GB" style="font-family: 'Times New Roman',serif; mso-ansi-language: EN-GB;"&gt;CHAPTER 3 &amp;ndash; Can instructors configure EdTech platform (in)dependence? Reconsidering pre-pandemic USA university MOOCs and 8online degrees.- &lt;/span&gt;&lt;span lang="EN-GB" style="font-family: 'Times New Roman',serif; mso-ansi-language: EN-GB;"&gt;CHAPTER 4 &amp;ndash; Procuring a learning platform and experiencing the GDPR: A practitioner&amp;rsquo;s view from Norwegian higher education.- &lt;/span&gt;&lt;span lang="EN-GB" style="font-family: 'Times New Roman',serif; mso-ansi-language: EN-GB;"&gt;CHAPTER 5 &amp;ndash; &amp;lsquo;Boulder specs&amp;rsquo; oddities: A dialogued autoethnographic appraisal of online peer review of teaching and the co-authors&amp;rsquo; statement.- &lt;/span&gt;&lt;span lang="EN-GB" style="font-family: 'Times New Roman',serif; mso-ansi-language: EN-GB;"&gt;CHAPTER 6 &amp;ndash;&lt;/span&gt;&lt;span lang="EN-GB" style="font-family: 'Times New Roman',serif; mso-ansi-language: EN-GB;"&gt; Zoom, Class, and Engageli: modular learning in video conferencing platforms.- &lt;/span&gt;&lt;span lang="EN-GB" style="font-family: 'Times New Roman',serif; mso-ansi-language: EN-GB;"&gt;CHAPTER 7&lt;/span&gt;&lt;span lang="EN-GB" style="font-family: 'Times New Roman',serif; mso-ansi-language: EN-GB; mso-bidi-font-weight: bold;"&gt; &lt;/span&gt;&lt;span lang="EN-GB" style="font-family: 'Times New Roman',serif; mso-ansi-language: EN-GB;"&gt;&amp;ndash;&lt;/span&gt;&lt;span lang="EN-GB" style="font-family: 'Times New Roman',serif; mso-ansi-language: EN-GB; mso-bidi-font-weight: bold;"&gt; &lt;/span&gt;&lt;span style="font-family: 'Times New Roman',serif;"&gt;Platformed Learning: Reshaping Education in the Era of Learning Management Systems&lt;span lang="EN-GB" style="font-family: 'Times New Roman',serif; mso-ansi-language: EN-GB;"&gt;.- &lt;/span&gt;&lt;/span&gt;&lt;span style="font-family: 'Times New Roman',serif;"&gt;CHAPTER 8 &amp;ndash; Takeaways from Designing a Higher Education Platform&lt;span lang="EN-GB" style="font-family: 'Times New Roman',serif; mso-ansi-language: EN-GB;"&gt;.- &lt;/span&gt;&lt;/span&gt;&lt;span lang="EN-GB" style="font-family: 'Times New Roman',serif; mso-ansi-language: EN-GB;"&gt;CHAPTER 9 &amp;ndash; EdTech Platforms and the Extended Carbon Relations of Higher Education Institutions.- &lt;/span&gt;&lt;span lang="EN-GB" style="font-family: 'Times New Roman',serif; mso-ansi-language: EN-GB;"&gt;CHAPTER 10 &amp;ndash;&lt;/span&gt;&lt;span lang="EN-GB" style="font-family: 'Times New Roman',serif; mso-ansi-language: EN-GB;"&gt; Digital platforms and their usage in higher education human resource management.&lt;/span&gt;&lt;/p&gt;</t>
  </si>
  <si>
    <t>&lt;p class="MsoNormal" style="mso-margin-top-alt: auto; mso-margin-bottom-alt: auto; line-height: normal;"&gt;&lt;span style="font-size: 12.0pt; font-family: 'Times New Roman',serif; mso-fareast-font-family: 'Times New Roman'; mso-ligatures: none;"&gt;&lt;span data-olk-copy-source="MessageBody"&gt;This open access book provides critical perspectives on&amp;nbsp;&lt;/span&gt;educational technology (EdTech) platforms and platformisation in higher education.&amp;nbsp;&lt;span data-olk-copy-source="MessageBody"&gt;It focuses on three analytical dimensions: higher education actors&amp;rsquo; struggles with the tension between autonomy from and dependence on EdTech platforms, the effects of platform features and platformisation on human interactions in higher education, and future scenarios and alternatives to dominant commercial paths.&lt;/span&gt; The book will appeal to academics interested in higher education digitalisation and digital teaching and learning, as well as higher education and educational technology practitioners.&lt;/span&gt;&lt;/p&gt;</t>
  </si>
  <si>
    <t>Links trends in higher education digitalisation with broader societal issues around platformisation, Bridges approaches from political economy with those from human-technology relations, This book is open access, which means that you have free and unlimited access, Enriches existing literature on digital learning platforms with critical approaches to platformisation</t>
  </si>
  <si>
    <t>&lt;p class="MsoNormal" style="margin-bottom: .0001pt; text-align: justify; line-height: 150%; tab-stops: 266.7pt;"&gt;&lt;strong&gt;&lt;span style="font-size: 12.0pt; line-height: 150%; font-family: 'Times New Roman',serif; mso-fareast-font-family: 'Times New Roman'; mso-ligatures: none;"&gt;Duncan A. Thomas &lt;/span&gt;&lt;/strong&gt;&lt;span style="font-size: 12.0pt; line-height: 150%; font-family: 'Times New Roman',serif; mso-fareast-font-family: 'Times New Roman'; mso-ligatures: none;"&gt;is Policy and Knowledge Exchange Lead at the University of Bath, UK and formerly Senior Researcher at the Danish Centre for Research and Research Policy in the Department of Political Science at Aarhus University, Denmark.&lt;/span&gt;&lt;/p&gt;
&lt;p class="MsoNormal" style="mso-margin-top-alt: auto; mso-margin-bottom-alt: auto; line-height: normal;"&gt;&lt;strong&gt;&lt;span style="font-size: 12.0pt; font-family: 'Times New Roman',serif; mso-fareast-font-family: 'Times New Roman'; mso-ligatures: none;"&gt;Vito Laterza&lt;/span&gt;&lt;/strong&gt;&lt;span style="font-size: 12.0pt; font-family: 'Times New Roman',serif; mso-fareast-font-family: 'Times New Roman'; mso-ligatures: none;"&gt; is Associate Professor in the Department of Global Development and Planning, University of Agder, Norway and 2024-2025 SCAS-Nordic Visiting Fellow at the Swedish Collegium for Advanced Study in Uppsala.&lt;/span&gt;&lt;/p&gt;</t>
  </si>
  <si>
    <t>9783031881725</t>
  </si>
  <si>
    <t>Technology Commercialization</t>
  </si>
  <si>
    <t>601979</t>
  </si>
  <si>
    <t>978-3-031-83486-8</t>
  </si>
  <si>
    <t>Dow</t>
  </si>
  <si>
    <t>Dow; Sandra --- Shi; Yuwei</t>
  </si>
  <si>
    <t>Middlebury Institute of International Studies at Monterey</t>
  </si>
  <si>
    <t>Corporate Finance Under Climate Crisis</t>
  </si>
  <si>
    <t>Sustainability Transitions in Theory and Practice</t>
  </si>
  <si>
    <t>XXX, 413 p. 42 illus., 41 illus. in color.</t>
  </si>
  <si>
    <t>KFFH</t>
  </si>
  <si>
    <t>&lt;p&gt;&lt;strong&gt;Chapter 1: Introduction to Corporate Finance under Climate Crisis.- Chapter 2: Climate Change: Key Concepts for the Corporate Sector.- Chapter 3: Climate Change and the Challenges for Central Banks: Implications for Monetary Policy and Financial Stability.- Chapter 4: Non-Financial Disclosures: Standards, Strategies, and Future Outlook.- Chapter 5: Measuring and Disclosing Greenhouse Gas Emissions Introduction.- &lt;/strong&gt;&lt;strong&gt;Chapter 6: Unraveling the Pathways: Exploring the Role of Scenarios in Projecting Climate Futures.- &lt;/strong&gt;&lt;em&gt;Part II: &lt;/em&gt;&lt;em&gt;Risks and Opportunities in Climate Change and Financial Implications.- &lt;/em&gt;&lt;strong&gt;Chapter 7: Physical and Transition Risk Introduction.- Chapter 8: Risk, Return, &amp;amp; the Cost of Capital.- Chapter 9: How Climate Change Shapes Capital Structure and Corporate Payout Decisions.- Chapter 10: Climate Change and Green Technology: Beyond Emission Mitigations.- &lt;/strong&gt;&lt;em&gt;Part III: Practical Tools and Applications.- &lt;/em&gt;&lt;strong&gt;Chapter 11: Project Valuation in Climate Crisis.- Chapter 12: Putting a Price on Carbon.- &lt;/strong&gt;&lt;strong&gt;Chapter 13: Carbon, Crisis, and Strategy: ExxonMobil and Shell Face the Future.- &lt;/strong&gt;&lt;em&gt;Part IV: Governance and the Future of Finance.- &lt;/em&gt;&lt;strong&gt;Chapter 14 Corporate Governance under Climate Change: Ensuring Strategic Cohesion from Today to 2100.- &lt;/strong&gt;&lt;strong&gt;Chapter 15: &lt;/strong&gt;The End and Beginning: The Shift Towards Stakeholder Capitalism.&lt;/p&gt;</t>
  </si>
  <si>
    <t>&lt;p&gt;This textbook addresses the complexities associated with the practice of corporate finance in the transition to a Net-Zero world. Understanding the impact of climate change on corporate finance requires synthesis of climate science, climate policy, and traditional finance tools. The book provides readers with the knowledge, skills, and innovative thinking required to navigate the complex landscape of climate change within the corporate setting.&lt;/p&gt;
&lt;p&gt;This textbook holds a unique and influential position in the marketplace due to its focus on the critical intersection of corporate finance and climate change. Unlike traditional corporate finance textbooks, this resource specifically addresses the challenges, opportunities, and strategies associated with investment and financing decisions and risk management in the face of the global climate crisis. By exploring topics such as integrating climate risks in financial decision-making, valuing climate-related investments, and the role of financial institutions in climate finance, this textbook equips students, finance professionals, and corporate leaders with the knowledge and tools needed to drive positive change and build a sustainable future for businesses worldwide.&lt;/p&gt;</t>
  </si>
  <si>
    <t>Addresses the complexities associated with the practice of corporate finance in the transition to a Net-Zero world, Discusses the challenges, opportunities and strategies associated with financing decisions in the face of climate change, Synthesizes knowledge drawn from policy, science, and corporate finance</t>
  </si>
  <si>
    <t>&lt;p&gt;&lt;strong&gt;Sandra Dow&lt;/strong&gt; is Professor Emeritus at the Middlebury Institute of International Studies at Monterey, USA. She holds a PhD in International Finance from Concordia University in Montreal. Professor Dow began developing an advanced corporate finance class in ESG Risk Assessment in 2010 at the Middlebury Institute of International Studies. In the decade that followed the course evolved to its latest iteration as Corporate Finance in Climate Change. She has written extensively on corporate governance, in addition to research focusing directly on environmental and social risks. She reviews regularly for several finance and pedagogical journals and was the corporate finance/corporate governance subject editor for &lt;em&gt;Research in International Business &amp;amp; Finance&lt;/em&gt;.&lt;/p&gt;
&lt;p&gt;&lt;strong&gt;Yuwei Shi &lt;/strong&gt;is a Visiting Professor in the Coastal Science &amp;amp; Policy Program and the Academic Director of the Blue Pioneers Accelerator Program at the University of California, Santa Cruz, USA. He is also Professor Emeritus at the Middlebury Institute of International Studies, USA. He was the founding dean of Middlebury’s Graduate School of International Policy and Management, and led the integration of its two predecessor schools in policy and business. He was also the founding director of the Frontier Market Scouts Program, an award-winning education program in social entrepreneurship and impact investing. Yuwei is an expert in competitive strategy, early-stage venture business model development and venture performance evaluation. He has published over three dozen papers in peer-reviewed journals and a number of books and book chapters. He is an award-winning teacher and researcher who has taught MBA and doctoral programs in nearly a dozen universities across the&amp;nbsp;globe.&lt;/p&gt;</t>
  </si>
  <si>
    <t>9783031834868</t>
  </si>
  <si>
    <t>Corporate Finance</t>
  </si>
  <si>
    <t>Natural Resource and Energy Economics</t>
  </si>
  <si>
    <t>Energy Policy, Economics and Management</t>
  </si>
  <si>
    <t>611782</t>
  </si>
  <si>
    <t>10.1007/978-3-031-83487-5</t>
  </si>
  <si>
    <t>978-3-031-91010-4</t>
  </si>
  <si>
    <t>Illanes</t>
  </si>
  <si>
    <t>Illanes; Alejandro</t>
  </si>
  <si>
    <t>National Autonomous University of Mexico</t>
  </si>
  <si>
    <t>Continuum Theory</t>
  </si>
  <si>
    <t>XVII, 239 p. 60 illus., 17 illus. in color.</t>
  </si>
  <si>
    <t>Universitext</t>
  </si>
  <si>
    <t>PBP</t>
  </si>
  <si>
    <t>&lt;p class="MsoNormal"&gt;Chapter 1. Introduction.- Chapter 2. Locally Connected Continua.- Chapter 3. CuttingWires and Bumping Boundaries.- Chapter 4. Indecomposable Continua.- Chapter 5. Characterizing Arcs and Circles.- Chapter 6. Finite Graphs.- Chapter 7. Dendroids.- Chapter 8. The Cantor Set.- Chapter 9. Hyperspaces of Continua.- Chapter 10. Models of Hyperspaces.- Chapter 11. Irreducible Continua.- Chapter 12. Unicoherence.- Chapter 13. The Fixed Point Property.- Chapter 14. Inverse Limits.- Chapter 15. Homogeneity of the Hilbert Cube.- Chapter 16. Absolute Retracts.- Chapter 17. Stronger Properties of the Pseudo-Arc.&lt;/p&gt;</t>
  </si>
  <si>
    <t>&lt;p&gt;This graduate textbook provides a natural and structured introduction to &lt;em&gt;Continuum Theory&lt;/em&gt;, guiding readers from fundamental concepts to advanced topics. It covers classical results such as locally connected continua, indecomposable continua, arcs, circles, finite graphs, dendroids, and the relationship between the Cantor set and continua. The second half explores the theory of hyperspaces, presenting various models, their properties, and key theorems, while also highlighting elegant and lesser-known mathematical results.&lt;/p&gt;
&lt;p&gt;Designed for readers with an understanding of basic topology, this book serves as a valuable resource for PhD students and researchers in mathematics. It offers a rigorous and thorough approach, with detailed proofs that clarify complex arguments&amp;mdash;especially regarding the intricate properties of the pseudo-arc. A wealth of exercises helps reinforce understanding and develop problem-solving skills.&lt;/p&gt;
&lt;p&gt;This book stands out for its depth and breadth, covering a range of topics. It provides a comprehensive study of hyperspace models, the homogeneity of the Hilbert cube, and the pseudo-arc, offering one of the few accessible and complete proofs of its unique properties. With its structured progression and careful exposition, this book is a valuable reference for anyone interested in continuum theory.&lt;/p&gt;</t>
  </si>
  <si>
    <t>An accessible gateway to continuum theory, Self-contained, assumes only basic topology, Contains a number of notable results in the area</t>
  </si>
  <si>
    <t>&lt;p&gt;&lt;strong&gt;Alejandro Illanes&lt;/strong&gt; is a researcher at the National Autonomous University of Mexico, where he has taught for over 45 years. He has over 150 research papers in international journals and has supervised 16 doctoral theses. He is the author of a number of books.&lt;/p&gt;</t>
  </si>
  <si>
    <t>9783031910104</t>
  </si>
  <si>
    <t>Topology</t>
  </si>
  <si>
    <t>Analysis</t>
  </si>
  <si>
    <t>613896</t>
  </si>
  <si>
    <t>10.1007/978-3-031-91011-1</t>
  </si>
  <si>
    <t>978-3-031-90561-2</t>
  </si>
  <si>
    <t>Kutz</t>
  </si>
  <si>
    <t>Kutz; Matthew R.</t>
  </si>
  <si>
    <t>Florida International University</t>
  </si>
  <si>
    <t>Contextual Intelligence</t>
  </si>
  <si>
    <t>How Thinking in 3D Can Help Resolve Complexity, Uncertainty, and Ambiguity</t>
  </si>
  <si>
    <t>XXVII, 205 p. 7 illus., 4 illus. in color.</t>
  </si>
  <si>
    <t>978-3-319-83184-8; 978-3-319-44997-5; 978-3-319-44998-2; 978-3-319-44999-9</t>
  </si>
  <si>
    <t>&lt;p class="MsoNormal"&gt;Part I. The Contextual Intelligence Model.- Chapter 1. What Is Contextual Intelligence.- Chapter 2. Using Contextual Intelligence At Work And Life.- Chapter 3. Developing Contextual Intelligence.- Chapter 4. The Contextual Intelligence Behaviors.- Part II. Three Mental Models Of Contextual Intelligence.- Chapter 5. Embracing Complexity.- Chapter 6. Reframing Experience.- Chapter 7. Leveraging Learning.- Part III. The 3d Thinking Framework.- Chapter 8. 3d Thinking: Hindsight, Foresight, &amp;amp; Insight.- Chapter 9. Enhancing 3d Thinking.- Chapter 10. Burning The Past To Build The Future.- Chapter 11. Decision-Making In A Variable Rich Context.- Chapter 12. Learning Contextual Intelligence.- Part IV. Obstacles And Recommendations.- Chapter 13. Disruptors Of 3d Thinking.- Chapter 14. Overcoming The Obstacles To Contextual Intelligence.- Chapter 15. Twelve Action Steps For Implementation Of Ci.&lt;/p&gt;</t>
  </si>
  <si>
    <t>&lt;p&gt;This book presents a structured framework for decision-making and leadership in turbulent environments, focusing on the Three-Dimensional (3D) Thinking Framework&amp;trade;&amp;mdash;the use of hindsight, insight, and foresight&amp;mdash;to navigate complexity.&amp;nbsp;&lt;/p&gt;
&lt;p&gt;Contextual intelligence helps readers respond to rapid changes in organizational and personal settings. Dr. Kutz&amp;rsquo;s 3D Thinking Framework&amp;trade; and R4 Process&amp;trade; (recognize, reorder, respond, reflect) integrate past insights, present intuition, and future aspirations into problem-solving strategies.&amp;nbsp;&lt;/p&gt;
&lt;p&gt;Kutz simplifies complex concepts like VUCA (volatility, uncertainty, complexity, ambiguity), synchronicity, and tacit knowledge into actionable insights. This updated edition offers expanded content, practical examples, and new chapters on behaviors linked to contextual intelligence, enhancing 3D thinking.&amp;nbsp;&lt;/p&gt;
&lt;p&gt;Full of cases and anecdotes, each chapter concludes with critical thinking questions and tools to assess and enhance contextual intelligence, guiding leaders in mastering complexity and leading with confidence.&amp;nbsp;&lt;/p&gt;</t>
  </si>
  <si>
    <t>Provides a clear framework for critical thinking and decision-making, Simplifies complex concepts, providing rich solution to a complex problem, Helps the reader assess and determine their level of contextual intelligence</t>
  </si>
  <si>
    <t>&lt;p&gt;Matthew R. Kutz, Ph.D., ATC, FNAP is a Clinical Professor at Florida International University and serves as a consultant and corporate trainer to multinational and Fortune 500 companies. His teaching, research, and professional interests are in helping people reach their highest levels of leadership performance.&amp;nbsp;&lt;/p&gt;</t>
  </si>
  <si>
    <t>9783031905612</t>
  </si>
  <si>
    <t>421223</t>
  </si>
  <si>
    <t>10.1007/978-3-031-90562-9</t>
  </si>
  <si>
    <t>978-981-99-5008-9</t>
  </si>
  <si>
    <t>Contextual Dictionary of Chinese Cultural Knowledge</t>
  </si>
  <si>
    <t>L, 950 p.</t>
  </si>
  <si>
    <t>Dictionary</t>
  </si>
  <si>
    <t>HPDF</t>
  </si>
  <si>
    <t>&lt;p&gt;Chapter 1:&amp;nbsp; Philosophy and Ideology (Yang Jinhai).- Chapter 2:&amp;nbsp; National Governance (Li Hubin).- Chapter 3:&amp;nbsp; Literature and History (Gao Lizhi).- Chapter 4:&amp;nbsp; Art and Aesthetics (He Mingxing).- Chapter 5:&amp;nbsp; Humanities and Geography (Wang Yusheng).- Chapter 6:&amp;nbsp; Artefacts and Technology (Wang Yusheng).&lt;/p&gt;</t>
  </si>
  <si>
    <t>&lt;p&gt;This dictionary contains nearly 1500 entries and constitutes a core of essential knowledge on Chinese culture in a systematized and modernized form. It offers a professional yet highly readable introduction to Chinese culture for a global academic audience. Organized by subject and keyword, the book is divided into six sections: philosophy and ideology, social governance, literature and history, art and aesthetics, humanities and geography, and artefacts and technology. It contains both core knowledge and diversified information, while covering both historical and contemporary aspects.&lt;/p&gt;
&lt;p&gt;The target audience chiefly includes general readers of Chinese culture as well as sinologists and translators of Chinese books. The dictionary provides the latest information on the full range of Chinese knowledge, an accurate interpretation of Chinese culture, a logically arranged and accessible reference framework and a panoramic experience across the breadth of the subject. It enables readers to grasp the patterns of Chinese culture and its knowledge systems, while also gaining a deeper understanding of contemporary Chinese life.&lt;/p&gt;</t>
  </si>
  <si>
    <t>Up-to-date reference on key aspects of Chinese culture, Nearly 1,500 entries, Covers areas: ideology, social governance, literature, arts, humanism</t>
  </si>
  <si>
    <t>&lt;p&gt;Xu Baofeng, PhD in Literature, Professor at Beijing Language and Culture University, PhD supervisor. He is a national expert in philosophy and social sciences with outstanding contributions and also one of the Beijing Excellent Young Scientist. Currently, he serves as the Dean of the Belt and Road Academy at Beijing Language and Culture University, Dean of the College of Sinology and Chinese Studies, Director of the World Sinology Center, Convener of the World Council of Sinologists. He has been engaged in the teaching and research of overseas Sinology, Chinese culture and poetics, Confucian ethics and philosophy for a long time, and has published five monographs, named "Confucian Literary Thought in Liji", "Chinese Literature Studies in North America", "China-Centered Sinology in Literary Theory", etc. He also edited four books, respectively "A Guide to the Works of Contemporary Chinese Writers", "A Dictionary of Chinese Culture and Knowledge", "Research Report on the Overseas Dissemination of Chinese Contemporary Film and Television Works", and "Research Report on the Overseas Dissemination of Chinese Contemporary Literary Works". He has published more than 30 academic papers and presided over 4 National Projects and 6 Provincial and Ministerial Projects.&lt;/p&gt;</t>
  </si>
  <si>
    <t>9789819950089</t>
  </si>
  <si>
    <t>Chinese Philosophy</t>
  </si>
  <si>
    <t>Cultural Studies</t>
  </si>
  <si>
    <t>Cultural History</t>
  </si>
  <si>
    <t>540078</t>
  </si>
  <si>
    <t>978-3-031-86208-3</t>
  </si>
  <si>
    <t>Milan</t>
  </si>
  <si>
    <t>Milan; Chiara --- Buzogány; Aron</t>
  </si>
  <si>
    <t>Scuola Normale Superiore di Pisa</t>
  </si>
  <si>
    <t>Contentious Politics in the Transnational Arena</t>
  </si>
  <si>
    <t>Political Contention in Europe and its Wider Neighbourhood</t>
  </si>
  <si>
    <t>XXV, 302 p. 7 illus.</t>
  </si>
  <si>
    <t>&lt;p class="MsoNormal"&gt;1.The Transnationalization of Political Contention in Europe and its Wider Neighbourhood During the Political Backlash: an Introduction.- Part I: Seizing the Opportunities of the EU Multilevel Governance Framework.- 2. Seizing Transnational Opportunities in Times of Political Backlash: The Transformation of Civil Society Organizations&amp;rsquo; Activism in Italy.- 3. The Contentious Politics of Migration in the EU: The Effects of Organisations&amp;rsquo; Internal Dynamics on Transnational Networking.- 4. Contemporary Feminism as a Transnational Wave: Multilevel Opportunities, Processes of Diffusion and Common Challenges.- Part II: Framing Europe.- 5. Transnationalization vs Eco-Nationalism: Discursive Framing of Environmental Struggles in Serbia.- 6. Towards a Transnational Public Sphere? The New Climate Movement and the European Union.- 7. Defending the Status Quo: the Dilemmas of Anti-Brexit Activism After the 2016 Referendum.- 8. The EU&amp;rsquo;s Human Rights Promotion in the South Caucasus: Underpinning Logics and Alternative Imaginations.- Part III: Scaling Contention Upwards Through Transnational Networks.- 9. Supranational Pressures and Multilevel Responses: Healthcare Activism in the Era of the EU&amp;rsquo;s New Economic Governance Regime.- 10. The Transnationalization of the Far-Right: Between Movements and Parties.- 11. Scaling-up Contention at a Euro-Mediterranean Level: Non-State Actors Navigating Between Bureaucratic Alliances and Contentious Strategies.- 12. Horizontal and Vertical Integration and Transnational Labour Activism: A Power Resource Approach.- 13. Transnationalizing Contention: Some Conclusions.&lt;/p&gt;</t>
  </si>
  <si>
    <t>&lt;p class="MsoNormal" style="mso-margin-top-alt: auto; mso-margin-bottom-alt: auto; line-height: normal;"&gt;&lt;span lang="EN-GB" style="font-family: 'Aptos Serif',serif; mso-fareast-font-family: 'Times New Roman'; mso-ansi-language: EN-GB;"&gt;This Open Access book investigates the transnational dimension of activism &amp;mdash; exploring how and why non-state actors scale up contention from the local to the transnational arena, how they translate their grievances and claims into the transnational arena, and how they organize across borders. Moving beyond the analysis of individual campaigns, or a single-country or single-issue focus, which are already well represented in the literature, this volume takes a comprehensive approach. It investigates transnational activities across various policy fields and their respective transnational arenas of contention &amp;mdash; namely migration, labour struggles, human rights, and environmental/climate justice &amp;mdash; across a range of geographic contexts. Drawing on extensive fieldwork, the contributions in this volume examine cases of transnational contention&lt;/span&gt; &lt;span style="font-family: 'Aptos Serif',serif; mso-fareast-font-family: 'Times New Roman';"&gt;spanning the EU and its broader neighborhood, from the Western Balkans to the South Caucasus and the Mediterranean&lt;/span&gt;&lt;span lang="EN-GB" style="font-family: 'Aptos Serif',serif; mso-fareast-font-family: 'Times New Roman'; mso-ansi-language: EN-GB;"&gt;. Focusing on European spaces as the arena where civil society actors mobilize, this volume offers insights into their diverse repertoires of contention and discursive strategies, and how they refer to the European Union as the direct or indirect target of their claims. &lt;/span&gt;&lt;span lang="EN-GB"&gt;&lt;span style="mso-spacerun: yes;"&gt;&amp;nbsp;&lt;/span&gt;&lt;/span&gt;&lt;span style="font-family: 'Aptos Serif',serif; mso-fareast-font-family: 'Times New Roman';"&gt;Key cases include grassroots movements, NGO campaigns, pro-European forces, Eurosceptic parties, healthcare and climate justice activism, and the organizational dynamics surrounding migration-related contentious politics.&lt;/span&gt;&lt;/p&gt;
&lt;p class="MsoNormal" style="mso-margin-top-alt: auto; mso-margin-bottom-alt: auto; line-height: normal;"&gt;&lt;span lang="EN-GB" style="font-family: 'Aptos Serif',serif; mso-fareast-font-family: 'Times New Roman'; mso-ansi-language: EN-GB;"&gt;Offering guidelines for future research on civil society actors in the EU and its neighbourhood, this volume is essential reading for scholars and students of political sociology, political science, European studies, as well as practitioners and policy makers concerned with the future of civil society activism in the transnational arena.&lt;/span&gt;&lt;/p&gt;</t>
  </si>
  <si>
    <t>Contributes to emerging discussions on the transnationalisation of social movement activities, Explores different policy fields and the respective transnational arenas of contention, Analyses how transnational and domestic fields of action interplay and, at times, overlap, This book is open access, which means that you have free and unlimited access</t>
  </si>
  <si>
    <t>&lt;p class="MsoNormal" style="mso-margin-top-alt: auto; mso-margin-bottom-alt: auto; line-height: normal;"&gt;&lt;strong&gt;&lt;span lang="EN-GB" style="font-family: 'Aptos Serif',serif; mso-fareast-font-family: 'Times New Roman'; mso-ansi-language: EN-GB;"&gt;Chiara Milan&lt;/span&gt;&lt;/strong&gt;&lt;span lang="EN-GB" style="font-family: 'Aptos Serif',serif; mso-fareast-font-family: 'Times New Roman'; mso-ansi-language: EN-GB;"&gt;&amp;nbsp;is Assistant Professor in Political Sociology in the Department of Political and Social Sciences at the &lt;em&gt;Scuola Normale Superiore&lt;/em&gt;, Italy, and coordinator of the Jean Monnet Network &amp;ldquo;Transnational Political Contention in Europe&amp;rdquo; (TraPoCo). &lt;/span&gt;&lt;/p&gt;
&lt;p class="MsoNormal" style="mso-margin-top-alt: auto; mso-margin-bottom-alt: auto; line-height: normal;"&gt;&lt;strong&gt;&lt;span lang="EN-GB" style="font-family: 'Aptos Serif',serif; mso-fareast-font-family: 'Times New Roman'; mso-ansi-language: EN-GB;"&gt;Aron Buzog&amp;aacute;ny&lt;/span&gt;&lt;/strong&gt;&lt;span lang="EN-GB" style="font-family: 'Aptos Serif',serif; mso-fareast-font-family: 'Times New Roman'; mso-ansi-language: EN-GB;"&gt;&amp;nbsp;is Assistant Professor in Political Science at the University of Natural Resources and Life Science (BOKU) in Vienna and member of the Jean Monnet Network &amp;ldquo;Transnational Political Contention in Europe&amp;rdquo; (TraPoCo).&lt;/span&gt;&lt;/p&gt;</t>
  </si>
  <si>
    <t>9783031862083</t>
  </si>
  <si>
    <t>606794</t>
  </si>
  <si>
    <t>10.1007/978-3-031-86209-0</t>
  </si>
  <si>
    <t>978-3-031-92597-9</t>
  </si>
  <si>
    <t>Toro</t>
  </si>
  <si>
    <t>Toro; Eleuterio F.</t>
  </si>
  <si>
    <t>University of Trento</t>
  </si>
  <si>
    <t>Computational Bodily Fluid Dynamics</t>
  </si>
  <si>
    <t>Models, Algorithms and Applications</t>
  </si>
  <si>
    <t>XXXI, 858 p. 263 illus., 187 illus. in color.</t>
  </si>
  <si>
    <t>&lt;p&gt;Introduction.- Cardiovascular physiology.- Elementary haemodynamics.- A primer on solid and fluid mechanics.- Mathematical models for blood flow.- Compartmental models.- Properties of averaged 1D models.- Basics of numerical methods.- The exact solution of the Riemann problems for arteries and veins.&lt;/p&gt;</t>
  </si>
  <si>
    <t>&lt;div class="OutlineElement Ltr SCXW94687789 BCX0"&gt;
&lt;p class="Paragraph SCXW94687789 BCX0"&gt;&lt;span class="TextRun SCXW94687789 BCX0" lang="EN-GB" xml:lang="EN-GB" data-contrast="auto"&gt;&lt;span class="NormalTextRun SCXW94687789 BCX0"&gt;This book provides fundamental information on all aspects of computational &lt;/span&gt;&lt;span class="NormalTextRun SpellingErrorV2Themed SCXW94687789 BCX0"&gt;haemodynamics&lt;/span&gt;&lt;span class="NormalTextRun SCXW94687789 BCX0"&gt; in an integrated manner, combining physiology, fluid mechanics, differential equations and related numerical methods, computing, &lt;/span&gt;&lt;span class="NormalTextRun SCXW94687789 BCX0"&gt;experiments&lt;/span&gt;&lt;span class="NormalTextRun SCXW94687789 BCX0"&gt; and cardiovascular pathologies. Further, it &lt;/span&gt;&lt;span class="NormalTextRun SCXW94687789 BCX0"&gt;demonstrates&lt;/span&gt;&lt;span class="NormalTextRun SCXW94687789 BCX0"&gt; how to develop mathematical models for blood and other physiological fluids, such as cerebrospinal fluid, all in the context of research on cardiovascular and neurodegenerative diseases.&lt;/span&gt;&lt;/span&gt;&lt;span class="EOP SCXW94687789 BCX0" data-ccp-props="{}"&gt; &lt;br&gt;&lt;/span&gt;&lt;span class="TextRun SCXW94687789 BCX0" lang="EN-GB" xml:lang="EN-GB" data-contrast="auto"&gt;&lt;span class="NormalTextRun SCXW94687789 BCX0"&gt;The book is based on two &lt;/span&gt;&lt;span class="NormalTextRun ContextualSpellingAndGrammarErrorV2Themed SCXW94687789 BCX0"&gt;Master&amp;rsquo;s&lt;/span&gt;&lt;span class="NormalTextRun SCXW94687789 BCX0"&gt; courses and a &lt;/span&gt;&lt;span class="NormalTextRun SCXW94687789 BCX0"&gt;PhD &lt;/span&gt;&lt;span class="NormalTextRun SCXW94687789 BCX0"&gt;Winter School course taught at the University of Trento, Italy. Its target audience includes &lt;/span&gt;&lt;span class="NormalTextRun ContextualSpellingAndGrammarErrorV2Themed SCXW94687789 BCX0"&gt;Master&amp;rsquo;s&lt;/span&gt;&lt;span class="NormalTextRun SCXW94687789 BCX0"&gt; students and PhD researchers in engineering, mathematics, computer science, and medicine, but it will also &lt;/span&gt;&lt;span class="NormalTextRun SCXW94687789 BCX0"&gt;benefit&lt;/span&gt;&lt;span class="NormalTextRun SCXW94687789 BCX0"&gt; medical professionals, &lt;/span&gt;&lt;span class="NormalTextRun SCXW94687789 BCX0"&gt;researchers&lt;/span&gt;&lt;span class="NormalTextRun SCXW94687789 BCX0"&gt; and academics.&lt;/span&gt;&lt;/span&gt;&lt;/p&gt;
&lt;/div&gt;</t>
  </si>
  <si>
    <t>Addresses a broad range of aspects: physiology, fluid mechanics, differential equations, and cardiovascular pathologies, Provides fundamental information on all aspects of computational haemodynamics in an integrated manner, Demonstrates how to develop mathematical models for blood and other physiological fluids</t>
  </si>
  <si>
    <t>&lt;p&gt;&lt;span class="TextRun SCXW125809594 BCX0" lang="EN-GB" xml:lang="EN-GB" data-contrast="auto"&gt;&lt;span class="NormalTextRun SCXW125809594 BCX0"&gt;Eleuterio &lt;/span&gt;&lt;span class="NormalTextRun SCXW125809594 BCX0"&gt;F. &lt;/span&gt;&lt;span class="NormalTextRun SCXW125809594 BCX0"&gt;Toro is &lt;/span&gt;&lt;span class="NormalTextRun SCXW125809594 BCX0"&gt;currently &lt;/span&gt;&lt;span class="NormalTextRun SCXW125809594 BCX0"&gt;a&lt;/span&gt;&lt;span class="NormalTextRun SCXW125809594 BCX0"&gt;n Emeritus&lt;/span&gt;&lt;span class="NormalTextRun SCXW125809594 BCX0"&gt; Professor &lt;/span&gt;&lt;span class="NormalTextRun SCXW125809594 BCX0"&gt;of Mathematics at the &lt;/span&gt;&lt;span class="NormalTextRun SCXW125809594 BCX0"&gt;University of Trento, Italy. For &lt;/span&gt;&lt;span class="NormalTextRun SCXW125809594 BCX0"&gt;several &lt;/span&gt;&lt;span class="NormalTextRun SCXW125809594 BCX0"&gt;decades&lt;/span&gt;&lt;span class="NormalTextRun SCXW125809594 BCX0"&gt; his research has focused on the development of computational methods for solving partial differential equations, with special emphasis on hyperbolic balance laws&lt;/span&gt;&lt;span class="NormalTextRun SCXW125809594 BCX0"&gt; and applications to environmental and industrial problems&lt;/span&gt;&lt;span class="NormalTextRun SCXW125809594 BCX0"&gt;. &lt;/span&gt;&lt;span class="NormalTextRun SCXW125809594 BCX0"&gt;For the past fifteen years he has been&lt;/span&gt;&lt;span class="NormalTextRun SCXW125809594 BCX0"&gt; investigating the &lt;/span&gt;&lt;span class="NormalTextRun SCXW125809594 BCX0"&gt;bio&lt;/span&gt;&lt;span class="NormalTextRun SCXW125809594 BCX0"&gt;physic&lt;/span&gt;&lt;span class="NormalTextRun SCXW125809594 BCX0"&gt;al aspects&lt;/span&gt;&lt;span class="NormalTextRun SCXW125809594 BCX0"&gt; of neurodegenerative diseases and its relation to &lt;/span&gt;&lt;span class="NormalTextRun SCXW125809594 BCX0"&gt;the &lt;/span&gt;&lt;span class="NormalTextRun SCXW125809594 BCX0"&gt;altered dynamical interaction of &lt;/span&gt;&lt;span class="NormalTextRun SCXW125809594 BCX0"&gt;multi-&lt;/span&gt;&lt;span class="NormalTextRun SCXW125809594 BCX0"&gt;materials in the central nervous system (arterial blood, venous blood, interstitial fluid, cerebrospinal fluid, the brain &lt;/span&gt;&lt;span class="NormalTextRun SCXW125809594 BCX0"&gt;parenchyma&lt;/span&gt;&lt;span class="NormalTextRun SCXW125809594 BCX0"&gt; and the newly discovered brain &lt;/span&gt;&lt;span class="NormalTextRun SCXW125809594 BCX0"&gt;g&lt;/span&gt;&lt;span class="NormalTextRun SCXW125809594 BCX0"&gt;lymphatic system). Professor Toro has &lt;/span&gt;&lt;span class="NormalTextRun SCXW125809594 BCX0"&gt;written&lt;/span&gt; &lt;span class="NormalTextRun SCXW125809594 BCX0"&gt;numerous&lt;/span&gt; &lt;span class="NormalTextRun SCXW125809594 BCX0"&gt;research articles and &lt;/span&gt;&lt;span class="NormalTextRun SCXW125809594 BCX0"&gt;books, including the standard work Riemann Solvers and Numerical Methods for Fluid Dynamics: A Practical Introduction, published by Springer.&lt;/span&gt;&lt;/span&gt;&lt;span class="EOP SCXW125809594 BCX0" data-ccp-props="{}"&gt;&amp;nbsp;&lt;/span&gt;&lt;/p&gt;</t>
  </si>
  <si>
    <t>9783031925979</t>
  </si>
  <si>
    <t>456099</t>
  </si>
  <si>
    <t>978-3-031-86269-4</t>
  </si>
  <si>
    <t>Gagniuc</t>
  </si>
  <si>
    <t>Gagniuc; Elvira</t>
  </si>
  <si>
    <t>University of Agricultural Sciences and Veterinary Medicine</t>
  </si>
  <si>
    <t>Computational Analysis of Microscopy Images</t>
  </si>
  <si>
    <t>A Veterinary Medicine Perspective</t>
  </si>
  <si>
    <t>XV, 172 p. 41 illus., 30 illus. in color.</t>
  </si>
  <si>
    <t>MZ</t>
  </si>
  <si>
    <t>&lt;p class="MsoNormal" style="margin-bottom: .0001pt; line-height: normal;"&gt;&lt;span style="font-size: 12.0pt;"&gt;Chapter 1. Computational Analysis in Veterinary Medicine.- Chapter 2. Fundamentals of Microscopy in Veterinary Pathology.- Chapter 3. Computational Image Analysis.- Chapter 4. Image Preprocessing Techniques.- Chapter 5. Image Segmentation and Feature Extraction.- Chapter 6. Quantitative Image Analysis in Veterinary Medicine.- Chapter 7. Machine Learning and AI in Microscopy Image Analysis.&lt;/span&gt;&lt;/p&gt;</t>
  </si>
  <si>
    <t>&lt;p class="MsoNormal" style="margin-bottom: .0001pt; line-height: normal;"&gt;&lt;span lang="EN-US" style="font-size: 12.0pt;"&gt;This application-based guide fills a unique niche in the veterinary medical field by merging advanced computational techniques with the practical needs of veterinary pathology.&lt;/span&gt;&lt;/p&gt;
&lt;p class="MsoNormal" style="margin-bottom: .0001pt; line-height: normal;"&gt;&lt;span lang="EN-US" style="font-size: 12.0pt;"&gt;With increasing prevalence of digital pathology, there is a burgeoning requirement to navigate veterinary professionals in the utilization of computational methods and the enhancement of diagnostic accuracy. This book caters to this demand, presenting the material in an accessible way to novices, technologists, and pathologists. Written from the perspective of a seasoned veterinary pathologist, it ensures that the techniques described are relevant and directly usable.&lt;/span&gt;&lt;/p&gt;
&lt;p class="MsoNormal" style="margin-bottom: .0001pt; line-height: normal;"&gt;&lt;span lang="EN-US" style="font-size: 12.0pt;"&gt;Beginning with an exploration of microscopy fundamentals, the first part includes sample preparation, staining, and slide digitization. Subsequent chapters introduce readers to computational image analysis and the basics of image processing, tools, software, and successful integration of computational analysis into veterinary practice. Moreover, the book covers advanced topics such as image enhancement, reconstruction, quantitative analysis, and the application of machine learning and AI in microscopy image analysis. It provides insight into state-of-the-art imaging techniques like fluorescence and confocal microscopy, electron microscopy, and explores the innovations from nano to macro scales.&lt;/span&gt;&lt;/p&gt;
&lt;p class="MsoNormal" style="margin-bottom: .0001pt; line-height: normal;"&gt;&lt;span lang="EN-US" style="font-size: 12.0pt;"&gt;The incorporation of case studies and sample workflows allows this work to demonstrate the practical benefits of computational image analysis in veterinary medicine, with improvements in diagnostic accuracy and workflow efficiency. It serves as a learning resource for continuous professional development, helping veterinary pathologists stay abreast of technological advances in image analysis. Serving veterinary professionals, pathologists, researchers, and computational biologists alike, this book is an essential resource for anyone looking to harness the power of computational tools and AI in veterinary medicine.&lt;/span&gt;&lt;/p&gt;</t>
  </si>
  <si>
    <t>Merges the practical needs of veterinary pathology with advanced computational techniques, With real-world applications to enhance your diagnostic accuracy, Fosters a collaborative approach to diagnosis and research in veterinary medicine</t>
  </si>
  <si>
    <t>&lt;p class="MsoNormal" style="margin-bottom: .0001pt; line-height: normal;"&gt;&lt;span lang="EN-US" style="font-size: 12.0pt;"&gt;&lt;strong&gt;Elvira Gagniuc&lt;/strong&gt; is coordinator of Pathological Anatomy (French section), teaching general and specialized Pathological Anatomy courses at the &lt;em style="mso-bidi-font-style: normal;"&gt;Faculty of Veterinary Medicine&lt;/em&gt; in Bucharest, &lt;em style="mso-bidi-font-style: normal;"&gt;University of Agronomic Sciences and Veterinary Medicine of Bucharest&lt;/em&gt;. She provides histopathological and cytopathological diagnostics for biopsies from both companion animals and farm animals. Dr. Gagniuc has participated in numerous specialization courses in Belgium, Ireland, and Romania, and is a member of various national and international professional societies, including the &lt;em style="mso-bidi-font-style: normal;"&gt;Charles Louis DVM Foundation for the Advancement of Veterinary &amp;amp; Comparative Pathology&lt;/em&gt;, the &lt;em style="mso-bidi-font-style: normal;"&gt;European Society of Veterinary Pathology&lt;/em&gt; (ESVP), and AGMVR. Dr. Gagniuc has published over 80 scientific works in various specialized journals. Additionally, she has received 6 awards for the results of her published research. Her areas of interest include histopathological, cytopathological, and immunohistochemical oncologic diagnostics in veterinary medicine, respiratory and digestive pathology in livestock animals, toxicologic pathology, and fundamental science research in the field of comparative medicine.&lt;/span&gt;&lt;/p&gt;</t>
  </si>
  <si>
    <t>9783031862694</t>
  </si>
  <si>
    <t>Veterinary Science</t>
  </si>
  <si>
    <t>Biological Imaging</t>
  </si>
  <si>
    <t>Animal Anatomy</t>
  </si>
  <si>
    <t>629844</t>
  </si>
  <si>
    <t>10.1007/978-3-031-86270-0</t>
  </si>
  <si>
    <t>978-3-031-86922-8</t>
  </si>
  <si>
    <t>Monteith</t>
  </si>
  <si>
    <t>Monteith; Teshamae S. --- Riggins; Nina --- Goadsby; Peter J.</t>
  </si>
  <si>
    <t>University of Miami, Miller School of Medicine</t>
  </si>
  <si>
    <t>Comprehensive Migraine Management</t>
  </si>
  <si>
    <t>XXV, 473 p. 55 illus., 47 illus. in color.</t>
  </si>
  <si>
    <t>&lt;p&gt;&lt;strong&gt;Part 1 Migraine History, Epidemiology, and Diagnosis&lt;/strong&gt;.- 1. &amp;nbsp;History of Migraine in Medicine and Society.- 2. Epidemiology, Impact and Disability.- 3. The Migraine Diagnosis and Classification.- 4. Headache History and Examination.- 5. Diagnostic Approach to Headache and Secondary Disorders.- &lt;strong&gt;Part 2 The Migraine Brain: Advances from Bench to Bedside&lt;/strong&gt;.- 6. Migraine genetics.- 7. Migraine Pathophysiology: Structure and Function for Comprehensive Migraine Management.- 8. Insights into Migraine with Aura.- 9. Human Migraine Laboratories: Validating Phenotypes, Biomarkers and Precision Medicine.- &lt;strong&gt;Part 3 Migraine Comorbidities&lt;/strong&gt;.- 10. Migraine and Pain Disorders.- 11. Migraine Comorbidities: Psychiatric Disorders and Psychopharmacology.- 12. Visual Snow Syndrome.- 13. Migraine and Epilepsy.- 14. &amp;nbsp;Migraine Comorbidities: Vascular Disorders and Complications.- 15. Migraine, Gastrointestinal Disorders, and the Brain-Gut-Microbiota Axis.- 16. Dysautonomia, Ehlers-Danlos Syndrome and Post-Acute Sequalae of SARS-CoV-2 infection.- &lt;strong&gt;Part 4 Lifestyle Modification, Trigger Management and Integrative Medicine&lt;/strong&gt;.- 17. Migraine and the Workplace.- 18. Migraine Trigger Factors and Wellness in Clinical Practice.- 19. Sleep and Migraine.- 20. The Role of Diet and Nutrition for Migraine.- 21. Physical Activity, Exercise and Migraine.- 22. Neuromodulation for migraine.- 23. Behavioral Interventions for Migraine.- 24. Complementary and Integrative Medicine for the Treatment of Migraine.- &lt;strong&gt;Part 5 Migraine Management: Advances in Pharmacological and Interventional Therapies&lt;/strong&gt;.- 25. Acute Migraine Treatment and Infusion Therapies.- 26. Calcitonin Gene Related-Peptide Antagonists in Acute Treatment of Migraine.- 27. Established Oral and Newer Preventive Treatments.- 28. Monoclonal Antibodies to Calcitonin Gene-Related-Peptide and its Receptor for Migraine Prevention.- 29. Chronic Migraine and Medication Overuse Headache.- 30. Procedures for the Treatment of Migraine.- &lt;strong&gt;Part 6 Migraine Across the Lifespan and Special Populations&lt;/strong&gt;.- 31. Pediatric Management of Migraine.- 32. Migraine through a Woman&amp;rsquo;s Life.- 33. Migraine in Older Adults.- 34. Vestibular Migraine.- 35. Post Traumatic Headache and Migraine.- &lt;strong&gt;Part 7 The Practice of Headache Medicine&lt;/strong&gt;.- 36. Structured Headache Centers: Establishing Excellence in Migraine Care.- 37. Underserved Populations, Reducing Health Disparities, and Improving Equity.- 38. Coding, telehealth, and management basics for the Headache Practice.- 39. Migraine Advocacy.- 40. Teaching the World About Migraine: A Narrative Review.&lt;/p&gt;</t>
  </si>
  <si>
    <t>&lt;p class="MsoNormal"&gt;&lt;span lang="EN-US"&gt;This comprehensive book educates clinicians on the best practices for managing migraine. It delves into the latest in migraine research and translational science, diagnosis, pathophysiology, and provides an emphasis on new treatments. The book also includes an overview of migraine subtypes across age groups, important comorbidities, lifestyle modifications, behavioral interventions, injection and infusion&amp;nbsp;therapies, and an update on neuromodulation.&lt;/span&gt;&lt;/p&gt;
&lt;p class="MsoNormal"&gt;&lt;span lang="EN-US"&gt;The book aims to prepare clinicians for mastery in the understanding of migraine for more successful outcomes, by integrating a wide range of treatment options for patient centric care. It also addresses the evolving practice of headache medicine, by covering topics such as specialized centers, telemedicine, standardized assessment tools, women&amp;rsquo;s health, integrative medicine, education, and advocacy initiatives. Medical providers who take care of patients with headache and migraine will find this to be an indispensable guide.&lt;/span&gt;&lt;/p&gt;</t>
  </si>
  <si>
    <t>Focused on advanced practice management for migraine - including preventive guidelines and emerging treatments, Advises on improving the clinical encounter, through case discussions, and keys to multimodal and personalized care, Provides guidance for a wide range of effective interventions and resources for supportive care</t>
  </si>
  <si>
    <t>&lt;p class="MsoNormal" style="mso-margin-top-alt: auto; mso-margin-bottom-alt: auto; line-height: normal;"&gt;&lt;span style="mso-fareast-font-family: 'Times New Roman'; mso-bidi-font-family: 'Times New Roman'; mso-fareast-language: EN-IN;"&gt;Teshamae Sereen Monteith, MD&lt;/span&gt;&lt;/p&gt;
&lt;p class="MsoNormal" style="mso-margin-top-alt: auto; mso-margin-bottom-alt: auto; line-height: normal;"&gt;&lt;span style="mso-fareast-font-family: 'Times New Roman'; mso-bidi-font-family: 'Times New Roman'; mso-fareast-language: EN-IN;"&gt;Professor, Clinical Neurology&lt;/span&gt;&lt;/p&gt;
&lt;p class="MsoNormal" style="mso-margin-top-alt: auto; mso-margin-bottom-alt: auto; line-height: normal;"&gt;&lt;span style="mso-fareast-font-family: 'Times New Roman'; mso-bidi-font-family: 'Times New Roman'; mso-fareast-language: EN-IN;"&gt;University of Miami&lt;/span&gt;&lt;/p&gt;
&lt;p class="MsoNormal" style="mso-margin-top-alt: auto; mso-margin-bottom-alt: auto; line-height: normal;"&gt;&lt;span style="mso-fareast-font-family: 'Times New Roman'; mso-bidi-font-family: 'Times New Roman'; mso-fareast-language: EN-IN;"&gt;Miller School of Medicine&lt;/span&gt;&lt;/p&gt;
&lt;p class="MsoNormal" style="mso-margin-top-alt: auto; mso-margin-bottom-alt: auto; line-height: normal;"&gt;&lt;span style="mso-fareast-font-family: 'Times New Roman'; mso-bidi-font-family: 'Times New Roman'; mso-fareast-language: EN-IN;"&gt;1120 Northwest 14th Street, &lt;/span&gt;&lt;span style="mso-bidi-font-family: 'Times New Roman'; color: black; mso-fareast-language: EN-IN;"&gt;13th floor&amp;nbsp;&lt;/span&gt;&lt;/p&gt;
&lt;p class="MsoNormal" style="mso-margin-top-alt: auto; mso-margin-bottom-alt: auto; line-height: normal;"&gt;&lt;span style="mso-fareast-font-family: 'Times New Roman'; mso-bidi-font-family: 'Times New Roman'; mso-fareast-language: EN-IN;"&gt;Miami, FL 33136&lt;/span&gt;&lt;/p&gt;
&lt;p class="MsoNormal" style="mso-margin-top-alt: auto; mso-margin-bottom-alt: auto; line-height: normal;"&gt;&lt;span style="mso-fareast-font-family: 'Times New Roman'; mso-bidi-font-family: 'Times New Roman'; mso-fareast-language: EN-IN;"&gt;&amp;nbsp;&lt;/span&gt;&lt;/p&gt;
&lt;p class="MsoNormal" style="mso-margin-top-alt: auto; mso-margin-bottom-alt: auto; line-height: normal;"&gt;&lt;span style="mso-fareast-font-family: 'Times New Roman'; mso-bidi-font-family: 'Times New Roman'; mso-fareast-language: EN-IN;"&gt;Nina Riggins, MD, PhD&lt;/span&gt;&lt;/p&gt;
&lt;p class="MsoNormal" style="mso-margin-top-alt: auto; mso-margin-bottom-alt: auto; line-height: normal;"&gt;&lt;span style="mso-fareast-font-family: 'Times New Roman'; mso-bidi-font-family: 'Times New Roman'; mso-fareast-language: EN-IN;"&gt;Associate Professor, Neurology&lt;/span&gt;&lt;/p&gt;
&lt;p class="MsoNormal" style="mso-margin-top-alt: auto; mso-margin-bottom-alt: auto; line-height: normal;"&gt;&lt;span style="mso-fareast-font-family: 'Times New Roman'; mso-bidi-font-family: 'Times New Roman'; mso-fareast-language: EN-IN;"&gt;University of California, San Francisco&lt;/span&gt;&lt;/p&gt;
&lt;p class="MsoNormal" style="mso-margin-top-alt: auto; mso-margin-bottom-alt: auto; line-height: normal;"&gt;&lt;span style="mso-fareast-font-family: 'Times New Roman'; mso-bidi-font-family: 'Times New Roman'; mso-fareast-language: EN-IN;"&gt;Headache Center&lt;/span&gt;&lt;/p&gt;
&lt;p class="MsoNormal" style="mso-margin-top-alt: auto; mso-margin-bottom-alt: auto; line-height: normal;"&gt;&lt;span style="mso-fareast-font-family: 'Times New Roman'; mso-bidi-font-family: 'Times New Roman'; mso-fareast-language: EN-IN;"&gt;2330 Post St., 6th Fl&lt;/span&gt;&lt;/p&gt;
&lt;p class="MsoNormal" style="mso-margin-top-alt: auto; mso-margin-bottom-alt: auto; line-height: normal;"&gt;&lt;span style="mso-fareast-font-family: 'Times New Roman'; mso-bidi-font-family: 'Times New Roman'; mso-fareast-language: EN-IN;"&gt;San Francisco, CA 94115&lt;/span&gt;&lt;/p&gt;
&lt;p class="MsoNormal" style="mso-margin-top-alt: auto; mso-margin-bottom-alt: auto; line-height: normal;"&gt;&lt;span style="mso-fareast-font-family: 'Times New Roman'; mso-bidi-font-family: 'Times New Roman'; mso-fareast-language: EN-IN;"&gt;&amp;nbsp;&lt;/span&gt;&lt;/p&gt;
&lt;p class="MsoNormal" style="margin-bottom: .0001pt; line-height: normal;"&gt;&lt;span style="mso-fareast-font-family: 'Times New Roman'; mso-bidi-font-family: 'Times New Roman'; mso-fareast-language: EN-IN;"&gt;Peter J. Goadsby, MD, PhD, DSc&amp;nbsp;&lt;/span&gt;&lt;/p&gt;
&lt;p class="MsoNormal" style="mso-margin-top-alt: auto; mso-margin-bottom-alt: auto; line-height: normal;"&gt;&lt;span style="mso-fareast-font-family: 'Times New Roman'; mso-bidi-font-family: 'Times New Roman'; mso-fareast-language: EN-IN;"&gt;&amp;nbsp;&lt;/span&gt;Professor of Neurology&lt;/p&gt;
&lt;p class="MsoNormal" style="mso-margin-top-alt: auto; mso-margin-bottom-alt: auto; line-height: normal;"&gt;&lt;span style="mso-fareast-font-family: 'Times New Roman'; mso-bidi-font-family: 'Times New Roman'; mso-fareast-language: EN-IN;"&gt;Wellcome Foundation Building&lt;/span&gt;&lt;/p&gt;
&lt;p class="MsoNormal" style="mso-margin-top-alt: auto; mso-margin-bottom-alt: auto; line-height: normal;"&gt;&lt;span style="mso-fareast-font-family: 'Times New Roman'; mso-bidi-font-family: 'Times New Roman'; mso-fareast-language: EN-IN;"&gt;King's College Hospital&lt;/span&gt;&lt;/p&gt;
&lt;p class="MsoNormal" style="mso-margin-top-alt: auto; mso-margin-bottom-alt: auto; line-height: normal;"&gt;&lt;span style="mso-fareast-font-family: 'Times New Roman'; mso-bidi-font-family: 'Times New Roman'; mso-fareast-language: EN-IN;"&gt;London SE5 9PJ&lt;/span&gt;&lt;/p&gt;
&lt;p class="MsoNormal" style="mso-margin-top-alt: auto; mso-margin-bottom-alt: auto; line-height: normal;"&gt;&lt;span style="mso-fareast-font-family: 'Times New Roman'; mso-bidi-font-family: 'Times New Roman'; mso-fareast-language: EN-IN;"&gt;UK&amp;nbsp;&lt;/span&gt;&lt;/p&gt;</t>
  </si>
  <si>
    <t>9783031869228</t>
  </si>
  <si>
    <t>515360</t>
  </si>
  <si>
    <t>978-3-031-89059-8</t>
  </si>
  <si>
    <t>Gratch</t>
  </si>
  <si>
    <t>Gratch; Ariel --- Michalik Gratch; Lyndsay --- Baldwin; Andrea</t>
  </si>
  <si>
    <t>Utica University</t>
  </si>
  <si>
    <t>Communication Activities for the Classroom</t>
  </si>
  <si>
    <t>Embodied Pedagogy Across the Communication Curriculum</t>
  </si>
  <si>
    <t>XVIII, 293 p. 27 illus., 22 illus. in color.</t>
  </si>
  <si>
    <t>&lt;p&gt;Part 1: Relational Communication.- Chapter 01: Sculpting Gendered Terms.- Chapter 02 Leadership Stories and Leaving Legacies.- Chapter 03 Exploring Empathy and Compassion via Random Acts of Kindness.- Chapter 04 Memorializing Loss: Materializing Memory Through Everyday Objects.- Chapter 05 Identity Performance and Tim O&amp;rsquo;Brien&amp;rsquo;s The Things They Carried.- Part 2: Media and Communication.- Chapter 06 Digital Persona(e).- Chapter 07 Culture Jamming in the Intercultural Communication Classroom.- Chapter 08 Skepticism and X/Twitter: Meta-Tweeting as Embodied Communication Pedagogy.- Chapter 09 Immersing the Body in Ancient and Modern Media Practices: Using the Cricut and VR to Explore Culture and History.- Chapter 10 Crafting Digital Narratives: Integrating Feminist HCI Principles and Digital Identities in a Semester-Long Transmedia Storytelling Project.- Part 3: Organizational and Small Group Communication.- Chapter 11 Staging Group Dynamics: Teaching Group Roles, Types of Conflict, and Conflict Management Styles through Dialogic Performance.- Chapter 12 Creating Classroom Culture: Artifacts, Values, and Behaviors.- Chapter 13 &amp;ldquo;Persuade or Pivot?&amp;rdquo; A Persuasive Take on Would You Rather?.- Chapter 14 Behavioral Narrative Interviews.- Chapter 15 Creating A New Gender Myth: Social Construction, Gender, and Storytelling.- Part 4: Public Address.- Chapter 16 Workshopping &amp;ldquo;Freedom of Expression&amp;rdquo; in Speech: Practicing Public Performance Poetically.- Chapter 17 Designing Activist Street Actions for Social Change.- Chapter 18 A Workshop in Embodied Rhetorical Criticism: Visual Culture, Community and Place/Space.- Chapter 19 The Impromptu Construction Wheel.- Chapter 20 Telling Each Other&amp;rsquo;s Stories as a Co-Creative Activity.- Part 5: Communication and Cultur.- Chapter 21 Whatchu see? &amp;mdash; Exploring Mundane Oppositional Gazes and Counter-Narratives in the Classroom.- Chapter 22 Cultural Recipe Book.- Chapter 23 Embodied Pedagogy Fixed and Fluid Rumor: Words Last.- Chapter 24 Everyday Life Performance (ELP) at a Sprint: Reperforming in the Communication Classroom.- Part 6: Creating Embodied Pedagogy.&lt;/p&gt;</t>
  </si>
  <si>
    <t>&lt;p&gt;This book contains over 20 activities for use in the in-person communication studies classroom. Communication is an embodied act: our thoughts, ideas, and messages originate in our body and through our experiences. An embodied approach to pedagogy fosters inclusivity, creativity, and critical thinking, making classrooms more dynamic and equitable spaces. Drawing on a wide range of performance studies-based approaches and theories, the activities in this book can be applied across the communication studies curriculum, including relational communication, organizational communication, media studies, public address, and communication and culture. Whether you are hesitant to incorporate performance in your classroom or you regularly invite your students to &amp;ldquo;get up and play,&amp;rdquo; the activities in this book provide a step-by-step guide that is accessible to all communication teachers.&lt;/p&gt;</t>
  </si>
  <si>
    <t>Includes exercises with active learning strategies that help students retain information, Offers activities that can be directly applied with minimal to no use of outside materials, Foregrounds adaptability of exercises for use in multiple communication contexts</t>
  </si>
  <si>
    <t>&lt;p&gt;Ariel Gratch, PhD, Syracuse University&lt;/p&gt;
&lt;p&gt;Bio: Ariel Gratch is author of the textbook, Speech Performance: Public Speaking for All Occasions, co-author of Digital Performance in Everyday Life with Lyndsay Michalik Gratch, has published numerous essays, and regularly performs as a storyteller.&lt;/p&gt;
&lt;p&gt;Lyndsay Michalik Gratch, PhD, Syracuse University&lt;/p&gt;
&lt;p&gt;Bio: Lyndsay Michalik Gratch is an Associate Professor of Communication and Rhetorical Studies at Syracuse University. Gratch is co-author of Digital Performance in Everyday Life (Routledge, 2022), author of Adaptation Online: Creating Memes, Sweding Movies, and Other Digital Performances (Lexington Books, 2017), and is a Contributing Editor for Liminalities: A Journal of Performance Studies.&lt;/p&gt;
&lt;p&gt;Andrea Baldwin PhD, University of Houston-Clear Lake&lt;/p&gt;
&lt;p&gt;Bio: Andrea Baldwin is a Senior Lecturer in Communication at the University of Houston- Clear Lake and advisor to the UHCL Storytellers. Baldwin received a Ph.D from Southern Illinois University-Carbondale. Her research explores pedagogical experiences in spaces outside of the classroom and genealogical embodied mentoring in the academy.&lt;/p&gt;</t>
  </si>
  <si>
    <t>9783031890598</t>
  </si>
  <si>
    <t>Media and Communication History</t>
  </si>
  <si>
    <t>605899</t>
  </si>
  <si>
    <t>978-3-031-88352-1</t>
  </si>
  <si>
    <t>Ogawa</t>
  </si>
  <si>
    <t>Ogawa; Rei --- Orgill; Dennis P. --- Téot; Luc --- Hyakusoku; Em. Hiko --- Pribaz; Julian</t>
  </si>
  <si>
    <t>Nippon Medical School</t>
  </si>
  <si>
    <t>Color Atlas of Burn Reconstructive Surgery</t>
  </si>
  <si>
    <t>XXIII, 598 p. 429 illus., 423 illus. in color. With online files/update.</t>
  </si>
  <si>
    <t>MNP</t>
  </si>
  <si>
    <t>978-3-642-05069-5; 978-3-642-05120-3; 978-3-642-05070-1; 978-3-662-50158-0</t>
  </si>
  <si>
    <t>Primary Burn Wound Management.- Primary Wound Management: Assessment of Acute Burns.- Primary Wound Management: Strategy Concerning Local Treatment.- Debridement of the Burn Wound.- Application of VAC Therapy in Burn Injury.- Use of Vacuum-Assisted Closure (V.A.C.)® and Integra® in Reconstructive Burn Surgery.- ReCell.- Strategies for Skin Regeneration in Burn Patients.- Burn Scar Management.- Diagnosis, Assessment, and Classification of Scar Contractures.- Prevention of Scar Using bFGF.- Medical Needling.- Treatments for Post-Burn Hypertrophic Scars.- Make-Up Therapy for Burn Scar Patients.- Dermal Substitutes/Skin Graft.- Dermal Substitutes.- Acellular Allogeneic Dermal Matrix.- Application of Integra® in Pediatric Burns.- Pediatric Burn Reconstruction.- Skin Grafting.- Skin Graft for Burned Hand.- Tips for Skin Grafting.- Local Flap Method.- Z-Plasties and V-Y Flaps.- Use of Z-Plasty in Burn Reconstruction.- Local Flaps for Burned Face.- The Square Flap Method.- Propeller Flap and Central Axis Flap Methods.- Facial Reconstruction.- Expanded Flap, Prefabricated Flap and Secondary Vescularized Flap.- The Expanded Transposition Flap for Face and Neck Reconstruction.- Expanded Thin Flap.- Tissue Expansion for Burn Reconstruction.- Scalp Alopecia Reconstruction.- Nasal Reconstruction.- Ear Reconstruction.- Reconstruction in Pediatric Burns.- Secondary Vascularized Flap.- Prefabricated and Prelaminated Flaps.- Prefabricated Facial Flaps.- Regional Flap and Thin Flap.- Scarred Flap.- Use of Previously Burnt Skin in Local Fasciocutaneous Flaps.- Supraclavicular Flap.- Superficial Cervical Artery Perforator (SCAP) Flap.- Super-Thin Flap.- Super-Thin Flaps.- Free Flap and Perforator Flap.- Anterolateral Thigh Flap for Reconstruction of Soft-Tissue Defects.- Free Muscle Flaps for Lower Extremity Burn Reconstruction.- Prepatterned, Sculpted Free Flaps for Facial Burns.- The Deltopectoral Free Skin Flap: Refinement in Flap Thinning, Pedicle Lengthening, and Donor Closure.- Shape-Modified Radial Artery Perforator (SM-RAP) Flap for Burned Hand Reconstruction.- The Radial Artery Perforator-Based Adipofascial Flap for Coverage of the Dorsal Hand.- Microdissected Thin Flaps in Burn Reconstruction.- Perforator Pedicled Propeller Flaps.- Perforator Supercharged Super-Thin Flap.- Perforator Supercharged Super-Thin Flap.- Extended Scapular Free Flap for Anterior Neck Reconstruction.</t>
  </si>
  <si>
    <t>&lt;p&gt;Scars are the final result of the four processes that constitute cutaneous wound healing. Permanent scars are produced if the wounds reach the reticular dermis. If the inflammation phase is prolonged and/or more potent for some reason, inflammatory/pathological scars such as keloids or hypertrophic scars can arise. If these pathological scars are located on joints or mobile regions, scar contractures can develop. When used with the appropriate timing and when selected on the basis of individual factors, surgical techniques can improve mature scars. This new edition focuses on the surgical techniques that are used to improve mature scars, burn scars, and scar contractures. In this up-to-date atlas, leading specialists in post-burn treatment and the reconstruction of post-burn scar contractures depict in detail not only surgical techniques but also a variety of advantageous wound treatments. Many new methods invented by the authors are presented. Operative techniques are depicted in detail, and clear guidance is provided on selection of the most appropriate flap surgery. Advice is also given on how to prevent permanently disabling restriction of joint movement as a result of contractures and how to achieve good aesthetic reconstruction. This fully revised second edition of the celebrated &lt;em&gt;Color Atlas of Burn Reconstructive Surgery&lt;/em&gt; also features additional material and a subject index, on top of a wealth of clinical cases and bespoke illustrations. This unique work will appeal to a wide audience, from beginners in plastic surgery to specialist surgeons, and prove invaluable for doctors of every kind who deal with wound management.&lt;/p&gt;</t>
  </si>
  <si>
    <t>Provides comprehensive up-to-date information on incidence, management and prevention of post-burn scar contractures, Helps in selection of the appropriate scar surgery while depicting operative techniques in detail, Includes supplementary material: sn.pub/extras</t>
  </si>
  <si>
    <t>&lt;p&gt;Prof. Rei Ogawa, MD, PhD, is a faculty member at Nippon Medical School in Tokyo, Japan, where he serves as Professor and Chief of the Department of Plastic, Reconstructive, and Aesthetic Surgery. His clinical expertise lies in reconstructive surgery and scar management, including the prevention and treatment of abnormal scars. He is a globally recognized expert on keloids. Prof. Ogawa currently directs the Mechanobiology and Mechanotherapy Laboratory at Nippon Medical School. His recent research focuses on mechanobiology and its applications in tissue engineering, wound healing, and anti-aging medicine. Prof. Ogawa has coauthored 50+ book chapters, published 800+ peer-reviewed papers in journals, and presented 2800+ coauthored papers at conferences, including 440+ invited lectures.&lt;/p&gt;
&lt;p&gt;Prof. Dennis P. Orgill, MD, PhD, is Associate Chief in Plastic Surgery, Harvard Medical School, and Full Professor at Harvard Medical School, Department of Plastic Surgery, and Professor of Surgery at Harvard Medical School. He specializes in adult reconstructive surgical procedures and related cosmetic procedures. Dr. Orgill was elected &amp;ldquo;America's Top Plastic Surgeon&amp;rdquo; and has authored/co-authored 372+ papers in international journals.&lt;br&gt;&amp;nbsp;&lt;br&gt;Prof. Luc T&amp;eacute;ot, MD, PhD, is head of the Burns Unit and Wound Healing Unit of the Montpellier University Hospital in France. He has authored 100+ publications and wrote several books and book chapters. Prof. T&amp;eacute;ot is a full professor at the universities of Montpellier, Nantes, Limoges, Antilles and La R&amp;eacute;union. He has organized several international conferences and served as president of the European Tissue Repair Society (1998-2000) and president of the World Union of Wound Healing Societies (2004-2008).&amp;nbsp;&lt;/p&gt;
&lt;p&gt;Prof. Hiko Hyakusoku MD, PhD, is Emeritus Professor of Surgery, at the Department of Plastic, Reconstructive and Aesthetic Surgery, Nippon Medical School Hospital, Tokyo, Japan. He has served as president of the Society of Japanese Aesthetic Plastic Surgery, the Society of 12th Japan-China Joint Meeting of Plastic and Reconstructive Surgery 2003, the 1st Japanese Scar Meeting 2008, and Japanese Society of Plastic and Reconstructive Surgery. He was also appointed vice president of the Nippon Medical School Hospital, Tokyo. His expertise focuses on microsurgery, extensive burn surgery, skin cancer, keloid, aesthetic surgery, cleft surgery, tissue engineering and free vascular bundle implantation. He has taught and lectured extensively, with publications exceeding 366 research works.&amp;nbsp;&lt;/p&gt;
&lt;p&gt;Prof. Julian J. Pribaz was born in Trieste, Italy and raised and educated in Australia. After serving as Clinical Instructor in Plastic Surgery at St. Vincent&amp;rsquo;s Hospital, Melbourne University, he joined Harvard Medical School in 1987 before being promoted in 2002 to Full Professor of Surgery, where he served as the plastic surgery program director for 13 years. After 29 years at Harvard, Dr. Pribaz joined the University of South Florida, where he continues to teach and perform clinical work in reconstructive surgery. With research and clinical interests primarily in general reconstructive and microvascular surgery focusing on the head and neck, breast, as well as extremity reconstruction and more recently face and hand allotransplantation, Dr. Pribaz has authored 160+ articles in peer-reviewed journals, 70+ book chapters, and served on the editorial board of five major plastic surgery journals. He has delivered 50+ keynote addresses, been a visiting professor/invited lecturer at 190+ national/international institutions and conferences, as well as course director, and given 860+ presentations nationally/internationally.&lt;/p&gt;</t>
  </si>
  <si>
    <t>9783031883521</t>
  </si>
  <si>
    <t>152013</t>
  </si>
  <si>
    <t>978-3-031-83320-5</t>
  </si>
  <si>
    <t>Schmidtmann</t>
  </si>
  <si>
    <t>Schmidtmann; Gunnar</t>
  </si>
  <si>
    <t>University of Plymouth, School of Health Professions</t>
  </si>
  <si>
    <t>Clinical Vision Science</t>
  </si>
  <si>
    <t>A Concise Guide to Numbers, Laws, and Formulas</t>
  </si>
  <si>
    <t>XXX, 214 p. 117 illus., 96 illus. in color.</t>
  </si>
  <si>
    <t>978-3-030-35339-1; 978-3-030-35341-4; 978-3-030-35340-7</t>
  </si>
  <si>
    <t>&lt;p&gt;1. Basics .- 2. Physical Optics .- 3. Visual Optics .- 4. Ophthalmic Lenses .- 5. Optical Instruments .- 6. Photometry .- 7. Physiological Optics .- 8. Clinical Procedures Anatomy.- 9. Binocular Vision .- 10. Useful equations.&lt;/p&gt;</t>
  </si>
  <si>
    <t>&lt;p&gt;This second, fully revised edition retains the familiar structure with the addition of more detailed descriptions and improved illustrations throughout the chapters. Most&amp;nbsp;chapters&amp;nbsp;now offer example calculations and exercises to grasp the fundamentals effortlessly. Delve deeper into the Anatomy &amp;amp; Binocular Vision chapter, which has been extended and enriched with illustrations of the exterior eye, visual pathways, and pupil reflexes with references to some pathologies in greater detail, enhancing your understanding of these crucial topics. All chapters&amp;nbsp;have been expanded to provide previously limited explanations to fill in any gaps in knowledge. The&amp;nbsp;&lt;em&gt;Useful Numbers &amp;amp; Equation&lt;/em&gt;&amp;nbsp;chapter has been further developed to include some key numbers and interesting facts about the eye and visual system and essential content on statistics, including normal distribution, standard deviation, confidence intervals, and median.&lt;/p&gt;
&lt;p&gt;&lt;em&gt;Clinical Vision Science: A Concise Guide to Numbers, Laws, and Formulas, 2nd&amp;nbsp;Edition,&lt;/em&gt;&amp;nbsp;features new example questions, calculations, and exercises to challenge and solidify understanding at the end of each chapter. Extended Further Reading references in each chapter have been included to keep up to date with the latest advancements in the field. Whether you're an expert or a newcomer, this revised edition is an indispensable companion to enhance your knowledge and skills in clinical vision science.&lt;/p&gt;</t>
  </si>
  <si>
    <t>Concise guide to applying complex numbers, laws and formulas in clinical practice, Highly illustrated to present complex concepts in a clear and visual format, Includes overviews of various examination techniques and procedures</t>
  </si>
  <si>
    <t>&lt;p&gt;Dr Gunnar Schmidtmann completed a PhD in visual neuroscience at Glasgow Caledonian University in Scotland in 2013. Between 2013 and 2017, he worked as a postdoctoral researcher at the Department of Ophthalmology at McGill University in Montreal, Canada. In 2017, Dr Schmidtmann took up a lectureship at the University of Plymouth in the United Kingdom. Since 2021, Dr Schmidtmann has been an Associate Professor for Optometry and Vision Science at the School of Health Professions at the University of Plymouth. Dr Schmidtmann's research interests range from theoretical and psychophysical studies of visual perception to clinical research on the effects of traumatic brain injuries on visual functions.&lt;/p&gt;</t>
  </si>
  <si>
    <t>9783031833205</t>
  </si>
  <si>
    <t>477873</t>
  </si>
  <si>
    <t>978-3-031-86784-2</t>
  </si>
  <si>
    <t>Cadiz</t>
  </si>
  <si>
    <t>Cadiz; Fabian --- Couairon; Arnaud</t>
  </si>
  <si>
    <t>Ecole Polytechnique</t>
  </si>
  <si>
    <t>Fundamentals and Applications</t>
  </si>
  <si>
    <t>XXIV, 1164 p. 889 illus., 837 illus. in color.</t>
  </si>
  <si>
    <t>Undergraduate Texts in Physics</t>
  </si>
  <si>
    <t>&lt;p class="MsoNormal"&gt;&lt;span lang="EN-US" style="font-family: 'Times New Roman',serif; color: black; mso-themecolor: text1; mso-ansi-language: EN-US;"&gt;Chapter 1. &lt;/span&gt;&lt;span style="font-family: 'Times New Roman',serif; mso-fareast-font-family: TeXGyreTermesX-Bold; color: black; mso-themecolor: text1; mso-bidi-font-weight: bold;"&gt;Coulomb&amp;rsquo;s law, electric field and the superposition principle.- Chapter 2. Gauss&amp;rsquo;s law and symmetry properties.- Chapter 3. Electric potential, electrostatic energy and the circulation law.- Chapter 4. Conductors at equilibirum and Poisson&amp;rsquo;s equation.- Chapter 5. Capacitors.- Chapter 6. The field in dielectric media.- Chapter 7. Electric currents, Ohm&amp;rsquo;s law and electrical networks.- Chapter 8. Magnetostatics, Biot-Savart&amp;rsquo;s law.- Chapter 9. Amp`ere&amp;rsquo;s law and magnetic dipole.- Chapter 10. The origin of magnetism in matter.- Chapter 11. Electromagnetic induction, Faraday&amp;rsquo;s law and magnetic energy.- Chapter 12. Circuits in transient regimes.- Chapter 13. Maxwell&amp;rsquo;s equations, electromagnetic waves and light.- Chapter 14. Electromagnetic waves in matter, polarizers and wave plates.- Chapter 15. The laws of reflection and refraction.- Chapter 16. Interferences and coherence.- Chapter 17. Geometrical optics.- Chapter 18. Diffraction.- Chapter 19. Electromagnetic radiation.- Chapter 20. Special relativity and covariant electrodynamics. Appendix.&lt;/span&gt;&lt;/p&gt;</t>
  </si>
  <si>
    <t>&lt;p&gt;Classical electrodynamics is a cornerstone of physics and engineering education. Its principles underpin a vast array of technologies and serve as a foundation for advanced topics such as quantum mechanics, statistical physics, and relativity.&amp;nbsp;&lt;/p&gt;
&lt;p&gt;This textbook aims to provide a unified treatment of classical electrodynamics and its applications, incorporating mathematical rigour, clear explanations of symmetry and invariance principles, and concrete connections to modern technologies.&amp;nbsp;&lt;br&gt;Each chapter is enriched with illustrations of contemporary applications, from the working principles of touchscreens, particle accelerators, 3D glasses and liquid crystal displays to medical imaging technologies like MRI. These real-world examples&amp;nbsp;&lt;br&gt;ground the theory in practical contexts and also inspire readers to see the relevance of electromagnetism in everyday life. Additionally, brief notes are provided on the most influential scientists who shaped the laws and principles discussed. &lt;br&gt;Numerous fully solved exercises are available at the end of each chapter to deepen the knowledge. An ideal companion for any undergraduate and graduate course on this subject.&amp;nbsp;&lt;/p&gt;</t>
  </si>
  <si>
    <t>Offers mathematical rigor and illustrations of modern applications, Provides numerous end-of-chapter exercises and solutions, An ideal companion for students</t>
  </si>
  <si>
    <t>&lt;p&gt;&lt;strong&gt;Fabian Cadiz &lt;/strong&gt;is full Professor at Ecole Polytechnique (Institut Polytechnique de Paris) where he teaches Quantum Mechanics and Electromagnetism at the undegraduate level. He is a member of the Condensed Matter Physics Laboratory at Ecole polytechnique and his research activity focuses on the physics of novel 2D semiconductors. To develop this new activity, Fabian Cadiz was awarded a Young Researcher Grant from the French National Research Agency as well as the ERC Starting Grant 2022. His work has led to major contributions in the fields of spin physics in semiconductors and he is author of more than 45 papers in peer reviewed international journals. &amp;nbsp;&lt;/p&gt;
&lt;p&gt;&lt;strong&gt;Arnaud Couairon&lt;/strong&gt; is research director (senior scientist) at Centre National de la Recherche Scientifique (CNRS) and part-time Professor at Ecole Polytechnique.&amp;nbsp; He is a member of the team of plasma physicists at the Centre for Theoretical Physics at Ecole Polytechnique. He has contributed to research in the fields of laser-matter interaction, ultrashort laser pulse filamentation and their applications as well as in instabilities in fluid dynamics. He is author of more than 180 papers in peer reviewed&amp;nbsp; international journals.&lt;/p&gt;</t>
  </si>
  <si>
    <t>9783031867842</t>
  </si>
  <si>
    <t>629466</t>
  </si>
  <si>
    <t>978-3-658-48038-7</t>
  </si>
  <si>
    <t>Wagner</t>
  </si>
  <si>
    <t>Wagner; Helmut</t>
  </si>
  <si>
    <t>FernUniversität in Hagen</t>
  </si>
  <si>
    <t>China: Quo Vadis?</t>
  </si>
  <si>
    <t>Economic Transformation and Future Challenges</t>
  </si>
  <si>
    <t>XIV, 219 p. 2 illus., 1 illus. in color.</t>
  </si>
  <si>
    <t>KC</t>
  </si>
  <si>
    <t>1F</t>
  </si>
  <si>
    <t>Springer Fachmedien Wiesbaden</t>
  </si>
  <si>
    <t>&lt;p&gt;1China's path to becoming a global economic power.- 2 Slowing growth in response to emerging geopolitical tensions with the West.- 3 Xi Jinping's reform course.- 4 China's economic policy challenges in the coming years and decades.- 5 Where is China heading? Alternative scenarios and implications.- 6 Overview of China's challenges and reform development.- 7 For further reading: explanations and references.&lt;/p&gt;</t>
  </si>
  <si>
    <t>&lt;p&gt;Since 1980, China has undergone an extraordinary economic transformation, rising from a relatively minor geopolitical player to a global economic superpower. However, in recent years, this meteoric growth has slowed, and the nation now faces a range of complex and pressing challenges.&lt;/p&gt;
&lt;p&gt;This book provides a comprehensive analysis of China’s remarkable ascent, exploring the pivotal reforms that fueled its rise and their far-reaching implications for both China and the West. While reflecting on this transformative journey, the primary focus is on the critical issues China faces today, including its slowing economic growth and escalating geopolitical tensions, particularly with the United States.&lt;/p&gt;
&lt;p&gt;Under the leadership of President Xi Jinping, China is responding to these challenges through a series of ambitious economic and political strategies. The book examines these approaches, offering insights into their potential effectiveness and limitations. Looking ahead, it explores possible political and economic scenarios for China in the coming years, shedding light on their implications for Western businesses and China’s own trajectory.&lt;/p&gt;
&lt;p&gt;This insightful and accessible work is essential reading for anyone seeking to understand China’s economic policies, challenges, and its role in shaping the global economy.&lt;/p&gt;
&lt;p&gt;&lt;strong&gt;Key Topics Covered:&lt;/strong&gt;&lt;/p&gt;
&lt;ul&gt;
	&lt;li&gt;China’s journey to becoming a global economic powerhouse&lt;/li&gt;
	&lt;li&gt;Xi Jinping’s economic policy strategies&lt;/li&gt;
	&lt;li&gt;The critical economic and geopolitical challenges facing China&lt;/li&gt;
	&lt;li&gt;Possible future scenarios and their implications for China and the world&lt;/li&gt;
&lt;/ul&gt;</t>
  </si>
  <si>
    <t>Analyzes China’s economic development and provides a forward-looking perspective on its future trajectory, Examines Xi Jinping's economic reform agenda, highlighting its underlying motivations and wider implications, Describes China's emerging problems and how the West and multinationals can respond to them</t>
  </si>
  <si>
    <t>&lt;div&gt;&lt;strong data-olk-copy-source="MailCompose"&gt;Helmut Wagner&lt;/strong&gt;&amp;nbsp;is a Professor of Economics at the University of Hagen and Co-Director of the Center for European and Asian Macroeconomic Studies (CEAMES). He has held prestigious visiting positions at leading institutions, including the Massachusetts Institute of Technology (MIT), Princeton University, the University of California, and Harvard University. Additionally, he has been a visiting scholar at the International Monetary Fund, the Bank of Japan, Hitotsubashi University (Japan), and Xiamen University (China).&lt;/div&gt;
&lt;div&gt;&amp;nbsp;&lt;/div&gt;</t>
  </si>
  <si>
    <t>9783658480387</t>
  </si>
  <si>
    <t>Economic Policy</t>
  </si>
  <si>
    <t>Economic History</t>
  </si>
  <si>
    <t>618629</t>
  </si>
  <si>
    <t>10.1007/978-3-658-48039-4</t>
  </si>
  <si>
    <t>978-3-031-85723-2</t>
  </si>
  <si>
    <t>Krüger</t>
  </si>
  <si>
    <t>Krüger; Viggo --- Murphy; Kathleen M.</t>
  </si>
  <si>
    <t>University of Bergen</t>
  </si>
  <si>
    <t>Child-Centred Music Therapy</t>
  </si>
  <si>
    <t>Integrating Best Interest of the child into Theory, Research, and Practice</t>
  </si>
  <si>
    <t>XXVI, 220 p. 1 illus.</t>
  </si>
  <si>
    <t>&lt;p&gt;1. The UNCRC and the best interest of the child.- 2. An integrated child perspective.- 3. Paradoxes and dilemmas inherent in the best interest of the child.- 4. Music therapy with children and their families.- 5. Music therapy in school settings.- 6. Music therapy in pediatrics.- 7. Music therapy for children with disabilities.- 8. Music therapy and child protection.- 9. Normative implications for practice.- 10. Implications for research.- 11. Concluding thoughts.&lt;/p&gt;</t>
  </si>
  <si>
    <t>&lt;p class="x_MsoNormal"&gt;This open access book draws on recent developments in children&amp;rsquo;s rights, particularly concerning the child&amp;rsquo;s right to participation, provision and protection&lt;em&gt;.&amp;nbsp;&lt;/em&gt;Since 1989, the UNCRC has become a catalogue of rights that expresses legal norms used by all countries in the world. The UNCRC can be considered a toolkit that expresses a normative order, that is, a human rights standard for how to legitimately protect children, and to facilitate processes of participation. For many children and adolescents&amp;rsquo; music is a significant source for gaining health and social/cultural participation. Music then, has the potential for realizing values inherent in the UNCRC. The main aim of this book is to utilize The United Nations Conventions on the Rights (UNCRC) as a tool to give an overview of relevant themes, and to critically explore what implications the convention has for the profession of music therapy, and more specifically, music therapy for children and adolescents.&lt;/p&gt;</t>
  </si>
  <si>
    <t>Utilizes the United Nations Convention of the Rights of the Child, Critically explores what implications the UNCRC has for music therapy with children, Links the UNCRC and music therapy using a normative, analytical approach, This book is open access, which means that you have free and unlimited access</t>
  </si>
  <si>
    <t>&lt;p class="x_MsoNormal"&gt;&lt;strong&gt;&lt;span lang="EN-US" data-olk-copy-source="MessageBody"&gt;Viggo Kr&amp;uuml;ger&lt;/span&gt;&lt;/strong&gt;&lt;span lang="EN-US"&gt;&amp;nbsp;is Associate Professor at the Grieg Academy Center for Music Therapy Research, University of Bergen, Norway&lt;/span&gt;&lt;/p&gt;
&lt;p class="x_MsoNormal"&gt;&lt;strong&gt;&lt;span lang="EN-US"&gt;Kathleen M. Murphy&lt;/span&gt;&lt;/strong&gt;&lt;span lang="EN-US"&gt;&amp;nbsp;is Assistant Professor/Program Director for Music Therapy Graduate Studies at the State University of New York, USA&lt;/span&gt;&lt;/p&gt;</t>
  </si>
  <si>
    <t>9783031857232</t>
  </si>
  <si>
    <t>Educational Psychology</t>
  </si>
  <si>
    <t>540095</t>
  </si>
  <si>
    <t>978-981-96-7666-8</t>
  </si>
  <si>
    <t>YEO</t>
  </si>
  <si>
    <t>YEO ; Tiong Cheng --- POH; Kian Keong</t>
  </si>
  <si>
    <t>National University Heart Center Singapore</t>
  </si>
  <si>
    <t>Case-based Comprehensive Cardiology</t>
  </si>
  <si>
    <t>VIII, 782 p. 976 illus., 627 illus. in color. With online files/update.</t>
  </si>
  <si>
    <t>&lt;p&gt;Narrow complex tachycardia.- Broad complex tachycardia.- Bradyarrhythmia.- ECG of chest pain syndromes.- ECG of pacemakers.- ECG - miscellaneous conditions.- Valvular heart disease.- Prosthetic heart valves.- Infective endocarditis.- Congenital heart disease.- Complications of AMI.- Cardiomyopathy.- Cardiac masses.- Aortic disorders.- Pericardial disorders. - Echocardiography in structural heart interventions.- Echocardiography in cardiac intensive care.- Contrast echocardiography, tissue doppler, strain imaging.- Echocardiography - miscellaneous conditions.- Nuclear cardiology.- Cardiac computed tomography and cardiac magnetic resonance imaging.- Chest radiography.- Adult congenital heart disease.- Cardiac catheterisation.- Coronary microcirculation and intracoronary imaging.- Structural heart interventions.- Cardiac implantable devices.- Electrophysiology.&lt;/p&gt;</t>
  </si>
  <si>
    <t>&lt;p&gt;The book offers an in-depth exploration of cardiology through real-world cases, providing a unique blend of conventional and cutting-edge tools. &amp;nbsp;It is designed to guide practitioners in the management of diverse cardiac conditions. It begins with a clinical question, followed by precise answers and practical discussions, making it an essential resource for understanding and practicing cardiology.&lt;/p&gt;
&lt;p&gt;The chapters delve into key topics such as &amp;nbsp;ischemic heart disease, valvular heart disease, cardiomyopathy, congenital heart defects, and complex arrhythmias. Expert contributors present a systematic approach to both common and specific conditions, offering insights into advanced imaging techniques like CT coronary angiography and cardiac MRI. The book features interactive elements like videos and diagrams that enhance learning and engagement. It is an invaluable resource for daily patient management and training across various specialties.&lt;/p&gt;
&lt;p&gt;The book is targeted at practitioners and trainees in cardiology, internal medicine, emergency medicine, general medicine, cardiothoracic surgery and allied health professionals &amp;ndash; advance nurse practitioners, sonographers, technicians, perfusionists, etc. and medical students.&lt;/p&gt;</t>
  </si>
  <si>
    <t>Case based approach that uses real-world cases with ECGs and  videos spanning years of teaching by the authors, Videos cover echocardiography, advance cardiac imaging, coronary imaging, electrophysiology and structural intervention , Discusses imaging, therapeutics and approaches in cardiology that are useful in the management of patients</t>
  </si>
  <si>
    <t>&lt;p&gt;&lt;strong&gt;Professor YEO Tiong Cheng&lt;/strong&gt; is the group chief for cardiology at the National University Heart Center Singapore. He is a senior consultant cardiologist with many years of clinical expertise and teaching experience. He is an adjunct professor at the Yong Loo Lin School of Medicine, National University of Singapore. He has published many peer-reviewed papers &amp;nbsp;in various high impact journals, and has delivered lectures at several conferences. He has received numerous awards for his 30-year service in the National University Hospital. He has mentored cardiologists and is still teaching trainees from his wealth of clinical knowledge and experience.&amp;nbsp;&lt;/p&gt;
&lt;p&gt;&lt;strong&gt;Professor POH Kian Keong&lt;/strong&gt;, MBBChir (Camb), MA, MMed, FRCP, FAMS, FACC, FASE, is an adjunct professor at the Yong Loo Lin School of Medicine, National University of Singapore. Prof Poh is a senior consultant cardiologist at the National University Heart Center in Singapore, where he is the director of research in the Department of Cardiology. He is a past chair of the American College of Cardiology (ACC) Assembly of International Governors and serves on the ACC Lifelong Learning Oversight Committee after stepping down from the Scientific Publication Committee. Additionally, he has just stepped down from the board of directors for the American Society of Echocardiography (ASE). His editorial leadership includes just served as the editor-in-chief of the Singapore Medical Journal (now hononary advisor) and on the editorial boards of JASE and JACC (Asia). He was the past president of Singapore Cardiac Society. &amp;nbsp;He has also multiple publications including in high-impact factor journals and renowed globally in cardiology.&lt;/p&gt;</t>
  </si>
  <si>
    <t>9789819676668</t>
  </si>
  <si>
    <t>646178</t>
  </si>
  <si>
    <t>978-3-031-88341-5</t>
  </si>
  <si>
    <t>Herzog</t>
  </si>
  <si>
    <t>Herzog; Eyal</t>
  </si>
  <si>
    <t>Hadassah Medical Center</t>
  </si>
  <si>
    <t>Cardiac Amyloidosis</t>
  </si>
  <si>
    <t>VII, 345 p. 114 illus., 113 illus. in color.</t>
  </si>
  <si>
    <t>&lt;p&gt;Pathway for the diagnosis and management of CA.- Epidemiology and pathophysiology of CA.- Diagnosis of CA- ECG.- Diagnosis of CA- Echocardiography.- Diagnosis of CA- Nuclear imaging.- Diagnosis of CA- CMR.- Diagnosis of CA- Hematological testing.- Genetics testing in CA. Treatment of CA- heart failure.- Treatment of CA- Advanced heart failure management.- Treatment of CA- arrythmias management.- Treatment of CA- aortic stenosis management.- Treatment of CA- Disease modifying therapies.- Treatment of CA- New frontier and evolving therapies.- Hematological manifestations and treatment.- Neurology and CA.- Gastroenterology and CA.- Nephrology and CA.- Follow up of patients with CA.- Prognosis of patients with CA.- Case presentation of patients with CA using the CA pathway.&lt;/p&gt;</t>
  </si>
  <si>
    <t>&lt;div&gt;
&lt;p&gt;&lt;span data-olk-copy-source="MailCompose"&gt;This book reviews the diagnosis and management of cardiac amyloidosis. Systemic amyloidosis is a broad spectrum of diseases that result&lt;/span&gt;s&amp;nbsp;from misfolding of proteins that aggregate into amyloid fibrils. In cardiac amyloidosis, amyloid fibrils accumulate in the interstitial space between cardiac myocytes causing cellular injury and impairing&amp;nbsp;cardiac function.&lt;/p&gt;
&lt;/div&gt;
&lt;div&gt;
&lt;p&gt;&lt;em&gt;Cardiac Amyloidosis&lt;/em&gt; reviews the advances in cardiac imaging, diagnostic strategies and therapies available that have improved the recognition and treatment of cardiac amyloidosis. The contributors to this book have distilled the existing clinical guidelines into a novel and simple pathway to help healthcare providers diagnose and treat patients. Within this book they review each section of this pathway: suspicion, red flags, diagnosis, treatment and follow up. With current data suggesting that cardiac amyloidosis is more common than previously thought, this book is a timely addition to the literature and will be important for all healthcare professionals managing these patients.&lt;/p&gt;
&lt;/div&gt;</t>
  </si>
  <si>
    <t>Presents novel therapies for cardiac amyloidosis, Reviews the testing and imaging modalities in diagnosis of cardiac amyloidosis, Includes extensive content that provides practical clinical management information for use in the clinic</t>
  </si>
  <si>
    <t>&lt;p&gt;Dr Eyal Herzog&amp;nbsp;is a professor of Medicine at Icahn School of Medicine at Mount Sinai in&amp;nbsp;New York where he was the director of Critical Care Cardiology and Echocardiography for&amp;nbsp;over two decades at Mount Sinai- St. Luke&amp;rsquo;s Hospital. He is currently the Director of the&amp;nbsp;Department of Cardiology at Hadassah Medical Center, The Hebrew University of Jerusalem,&amp;nbsp;in Jerusalem, Israel.&lt;/p&gt;
&lt;p&gt;Over the past three decades, Dr Herzog has developed highly respected methods for&amp;nbsp;improving cardiovascular healthcare through the application of novel algorithmic pathways&amp;nbsp;that simplify the diagnosis, treatment, and management of cardiovascular disease.&amp;nbsp;&amp;nbsp;&lt;/p&gt;
&lt;p&gt;Dr Herzog is internationally recognized for his leadership in Critical Care Cardiology and&amp;nbsp;Echocardiography. He had authored many textbooks, including the &amp;ldquo;The Cardiac Care&amp;nbsp;Survival Guide&amp;rdquo; and &amp;ldquo;Herzog&amp;rsquo;s CCU book,&amp;rdquo; that became bestsellers in the United States and&amp;nbsp;around the globe.&amp;nbsp;Dr Herzog is an outstanding teacher. He has been awarded as &amp;ldquo;Teacher of the year&amp;rdquo; and&amp;nbsp;&amp;ldquo;Physician of the year&amp;rdquo; numerous times by the Department of Medicine and the Division of&amp;nbsp;Cardiology at Mount Sinai.&amp;nbsp;&amp;nbsp;&lt;/p&gt;
&lt;p&gt;At Hadassah Medical Center in Jerusalem, Israel, Dr Herzog has developed a new and novel pathway for the diagnosis and management of pulmonary embolism, which serves as a theme for his book &amp;ldquo;Pulmonary Embolism&amp;rdquo;.&amp;nbsp;&amp;nbsp;He had also just completed a new book titeld: Cardiac electrosonography. The Cardiology department that he currently leads for the past 3 years in Jerusalem, Israel was named as &amp;ldquo;The World&amp;rsquo;s Best Specialized Hospitals&amp;rdquo; by Newsweek for these years.&lt;/p&gt;</t>
  </si>
  <si>
    <t>9783031883415</t>
  </si>
  <si>
    <t>616130</t>
  </si>
  <si>
    <t>10.1007/978-3-031-88342-2</t>
  </si>
  <si>
    <t>978-3-031-89409-1</t>
  </si>
  <si>
    <t>Toens</t>
  </si>
  <si>
    <t>Toens; Katrin --- Rieger; Günter</t>
  </si>
  <si>
    <t>Protestant University of Applied Science</t>
  </si>
  <si>
    <t>Building Social Work Politics in Europe</t>
  </si>
  <si>
    <t>Research Approaches, Practices, and Perspectives</t>
  </si>
  <si>
    <t>VII, 275 p. 5 illus., 2 illus. in color.</t>
  </si>
  <si>
    <t>European Social Work Education and Practice</t>
  </si>
  <si>
    <t>&lt;p&gt;&lt;strong&gt;Part I&lt;/strong&gt;. Theoretical Framework.- Chapter 1. Introduction: Building Social Work Politics in Europe.- Chapter 2. Building Social Work Politics: Towards a Theoretical Framework.- Chapter 3. Civil society networks of social work in the Council of Europe and the EU - Organizational structures and political interest representation .-&lt;strong&gt; Part II&lt;/strong&gt;. European Social Work Policy.- Chapter 4. Housing First in Europe: A Solution for Combating Women&amp;rsquo;s Homelessness? .- Chapter 5. Social lobbying and advocacy work of German non-statutory welfare organizations within the frame-work of the European Social Fund: Strengthening the &amp;ldquo;S&amp;rdquo; in the ESF.- Chapter 6. Social work in front of a closed emergency room:&lt;br&gt;Europe urgently needs a ratio therapy, but can't get a therapy in place until 2032 at the earliest?.- Chapter 7. Regulating Prostitution in Europe from a Social Work Perspective.- &lt;strong&gt;Part III&lt;/strong&gt;. Actors and Institutional Environments of European Social Work Politics.- Chapter 8. How does the International Federation of Social Workers represent the interests of social workers in the EU?.- Chapter 9. Building European Anti-poverty policy from the bottom up: The European Anti-Poverty Network &amp;nbsp;.- Chapter 10. Advocacy interest representation of Eurodiaconia.- Chapter 11. Advocacy and lobbying vis-&amp;agrave;-vis the EU: the Example of the Churches' Commission for Migrants in Europe.- Chapter 12. Transnational activism for reproductive rights: Activists ensure safe abortions &amp;ndash; the example of Poland.- Chapter 13. The European Court of Human Rights:Human Rights Protection by Way of a Living Instrument.- Chapter 14. The Human Rights Work of the Council of Europe&amp;rsquo;s Committee for the Prevention of Torture and Inhuman or Degrading Treatment or Punishment (CPT).- &lt;strong&gt;Part IV&lt;/strong&gt;. Strengthening European Social Work Politics .- Chapter 15. The missing voice of social work in the Czech Republic.- Chapter 16. The voice of social workers in Italy: institutional consolidation, ability to influence policies and articulation of proposals.- Chapter 17. Consultation processes as an opportunity to participate for social work students using the European Pillar of Social Rights as an example.- Chapter 18. Working in EU Politics with a Social Work Background.&lt;/p&gt;</t>
  </si>
  <si>
    <t>&lt;p&gt;The profession of social work and its representative bodies are in numerous ways involved in European politics. At the same time social work practice is affected by EU regulations, coordination, funding and jurisdiction in relevant policy fields.&lt;/p&gt;
&lt;p&gt;This book provides a systematic and practice-based reflection on the issues of how current political activities in the EU and beyond are social work-driven, affect social work, and give reason for an even deeper involvement of organized social work in European politics.&lt;/p&gt;
&lt;p&gt;Based on a structured dialogue among professors, students of social work, social workers, social NGOs, and policymakers, this text tackles European policy issues from various perspectives. Starting with theoretical reflections the authors discuss the political mandate of social work and how it applies to the EU polity sui generis as well as to the pan-European institutional settings of the Council of Europe.This is followed by analyses of different European social work policies (homeless policy, European Social Fund (ESF), basic income policy, prostitution policy) and their impact on social services and its clients.The next part shifts the focus to actors and institutions. The authors asked policy staff of social NGOs, human rights organizations, churches and social service providers to give their perspectives on how they lobby current EU policy initiatives and regulations regarding social problems. Finally, authors discuss the state of the art in selected European countries and the question of how social work politics in Europe could be strengthened. The volume concludes with concrete examples of participation and career opportunities in European social policy for students and graduates of social work.&amp;nbsp;&lt;/p&gt;
&lt;p&gt;&lt;em&gt;Building Social Work Politics in Europe: Research Approaches, Practices, and Perspectives&lt;/em&gt; is a useful and timely text for students of social work at all levels (BA, MA, third cycle), schools of social work, universities of applied sciences with social work study programs, practitioners and executive management of organized social work and social service provision internationally and in Europe in particular.&lt;/p&gt;</t>
  </si>
  <si>
    <t>Offers an explicit focus on social work and social services as an actor in European policy-making, Includes theory-based debate on political mandate of social work in the EU &amp; pan-European human rights politics of COE, Gives unique overview on the institutional framework &amp; strategic action of organized social work in European politics</t>
  </si>
  <si>
    <t>&lt;p class="MsoNormal" style="text-align: justify; margin: 0cm 11.35pt .0001pt 0cm;"&gt;&lt;strong&gt;&lt;span lang="EN-US" style="font-size: 12.0pt; line-height: 115%; font-family: 'Times New Roman',serif; mso-fareast-font-family: 'Times New Roman'; color: black; mso-themecolor: text1; background: #FCFCFC; mso-fareast-language: EN-IN;"&gt;Katrin Toens&lt;/span&gt;&lt;/strong&gt;&lt;span lang="EN-US" style="font-size: 12.0pt; line-height: 115%; font-family: 'Times New Roman',serif; mso-fareast-font-family: 'Times New Roman'; color: black; mso-themecolor: text1; background: #FCFCFC; mso-fareast-language: EN-IN;"&gt;, &lt;strong&gt;Prof. Dr. habil.,&lt;/strong&gt; studied political science at the Free University of Berlin, Germany, and at Fordham University in New York City, USA. After obtaining her doctorate in 1999 with a thesis on workfare reforms in the USA and in Germany, she assisted at the German Foundation of International Development in Berlin. In 2002 she continued her academic career as an Assistant Professor at the University of Hamburg, Department of Political Science. In 2012 she received a post-doctoral degree ("Habilitation"). Since 2011 she works as a Professor of Political Science in the Department of Social Work at the Protestant University of Applied Sciences Freiburg, Germany, where she is head of the Master&amp;rsquo;s Degree Program in Social Work. Her teaching and research include social work relevant topics of policy analysis, European integration, and the politics of interest representation.&lt;/span&gt;&lt;span lang="EN-GB" style="font-size: 12.0pt; line-height: 115%; font-family: 'Times New Roman',serif; mso-fareast-font-family: 'Times New Roman'; color: black; mso-themecolor: text1; mso-ansi-language: EN-GB; mso-fareast-language: EN-IN;"&gt;&amp;nbsp;&lt;/span&gt;&lt;/p&gt;
&lt;p class="MsoNormal" style="mso-margin-top-alt: auto; mso-margin-bottom-alt: auto; text-align: justify;"&gt;&lt;strong&gt;&lt;span lang="EN-GB" style="font-size: 12.0pt; line-height: 115%; font-family: 'Times New Roman',serif; mso-fareast-font-family: 'Times New Roman'; color: black; mso-themecolor: text1; mso-ansi-language: EN-GB; mso-fareast-language: EN-IN;"&gt;G&amp;uuml;nter Rieger, Prof. Dr.,&lt;/span&gt;&lt;/strong&gt;&lt;span lang="EN-GB" style="font-size: 12.0pt; line-height: 115%; font-family: 'Times New Roman',serif; mso-fareast-font-family: 'Times New Roman'; color: black; mso-themecolor: text1; mso-ansi-language: EN-GB; mso-fareast-language: EN-IN;"&gt; is a qualified social worker (Dipl. Soz. p&amp;auml;d. (BA)) with many years of experience in the fields of probation, case work with criminal offenders and persons with mental health problems. He is also a qualified political scientist (MA and PhD) with a specialization in welfare policy. After completing his PhD in 1998, he took up the post of Professor of Social Work and Politics at Baden-&lt;/span&gt;&lt;span lang="EN-US" style="font-size: 12.0pt; line-height: 115%; font-family: 'Times New Roman',serif; mso-fareast-font-family: 'Yu Gothic UI Light'; mso-fareast-language: EN-IN;"&gt;W&amp;uuml;rttemberg&lt;/span&gt;&lt;span lang="EN-GB" style="font-size: 12.0pt; line-height: 115%; font-family: 'Times New Roman',serif; mso-fareast-font-family: 'Times New Roman'; color: black; mso-themecolor: text1; mso-ansi-language: EN-GB; mso-fareast-language: EN-IN;"&gt; Cooperative State University in Stuttgart, Germany (formerly Berufsakademie Stuttgart) in 1999. From 2008 to 2015, he was Dean of the Faculty of Social Work, and since 2008, he has been Head of the Department of Forensic Social Work. He has published books and many articles in the field of social work policy and politics.&amp;nbsp;&lt;/span&gt;&lt;/p&gt;</t>
  </si>
  <si>
    <t>9783031894091</t>
  </si>
  <si>
    <t>Social Work Education</t>
  </si>
  <si>
    <t>519563</t>
  </si>
  <si>
    <t>979-8-8688-1211-8</t>
  </si>
  <si>
    <t>Basu</t>
  </si>
  <si>
    <t>Basu; Avirup</t>
  </si>
  <si>
    <t>Building IoT Systems</t>
  </si>
  <si>
    <t>Design Scalable IoT Systems from Edge to Cloud</t>
  </si>
  <si>
    <t>VII, 58 p. 28 illus., 14 illus. in color.</t>
  </si>
  <si>
    <t>Apress Pocket Guides</t>
  </si>
  <si>
    <t>UT</t>
  </si>
  <si>
    <t>&lt;p&gt;Chapter 1: Internet of Things - The Beginning of a Smarter World.- Chapter 2: Getting Started with Edge Systems.-&amp;nbsp;Chapter 3: Machine to Machine (M2M) Communication.-&amp;nbsp;Chapter 4: IoT Data Communication Protocols.-&amp;nbsp;Chapter 5: Cloud Computing.&lt;/p&gt;</t>
  </si>
  <si>
    <t>&lt;p class="xmsonormal"&gt;&lt;span lang="EN-IN" style="font-size: 11.0pt; mso-ansi-language: EN-IN;"&gt;Explore the world of IoT and discover how various methodologies are used to manage edge devices and data flow through different layers. This concise guide takes a practical approach to designing scalable IoT systems and how cloud computing helps to maintain them.&lt;/span&gt;&lt;/p&gt;
&lt;p class="xmsonormal"&gt;&lt;span lang="EN-IN" style="font-size: 11.0pt; mso-ansi-language: EN-IN;"&gt;&amp;nbsp;&lt;/span&gt;&lt;span lang="EN-IN" style="font-size: 11.0pt; mso-ansi-language: EN-IN;"&gt;With a keen eye on data flow, you&amp;rsquo;ll examine how to work with different components and how to process and store data. You&amp;rsquo;ll work with different protocols like MQTT and see how they can be used in combination with standard web protocols for managing IoT systems. Finally, you&amp;rsquo;ll look at key topics such as device management, event handling, OTA, device security, device-to-cloud communication, cloud-to-device communication, and more.&lt;/span&gt;&lt;span style="font-size: 11pt;"&gt;&amp;nbsp;&lt;/span&gt;&lt;/p&gt;
&lt;p class="xmsonormal"&gt;&lt;span lang="EN-IN" style="font-size: 11.0pt; mso-ansi-language: EN-IN;"&gt;This guide is your fast track to building IoT systems and gaining an in-depth understanding of the core components of edge and cloud computing.&lt;/span&gt;&lt;/p&gt;
&lt;p&gt;&lt;strong&gt;What You Will Learn&lt;/strong&gt;&lt;/p&gt;
&lt;ul&gt;
&lt;li&gt;Build scalable IoT systems&lt;/li&gt;
&lt;li&gt;Find out how IoT components communicate&lt;/li&gt;
&lt;li&gt;Understand data pipelines in IoT&lt;/li&gt;
&lt;/ul&gt;
&lt;p&gt;&lt;strong&gt;Who This Book Is For&lt;/strong&gt;&lt;/p&gt;
&lt;p&gt;Beginning to intermediate level readers who want to understand the process through which the data flows from an edge device to the cloud, to manage IoT systems.&lt;/p&gt;</t>
  </si>
  <si>
    <t>Shows how open-source technologies are used in IoT, Explains use of cloud services to support IoT ecosystem, Takes a practical approach to designing IoT systems</t>
  </si>
  <si>
    <t>&lt;p&gt;&lt;strong&gt;Avirup Basu&lt;/strong&gt; has more than eight years of experience in the field of Internet of Things and development of SaaS-based solutions. Currently, he is associated with P360 as a Technical Lead, where he is responsible for building enterprise SaaS solutions for the pharma industry.&amp;nbsp;His career has spanned across different areas in the industry mostly focused on IoT solutions starting from edge computing to development of IoT platforms. However, his interest areas are widespread, including Robotics, ML, AI, Unmanned Systems and Wireless Communication Systems.&lt;/p&gt;
&lt;p&gt;In his free time, he is involved with the community through YouTube videos and is the lead organiser of GDG Siliguri. Outside tech, he is an Orophile and is into endurance cycling and trekking and enjoys exploring new places.&lt;/p&gt;</t>
  </si>
  <si>
    <t>9798868812118</t>
  </si>
  <si>
    <t>Internet of Things</t>
  </si>
  <si>
    <t>621437</t>
  </si>
  <si>
    <t>978-3-031-87143-6</t>
  </si>
  <si>
    <t>Biondi</t>
  </si>
  <si>
    <t>Biondi; Massimo</t>
  </si>
  <si>
    <t>Sapienza University of Rome</t>
  </si>
  <si>
    <t>Brief Existential Psychotherapy for Life Stress</t>
  </si>
  <si>
    <t>A Pragmatic Approach</t>
  </si>
  <si>
    <t>XVIII, 343 p. 26 illus., 25 illus. in color.</t>
  </si>
  <si>
    <t>MMH</t>
  </si>
  <si>
    <t>&lt;p&gt;Introduction.- 1. Brief Psychotherapies and Existential Psychotherapies: An Overview.- 2. Fundamentals of Brief Existential Psychotherapy.- 3. The Therapeutic Relationship as an Existential Encounter.- 4. To Feel The Patient and The Lived Experience.- 5. The Psychobiology of Life Stress Events and Disease.- 6. The Role of Therapeutic Thoughts.- 7. Mind/Body Interventions in Brief Existential Psychotherapy.- 8. The Brief Existential Psychotherapy Intervention.- 9. Brief Existential Psychotherapy Approach in the Stress of Medical and Surgical Patients.&lt;/p&gt;</t>
  </si>
  <si>
    <t>&lt;p&gt;The book presents a detailed description of brief existential psychotherapy (BEP) based on an articulated model, integrating knowledge from existential psychotherapy, psychobiology of human stress, mind-body techniques, and principles of positive psychiatry and psychology. BEP is conducted according to a pragmatic method, centered on the view of one's existence, analysis, and response to critical life stress events, designing a route of acceptance and search for meaning in life. BEP does not substitute other psychotherapies or their indications. It is born for the short-term treatment of crises after severe life stress events, such as deaths of loved ones, losses, divorce, retirement, personal or collective emotional traumas, major violations of law, and detention in jail, with a particular emphasis on severe somatic diseases (cancer, myocardial infarction, stroke, degenerative diseases, and other subacute or chronic conditions that change life’s perspective). The volume presents a methodology of BEP based on traditional clinical psychopathology, with a first step of medical and psychopathological assessment, establishing a categorical and a dimensional diagnosis. Then, subsequent steps are provided in a brief psychotherapy course, with a more common format of 12-20 sessions, 1hr duration. The issues and aims of treatment are transversal across different psychiatric diagnoses, meaning the intervention follows similar activity lines, independently from the specific categorical diagnosis. The intervention is dedicated to people with existential suffering, without psychopathological diagnosis, too. Medical therapy and psychopharmacological treatment are given according to patient needs; there is no preclusion toward the integration between psychotherapy and psychopharmacotherapy, as well as other techniques with evidence of efficacy. Moreover, in some cases, appropriate psychopharmacotherapy consents to psychotherapy, impossible otherwise. This volume will be an invaluable tool for psychotherapists, psychologists, psychiatrists, counselors, social workers, and other medical professionals.&lt;/p&gt;</t>
  </si>
  <si>
    <t>Presents a biological perspective on psychotherapy and integration of mind and body techniques , Meets the needs of patients with mental disorders and those affected by severe somatic diseases as well, Includes case studies to enhance comprehensibility</t>
  </si>
  <si>
    <t>&lt;p&gt;Massimo Biondi&amp;nbsp;is a Professor Emeritus of Psychiatry, Department of Human Neurosciences, University La Sapienza of Rome, and Head of the Psychiatry Residency Program at the Sapienza University of Rome, Italy. He is the head of the Department of Neuroscience and Mental Health and of the acute psychiatric inpatient ward at the Policlinico Umberto I Hospital in Rome. He has authored 35 books and more than 450 scientific papers on topics ranging from psychopathology to stress and psychosomatic medicine. He serves as editor-in-chief of the peer-reviewed journal Rivista di Psichiatria, indexed in PubMed/Medline. He also serves on the editorial boards of the high-impact peer-reviewed journal Psychotherapy and Psychosomatics.&lt;/p&gt;</t>
  </si>
  <si>
    <t>9783031871436</t>
  </si>
  <si>
    <t>627385</t>
  </si>
  <si>
    <t>10.1007/978-3-031-87144-3</t>
  </si>
  <si>
    <t>978-3-031-92810-9</t>
  </si>
  <si>
    <t>Avelar</t>
  </si>
  <si>
    <t>Avelar; Juarez</t>
  </si>
  <si>
    <t>Brazilian Scientific Institute</t>
  </si>
  <si>
    <t>Breast Surgery</t>
  </si>
  <si>
    <t>Aesthetic Approaches</t>
  </si>
  <si>
    <t>IX, 687 p. 669 illus., 635 illus. in color. With online files/update.</t>
  </si>
  <si>
    <t>978-3-319-54116-7; 978-3-030-09610-6; 978-3-319-54114-3; 978-3-319-54115-0</t>
  </si>
  <si>
    <t>&lt;p&gt;&lt;strong&gt;Part I. Basic Principles for Mammoplasty &lt;/strong&gt;.- Chapter 1. Importance of Pitanguy&amp;rsquo;s Technique for the Evolution of Aesthetic Breast Surgery.- Chapter 2. Treatment of the lateral quadrants in mammaplasty using Pitanguy's technique - personal procedure.- Chapter 3. Clinical Evaluation and Surgical Planning for Aesthetic Breast Surgery.- Chapter 4. History of Breast Reduction.- Chapter 5. Anesthesia for Aesthetic Breast Surgery.- Chapter 6. Breast reduction and mastopexy &amp;ndash; Selection and Indication of Ideal Approach.- Chapter 7. Critical Analysis of Single Central Block Technique for Reduction Mastoplasty.- &lt;strong&gt;Part II. &lt;/strong&gt;&lt;strong&gt;Performance of Pitanguy&amp;acute;S Technique in Other Countries.-&amp;nbsp;&lt;/strong&gt;Chapter 8. A Personal Modified Pitanguy&amp;rsquo;s Technique for Mastopexy and Breast Reduction in Argentina.- Chapter 9. Reduction mammaplasty in Italy.- Chapter 10. Evolution of the Pitanguy Technical Mastopexy in Peru.- Chapter 11. Pitanguy`s Technique for Reduction Mastoplasty &amp;ndash; Its Importance in Argentina.- Chapter 12. Importance of Pitanguy&amp;rsquo;s Technique for Reduction Mastoplasty in Mexico.- Chapter 13. Patient&amp;rsquo;s Selection for Adequate Technique for Reduction Mammoplasty in Chile.- &lt;strong&gt;Part III. New Mammoplasty Approaches Derived from Pitanguy&amp;acute;s Technique.-&amp;nbsp;&lt;/strong&gt;Chapter 14. Reduction Mastoplasty with a Short Scar.- Chapter 15. Reduction Mastoplasty: Personal Technique.- Chapter 16. Peixoto&amp;rsquo;s Technique for Reduction Mastoplasty.- Chapter 17. Strategies for Breast Surgery.- Chapter 18. Reduction Mastoplasty Through Costa Lima`s Technique &amp;ndash; Later follow-up.- Chapter 19. Reduction Mastoplasty Through Pitanguy&amp;rsquo;s Technique &amp;ndash; Volume Versus Scars. The &amp;ldquo;Bi-Axial Technique&amp;rdquo; for Breast Reduction and Mastopexy.- Chapter 20. Sep&amp;uacute;lveda&amp;rsquo;s Technique for Reduction Mastoplasty.- Chapter 21. Breast reduction mammaplasty - personal approach.- &lt;strong&gt;Part IV &amp;ndash; &amp;ldquo;L&amp;rdquo; Shaped, Vertical, Lateral and Reduced Scars for Mammoplasty.-&amp;nbsp;&lt;/strong&gt;Chapter 22. Later Evaluation of &amp;ldquo;L&amp;rdquo; Shaped Scar through Martire`s Technique.- Chapter 23. Short &amp;ldquo;L&amp;rdquo; Shaped Scar for Reduction Mastoplasty &amp;ndash; Personal Experience.- Chapter 24. Vertical technique with lateroinferior support (internal bra).- Chapter 25. Mammaplasty with Lateral Scar.- Chapter 26. Reduction Mastoplasty Through Reduced Scar &amp;ndash; The Tower Technique.- Chapter 27. Oblique-Areolar Mammoplasty &amp;ndash; A Personal Technique.- Chapter 28. &amp;ldquo;L&amp;rdquo; Shaped Scar Reduction Mastoplasty &amp;ndash; Later Follow-up.- Chapter 29. Mastoplasty: The L Technique.- &lt;strong&gt;Part V &amp;ndash; Mammoplasty Combined with Implant.-&amp;nbsp;&lt;/strong&gt;Chapter 30. Conic Implant for Mastopexy &amp;ndash; Technique and Analysis .- Chapter 31. Asymmetrical Breasts: A Challenge for Aesthetic Repair.- Chapter 32. Mastopexy with Implant - Periareolar Approach.- Chapter 33. Lower Dermal Flap to Support Mastopexy with Implant.- Chapter 34. Removal of Breast Implants Followed by Mastopexy.- Chapter 35. Secondary Mastoplasty for Repair of Unfavorable Results.- Chapter 36. Mastopexy with Implant on Patients After Severe Weight Loss.- &lt;strong&gt;Part VI &amp;ndash; Mammoplasty Associated with Other Deformities.-&amp;nbsp;&lt;/strong&gt;Chapter 37. Asymmetrical Breasts Associated with Chest Deformities.- Chapter 38. Body Contouring Surgery: Combined Breast Surgery in Lipoabdominoplasty.- Chapter 39. Breast and chest reshaping after massive weight loss.- Chapter 40. Aesthetic Surgery for Nipple Hypertrophy.- &lt;strong&gt;Part VII &amp;ndash; Mammoplasty Combined with Other Procedures.-&amp;nbsp;&lt;/strong&gt;Chapter 41. Aesthetic Repair of Nipple and Areolar Abnormalities.- Chapter 42. Poland&amp;rsquo;s Syndrome.- Chapter 43. Long Term Follow Up and a Critical Evaluation of the Endoscopic Breast Reduction and Lifting Technique.- Chapter 44. Importance of Lipoinjection for Breast Augmentation.- Chapter 45. Dermal Bealt Augmentation Mastopexy.- Chapter 46. Breast Lipografting &amp;ndash; The Origin, Updated and the Future.- Chapter 47. The Owl Technique Combined with the Inferior Pedicle in Aesthetic and Reconstructive Breast Surgery.- Chapter 48. Breast Reduction and Transaxillary Mastopexy.- Chapter 49. Complications from Treatment with Mammoplasty.- Chapter 50. Breast Ptosis &amp;ndash; A Graduated Approach.- Chapter 51. Reduction Mastoplasty for Mammary Hypertrophy Using a Thin Superior Lateral Pedicle.- Chapter 52. Reduction Mammaplasty with a Circular Folded Pedicle Technique.&lt;/p&gt;</t>
  </si>
  <si>
    <t>&lt;p&gt;Written to continue honoring the remarkable contributions of Prof. Ivo Pitanguy, this second edition offers the reader meticulous descriptions of the latest techniques in breast surgery. The experienced volume editor invited renowned Brazilian plastic surgeons to detail their personal techniques, as well as the repercussions of Prof. Ivo Pitanguy's techniques in other countries such as Argentina, Chile, Peru, Mexico and Italy.&lt;/p&gt;
&lt;p class="xmsonormal"&gt;&lt;span lang="EN-US" style="font-size: 11.0pt; mso-ansi-language: EN-US;"&gt;&amp;ldquo;This new edition features 52 chapters, divided into seven new sections: Basic Principles for Mammoplasty, Performance of Pitanguy&amp;rsquo;s Technique in Other Countries, New Mammoplasty Approaches Derived from Pitanguy&amp;acute;s Technique, &amp;ldquo;L&amp;rdquo; Shaped, Vertical, Lateral and Reduced Scars for Mammoplasty, Mammoplasty Combined with Implant, Mammoplasty Associated with Other Deformities, and Mammoplasty Combined with Other Procedures.&amp;rdquo;&lt;/span&gt;&lt;/p&gt;
&lt;p&gt;&lt;em&gt;Breast Surgery &amp;ndash; Aesthetic Approaches&lt;/em&gt; second edition is an invaluable practical surgical manual for all readers interested or working in breast surgery, including plastic and breast surgeons and plastic surgery residents.&lt;/p&gt;</t>
  </si>
  <si>
    <t>Derived approach from Pitanguy`s technique, Features new techniques (L, vertical and lateral shaped incisions), Later follow up of the techniques</t>
  </si>
  <si>
    <t>&lt;p&gt;&lt;strong&gt;Juarez Avelar MD&lt;/strong&gt; holds a degree in Medicine from Guanabara University (currently Rio de Janeiro State University - 1968) and completed his residency and post-graduate studies in Plastic Surgery at Rio de Janeiro&amp;rsquo;s Santa Casa Hospital and Ivo Pitanguy&amp;rsquo;s Clinic (1970-72). He is a former president of the Brazilian Society of Plastic Surgery (1986-87) and (1990-91), and of the Alumni Association of Prof. Ivo Pitanguy (AExPI) (2002-04) and 2004-06 - Brazil. Founding member and former president of the Prof. Illouz Association (2005-08; 2010-12). Founding member and former vice-president of the Brazilian Association of Tissue Engineering and Stem Cells (2005-08). He has also been an Assistant Professor at the Plastic Surgery Unit at the Mar&amp;iacute;lia Medical School (Brazil); an active member of the International Society of Aesthetic Plastic Surgery (ISAPS) (since 1976); a Professor of Plastic Surgery at ISAPS (since 1997); a Fellow Member of the International College of Surgeons (since 1977); a Fellow Member of the Medicine Academy of S&amp;atilde;o Paulo (since 1990 - Brazil); an invited Professor at the Plastic Surgery Department, Medical School of Pernambuco Federal University - Brazil; Head of the Brazilian Scientific Institute of Plastic and Reconstructive Surgery (Brazil); an active member of the Brazilian Society of Writers Doctors (SOBRAMES) (since 2017) and an Invited Professor at the Post-Graduation of Plastic Surgery at the Federal University of Rio de Janeiro State (UNIRIO) (since 2017).&lt;/p&gt;
&lt;p&gt;Dr. Avelar is also a Life Member of Christian Academy of Letters (ACL) and President for the period of 2024-2025. He has published several books and textbooks on plastic surgery, in Portuguese, English, Deutsch and Chinese, with highlights for Aesthetic Facial Surgery (Springer, 2021) and Body Contouring (Springer, 2023).&lt;/p&gt;</t>
  </si>
  <si>
    <t>9783031928109</t>
  </si>
  <si>
    <t>419244</t>
  </si>
  <si>
    <t>978-3-031-89900-3</t>
  </si>
  <si>
    <t>Aguiló-Pérez</t>
  </si>
  <si>
    <t>Aguiló-Pérez; Emily R. --- Hains; Rebecca C.</t>
  </si>
  <si>
    <t>West Chester University</t>
  </si>
  <si>
    <t>Barbie in the Media</t>
  </si>
  <si>
    <t>The Transmedia Presence of Mattel's Celebrity Doll</t>
  </si>
  <si>
    <t>XX, 472 p. 44 illus. in color.</t>
  </si>
  <si>
    <t>JFSJ</t>
  </si>
  <si>
    <t>&lt;p class="MsoNormal"&gt;&lt;span lang="EN-US" style="font-size: 11.0pt; line-height: 115%; mso-fareast-font-family: Times; mso-bidi-font-family: Calibri; mso-bidi-theme-font: minor-latin; mso-bidi-font-weight: bold;"&gt;1. Transcending the Toy Aisle: Understanding Barbie as a Transmedia Phenomenon.- Animating Plastic Girlhood: The Aesthetics of Barbie in Life in the Dreamhouse and Vlogs.- 3. Disrupting the Canon: Animated Barbie and the Adapted Nineteenth Century Novel.- 4. Dolls&amp;rsquo; Best Friends: Barbie in Communion with Animals in Direct-to-DVD Animated Films.- 5.&lt;span style="mso-spacerun: yes;"&gt;&amp;nbsp;&amp;nbsp; &lt;/span&gt;Building Barbie Media: A Model for Doll Based Media Franchises.- 6.&lt;span style="mso-spacerun: yes;"&gt;&amp;nbsp;&amp;nbsp; &lt;/span&gt;Demystification of a Living Doll: Semiotics in Greta Gerwig&amp;rsquo;s Barbie.- 7.&lt;span style="mso-spacerun: yes;"&gt;&amp;nbsp;&amp;nbsp; &lt;/span&gt;An Unintentional and Playful Allegory: Barbie and the Rockers and the Gender Identity Crisis of Reagan&amp;rsquo;s America.- 8. Hey There, Barbie Girl!: The Subversion of Mattel&amp;rsquo;s Commodified Femininity in a 1990s Riot Grrrl.- 9.&lt;span style="mso-spacerun: yes;"&gt;&amp;nbsp;&amp;nbsp; &lt;/span&gt;Barbie&amp;rsquo;s Evolution from Aryan Ideal to Diversity Advocate: A Study of How Eurocentric Bias Remain Challenges in Branding and Transmedia Marketing.- 10. The Veiled Barbie, the Disfigured Barbie, the Miniskirt Barbie: Reflections on Negotiating Conservative Muslims&amp;rsquo; Fatwas on Mattel&amp;rsquo;s Doll Fatima Alharthi.- 11. Images from the West: Barbie as a Cultural Ambassador in Early 1990s Romania.- 12. Frida Kahlo and Cultural Inclusivity: Comparing US and International Media Coverage of Mattel&amp;rsquo;s Inspiring Women Doll.- 13. Music and Photo-adventures, Romance, and Friendship in Barbie, tu revista [Barbie Magazine]: Transnational Cultural Consumption in the Emergence of Female Preteen Readers.- 14. Muse Magic Ken: How Barbie&amp;rsquo;s Boyfriend Inspires Queer Filmmaking.- 15. Barbie Takes Control: The Irony of Manipulation in Todd Haynes&amp;rsquo; Superstar.- 16. Barbie the Girl-maker: Transgender Girls, their Mothers, and the Whole Barbie Thing.- 17. Barbie Girls in a Barbie World: Making a Transgressive Icon in Contemporary Art.&lt;/span&gt;&lt;/p&gt;</t>
  </si>
  <si>
    <t>&lt;p&gt;&lt;span style="font-size: 12.0pt; font-family: 'Candara',sans-serif; mso-fareast-font-family: Calibri; mso-fareast-theme-font: minor-latin; mso-bidi-font-family: 'Times New Roman'; color: black; mso-ansi-language: EN-IN; mso-fareast-language: EN-IN; mso-bidi-language: AR-SA;"&gt;What is the significance of Barbie&amp;rsquo;s journey from toy aisles to screens? &lt;em&gt;&lt;strong&gt;Barbie in the Media&lt;/strong&gt; &lt;/em&gt;offers a groundbreaking exploration of Barbie as a transmedia phenomenon. In examining the brand&amp;rsquo;s multifaceted media presence, this volume&amp;rsquo;s chapters consider both Mattel&amp;rsquo;s corporate storytelling about and fans&amp;rsquo; reinterpretations of the iconic doll. Collectively, they reveal that these mediated negotiations of Barbie reflect and contribute to broader discourses about gender and identity in evolving sociopolitical contexts&amp;mdash;inscribing the doll with ever-changing (and often conflicting) anxieties and dreams. These render the brand&amp;rsquo;s media presence a fascinating site of contested meaning, worthy of the sustained critique that &lt;em&gt;Barbie in the Media&lt;/em&gt;&amp;nbsp;offers readers.&amp;nbsp;&lt;/span&gt;&lt;/p&gt;</t>
  </si>
  <si>
    <t>Focuses on media with and about Barbie, inclusive of perspectives on the doll from various cultures around the world, Brings together interdisciplinary perspectives to study the rise, development, and current status of Barbie media, Enriches our understanding of Barbie’s influence and circulation in our culture, which transcends children’s toys</t>
  </si>
  <si>
    <t>&lt;p class="xxmsonormal"&gt;&lt;strong&gt;&lt;span style="font-family: 'Candara',sans-serif; color: black;"&gt;Emily R. Aguil&amp;oacute;-P&amp;eacute;rez&lt;/span&gt;&lt;/strong&gt;&lt;span style="font-family: 'Candara',sans-serif; color: black;"&gt;&amp;nbsp;is a professor of English (Youth Literatures &amp;amp; Cultures) at West Chester University of Pennsylvania, USA.&amp;nbsp; She has authored and co-edited numerous books and articles, including &lt;em&gt;An American Icon in Puerto Rico: Barbie, Girlhood, and Colonialism at Play&lt;/em&gt;&amp;nbsp;(2022); &lt;em&gt;Islas Lectoras: Bibliograf&amp;iacute;a infantil puertorrique&amp;ntilde;a &lt;/em&gt;(2023); and &lt;em&gt;The Cultural Legacy of Disney: A Century of Magic&lt;/em&gt;&amp;nbsp;(2024). &lt;em&gt;&amp;nbsp;&lt;/em&gt;&lt;/span&gt;&lt;/p&gt;
&lt;p class="xxmsonormal"&gt;&lt;span style="font-family: 'Candara',sans-serif; color: black;"&gt;&amp;nbsp;&lt;/span&gt;&lt;strong&gt;&lt;span style="font-family: 'Candara',sans-serif; color: black;"&gt;Rebecca C. Hains&lt;/span&gt;&lt;/strong&gt;&lt;span style="font-family: 'Candara',sans-serif; color: black;"&gt;&amp;nbsp;is a professor of Media &amp;amp; Communication at Salem State University, USA. She is an author and co-editor of numerous books and articles on children&amp;rsquo;s media culture, including &lt;em&gt;Growing Up With Girl Power: Girlhood on Screen and in Everyday Life&lt;/em&gt;&amp;nbsp;(2012); &lt;em&gt;The Princess Problem&lt;/em&gt;&amp;nbsp;(2014); &lt;em&gt;Cultural Studies of LEGO: More than Just Bricks&lt;/em&gt;&amp;nbsp;(2019); and &lt;em&gt;Supernatural Youth in Media&lt;/em&gt;&amp;nbsp;(2025).&lt;/span&gt;&lt;/p&gt;</t>
  </si>
  <si>
    <t>9783031899003</t>
  </si>
  <si>
    <t>Media and Gender</t>
  </si>
  <si>
    <t>611454</t>
  </si>
  <si>
    <t>978-3-031-85197-1</t>
  </si>
  <si>
    <t>Murrell</t>
  </si>
  <si>
    <t>Murrell; Colleen</t>
  </si>
  <si>
    <t>Dublin City University</t>
  </si>
  <si>
    <t>BBC Women Reporting the World</t>
  </si>
  <si>
    <t>Conversations with Foreign Correspondents</t>
  </si>
  <si>
    <t>X, 192 p. 12 illus., 10 illus. in color.</t>
  </si>
  <si>
    <t>KNTJ</t>
  </si>
  <si>
    <t>&lt;p&gt;Preface: The Monstrous Regiment.-&amp;nbsp;Introduction: The BBC's employment of women correspondents throughout the years.-&amp;nbsp;Chapter 1: Kate Adie, CBE, BBC Chief News Correspondent.- Chapter 2: Diana Goodman, Correspondent in Bonn, East Germany and Moscow 1986-2000.-&amp;nbsp;Chapter 3: Elizabeth Blunt, MBE, West Africa Correspondent 1986-1990, India TV producer 1993-1994, Ethiopia Stringer 2007-2009.-&amp;nbsp;Chapter 4: Lyse Doucet, CM, OBE, Chief International Correspondent.-&amp;nbsp;Chapter 5: Orla Guerin, Senior International Correspondent based in Istanbul.-&amp;nbsp;Chapter 6: Carrie Gracie.-&amp;nbsp;Chapter 7: Sara Beck.-&amp;nbsp;Chapter 8: Caroline Wyatt.-&amp;nbsp;Chapter 9: Sara Rainsford.-&amp;nbsp;Chapter 10: Shaimaa Khalil.&lt;/p&gt;</t>
  </si>
  <si>
    <t>&lt;p&gt;This book explores the changing experiences and roles of the BBC's female journalists. Featuring original interview content, the book focuses on the careers of female foreign correspondents, from Kate Adie to Shaimaa Khalil. It begins by examining the power structures and gender-based assumptions widespread in the BBC from its inception through to the 1970s and 1980s, when international reporting opportunities first opened up for women, and then charts the changes that took place between the 1980s to the 2020s, including the recent controversy surrounding pay inequality. Featuring insights and anecdotes from the women themselves, it will appeal to a broad range of readers interested in the BBC, news journalism and gender, while also informing evolving academic debates around public service broadcasting, international news flows, media practice and issues of gender, race, class and power in the media industry.&lt;/p&gt;</t>
  </si>
  <si>
    <t>Offers an unprecedented range of perspectives on the work of female foreign correspondents, Features frontline reminiscences of some of the defining events of the late 20th and early 21st centuries , Includes detailed discussion of the BBC gender pay gap</t>
  </si>
  <si>
    <t>&lt;p&gt;&lt;span style="font-size: 12.0pt; font-family: 'Calibri',sans-serif; mso-fareast-font-family: Aptos; mso-fareast-theme-font: minor-latin; color: black; mso-ansi-language: EN-US; mso-fareast-language: EN-US; mso-bidi-language: AR-SA;"&gt;Colleen Murrell is Professor of Journalism at Dublin City University, Ireland.&amp;nbsp;In her previous career she worked as a producer, reporter and news editor for a number of international broadcasters including the BBC, ITN, AP, TF1, CBC and ABC Australia. Murrell is the author of&amp;nbsp;&lt;em&gt;Foreign Correspondents and International Newsgathering: The Role of Fixers&lt;/em&gt; (2015) and tweets @ivorytowerjourn.&lt;/span&gt;&lt;/p&gt;</t>
  </si>
  <si>
    <t>9783031851971</t>
  </si>
  <si>
    <t>News Journalism</t>
  </si>
  <si>
    <t>Writing and Reporting</t>
  </si>
  <si>
    <t>Foreign Policy</t>
  </si>
  <si>
    <t>508133</t>
  </si>
  <si>
    <t>978-3-031-94664-6</t>
  </si>
  <si>
    <t>Kotler</t>
  </si>
  <si>
    <t>Kotler; Philip --- Pfoertsch; Waldemar</t>
  </si>
  <si>
    <t>B2B Brand Management</t>
  </si>
  <si>
    <t>Incorporating Performance Branding, Transformative Marketing and  Artificial Intelligence</t>
  </si>
  <si>
    <t>XVI, 396 p. 146 illus., 143 illus. in color.</t>
  </si>
  <si>
    <t>978-3-540-44729-0; 978-3-642-06470-8; 978-3-540-25360-0; 978-3-540-80925-8</t>
  </si>
  <si>
    <t>&lt;p&gt;Performance Branding in B2B.- Transformative Marketing in B2B.- Basics of B2B Branding, Theory and Practice.- The B2B Brand Building Process.- Beware of Branding Pitfalls.- Future Perspective of B2B Brands.&lt;/p&gt;</t>
  </si>
  <si>
    <t>&lt;p class="MsoNormal"&gt;&lt;span lang="EN-US"&gt;As B2B solutions continue to advance, industrial companies are embracing branding to differentiate themselves and generate preference for their offers. While branding has been crucial to the success of renowned consumer goods like Coca-Cola, McDonald's, and Mercedes-Benz, it's time for more industrial companies to systematically enhance their brand management strategies.&lt;/span&gt;&lt;/p&gt;
&lt;p class="MsoNormal"&gt;&lt;span lang="EN-US"&gt;Industrial pioneers such as Caterpillar, DuPont, GE, and Siemens have paved the way, demonstrating that effective branding goes beyond assigning names to products or services. It entails a commitment to delivering the level of performance associated with the company's offerings&amp;mdash;a brand promise that fuels all organizational activities and collaborations with partners.&lt;/span&gt;&lt;/p&gt;
&lt;p class="MsoNormal"&gt;&lt;span lang="EN-US"&gt;This book's second edition builds upon the conceptual framework, exploring transformative performance marketing and Artificial Intelligence to elevate B2B brand management. By integrating theoretical aspects of H2H (Human-to-Human) marketing, service-dominant logic, design thinking, and digitalization, it deepens the understanding of branding for industrial products.&lt;/span&gt;&lt;/p&gt;
&lt;p class="MsoNormal"&gt;&lt;span lang="EN-US"&gt;Featuring dozens of real-world examples, this book illustrates how successful branding can propel industrial companies to new heights. Readers can expect to gain actionable insights and a comprehensive understanding of the evolving landscape of B2B brand management, enabling them to propel their industrial branding to the next level.&lt;/span&gt;&lt;/p&gt;
&lt;p class="MsoNormal"&gt;&amp;nbsp;&lt;/p&gt;
&lt;p class="MsoNormal"&gt;&amp;nbsp;&lt;/p&gt;
&lt;p class="MsoNormal"&gt;&lt;span lang="EN-US" style="font-size: 11.0pt; mso-ansi-language: EN-US; mso-fareast-language: EN-US;"&gt;&amp;nbsp;&lt;/span&gt;&lt;/p&gt;</t>
  </si>
  <si>
    <t>Strategically integrates H2H marketing, design thinking, and digitalization for B2B brand excellence, Comprehensively covers performance branding challenges and solutions with real-world examples, Expertly analyzes B2B brand value trends from 2000-2024, highlighting key industry insights</t>
  </si>
  <si>
    <t>&lt;p class="MsoNormal" style="line-height: 115%;"&gt;&lt;span style="font-family: 'Arial',sans-serif;"&gt;Philip Kotler is S. C. Johnson Distinguished Professor of International Marketing (Emeritus) at the Kellogg School of Management, Northwestern University.&amp;nbsp; He has been called &amp;ldquo;The Father of Modern Marketing&amp;rdquo;.&amp;nbsp; He received honorary degrees from 22 foreign universities. Kotler is the author of &lt;em&gt;Marketing Management,&lt;/em&gt; now in its 16th edition, and is the author of many other books and journal articles.&amp;nbsp; He has written extensively on capitalism, democracy and advancing the common good.&lt;/span&gt;&lt;/p&gt;
&lt;p class="MsoNormal"&gt;&lt;span lang="EN-US" style="font-size: 11.0pt; font-family: 'Aptos',sans-serif; mso-fareast-font-family: Aptos; mso-fareast-theme-font: minor-latin; mso-ansi-language: EN-US;"&gt;Waldemar Pfoertsch, the pioneer in Human-Centric Marketing, holds esteemed positions at CIIM Business School and the University of Limassol. With a Doctorate from the Free University of Berlin, his research appears in top journals, and he has authored over 30 books, including seven co-authored with renowned marketing figure Philip Kotler. They developed influential concepts like Human-to-Human (H2H) Marketing. Dr. Pfoertsch has taught at prestigious institutions like Kellogg Graduate School of Management and CEIBS China Europe International Business School. With a focus on human-centric practices, he consults for prominent firms like Mercedes-Benz, HP, and IBM, guiding businesses towards sustainable growth.&lt;/span&gt;&lt;/p&gt;
&lt;p class="MsoNormal"&gt;&lt;span lang="EN-US" style="font-size: 11.0pt; font-family: 'Aptos',sans-serif; mso-fareast-font-family: Aptos; mso-fareast-theme-font: minor-latin; mso-ansi-language: EN-US;"&gt;&amp;nbsp;&lt;/span&gt;&lt;/p&gt;
&lt;p class="MsoNormal" style="line-height: 115%;"&gt;&lt;span style="font-size: 13.5pt; line-height: 115%; font-family: 'Arial',sans-serif;"&gt;&amp;nbsp;&lt;/span&gt;&lt;/p&gt;
&lt;p&gt;&amp;nbsp;&lt;/p&gt;
&lt;p&gt;&amp;nbsp;&lt;/p&gt;</t>
  </si>
  <si>
    <t>9783031946646</t>
  </si>
  <si>
    <t>Branding</t>
  </si>
  <si>
    <t>Sales and Distribution</t>
  </si>
  <si>
    <t>117388</t>
  </si>
  <si>
    <t>978-3-031-93812-2</t>
  </si>
  <si>
    <t>Macken</t>
  </si>
  <si>
    <t>Macken; Julie</t>
  </si>
  <si>
    <t>Western Sydney University</t>
  </si>
  <si>
    <t>Australia's Schism in the Soul</t>
  </si>
  <si>
    <t>Colonialism, Immigration Detention and a Nation’s Failure to Mourn</t>
  </si>
  <si>
    <t>XIV, 221 p.</t>
  </si>
  <si>
    <t>Studies in the Psychosocial</t>
  </si>
  <si>
    <t>JMAF</t>
  </si>
  <si>
    <t>&lt;p&gt;1. Introduction: Linking the ‘No’ vote to ‘Stop the Boats’.- 2. A Sickened Sovereignty.- 3. A Dream in Three Parts – the Nation in Pieces (1778–1972).- 4. Waiting with Baseball Bats (1972–1996).- 5. Is it Torture?.- 6. Words Make Worlds.- 7. Privatising Abuse.- 8. Mania or Mourning.- 9. Conclusion What Is To Be Done?.&lt;/p&gt;</t>
  </si>
  <si>
    <t>&lt;p class="MsoNormal"&gt;&lt;span lang="EN-AU" style="mso-ansi-language: EN-AU;"&gt;How has it become possible for the Australian state to gain public acquiescence to develop one of world&amp;rsquo;s most punitive systems of processing asylum-seekers; one that not only contravenes Australia&amp;rsquo;s international humanitarian commitments, but that, in the words of activists, medical professionals, and the detainees themselves amounts to torture?&lt;/span&gt;&lt;/p&gt;
&lt;p class="MsoNormal"&gt;&lt;span lang="EN-GB"&gt;In this highly readable account academic, journalist and advocate Dr Julie Macken takes a psychoanalytic approach to both the country and its public to uncover why.&lt;/span&gt;&lt;/p&gt;
&lt;p class="MsoNormal"&gt;&lt;span lang="EN-GB"&gt;Dr Macken&amp;rsquo;s investigation begins by outlining how the nation's failure to mourn its colonial past has led to a state of collective melancholia, with the result that denial and psychological splitting have prevented genuine reconciliation with First Nations peoples. The central part of the book offers a compelling account of the development of Australia&amp;rsquo;s current system of privatised immigration detention and the political, economic and media forces that have sustained it that will resonate globally. In conclusion the book posits that political action in these circumstances &amp;ndash; however distressing and visceral &amp;ndash; should be adopted as a mental health strategy for both the person and the nation.&lt;/span&gt;&lt;/p&gt;
&lt;p&gt;&lt;span lang="EN-GB" style="font-size: 11.0pt; line-height: 107%; font-family: 'Aptos','sans-serif'; mso-ascii-theme-font: minor-latin; mso-fareast-font-family: Aptos; mso-fareast-theme-font: minor-latin; mso-hansi-theme-font: minor-latin; mso-bidi-font-family: 'Times New Roman'; mso-bidi-theme-font: minor-bidi; mso-ansi-language: EN-GB; mso-fareast-language: EN-US; mso-bidi-language: AR-SA;"&gt;This timely work offers fresh insights for those working and studying in the areas of human rights, media, refugee studies, race theory, politics, mental health and psychosocial studies.&lt;/span&gt;&lt;/p&gt;</t>
  </si>
  <si>
    <t>Asks how the Australian state gained public acquiescence to develop one of world’s most punitive immigration regimes , Links the denial of colonial violence with the policy of mandatory, arbitrary, privatised immigration detention, Describes how the melancholic psychological state of the nation shapes its policies, practices, economy and media</t>
  </si>
  <si>
    <t>&lt;p&gt;&lt;strong&gt;&lt;span lang="EN-GB" style="font-size: 11.0pt; line-height: 107%; font-family: 'Aptos','sans-serif'; mso-ascii-theme-font: minor-latin; mso-fareast-font-family: Aptos; mso-fareast-theme-font: minor-latin; mso-hansi-theme-font: minor-latin; mso-bidi-font-family: 'Times New Roman'; mso-bidi-theme-font: minor-bidi; mso-ansi-language: EN-GB; mso-fareast-language: EN-US; mso-bidi-language: AR-SA;"&gt;Julie Macken&lt;/span&gt;&lt;/strong&gt;&lt;span lang="EN-GB" style="font-size: 11.0pt; line-height: 107%; font-family: 'Aptos','sans-serif'; mso-ascii-theme-font: minor-latin; mso-fareast-font-family: Aptos; mso-fareast-theme-font: minor-latin; mso-hansi-theme-font: minor-latin; mso-bidi-font-family: 'Times New Roman'; mso-bidi-theme-font: minor-bidi; mso-ansi-language: EN-GB; mso-fareast-language: EN-US; mso-bidi-language: AR-SA;"&gt; is a journalist, political consultant and advocate. Dr Macken completed a PhD at Western Sydney University in 2023 and currently heads a national campaign to change Australia&amp;rsquo;s asylum seeker policy.&lt;/span&gt;&lt;/p&gt;</t>
  </si>
  <si>
    <t>9783031938122</t>
  </si>
  <si>
    <t>Psychoanalysis</t>
  </si>
  <si>
    <t>Politics and Human Rights</t>
  </si>
  <si>
    <t>Race and Ethnicity Studies</t>
  </si>
  <si>
    <t>646657</t>
  </si>
  <si>
    <t>978-981-96-3619-8</t>
  </si>
  <si>
    <t>Yoshioka</t>
  </si>
  <si>
    <t>Yoshioka; Nobutaka --- Rhoton, Jr.; Albert L. --- Fernandez-Miranda; Juan C.</t>
  </si>
  <si>
    <t>Social Medical Corporation Kotobukikai, Tominaga Hospital</t>
  </si>
  <si>
    <t>Atlas of the Facial Nerve and Related Structures</t>
  </si>
  <si>
    <t>XV, 150 p. 131 illus. in color.</t>
  </si>
  <si>
    <t>MMDS</t>
  </si>
  <si>
    <t>&lt;p&gt;Part I Facial Nerve: Intracranial, Intratemporal, and Main Trunk.- 1 Intracranial and Intratemporal Region.- 2 Facial Nerve Trunk.- Part II Skull.-&amp;nbsp;3 External and Internal Views.- 4 Orbit and Facial Bone.- Part Ⅲ Upper Facial and Midfacial Region.-&amp;nbsp;5 Upper Facial and Midfacial Region Overview.- 6 Forehead and Orbital Region.- 7 Temporal Region.- 8 Superficial Structures in the Midfacial Region.- 9 Maxillary Region.- 10 Masseteric Region.- 11 Deep Structures in the Midfacial Region.- Part IV Lower facial and Posterolateral Neck region.-&amp;nbsp;12 Lower Facial Region Overview.- 13 Lower facial Region.- 14 Oral Floor and Upper Neck Region.- 15 Posterior Neck and Occipital Region.- 16 Lateral Neck Region.&lt;/p&gt;</t>
  </si>
  <si>
    <t>&lt;p class="xmsonormal"&gt;&lt;span style="font-family: 'Arial',sans-serif; color: black; mso-themecolor: text1;"&gt;The second edition of the esteemed atlas provides an in-depth exploration of craniofacial anatomy, enhanced by images of real cadavers that vividly depict the details of human anatomy. Updated content includes a detailed examination of the intratemporal facial nerve, the extraparotid peripheral branches, and their innervation of the mimetic muscles. Delving into the nuances of the intracranial region, skull anatomy, and the complexities of the upper and lower facial regions, this edition captures every detail with stunning clarity. &lt;/span&gt;&lt;span style="font-family: 'Arial',sans-serif; color: black; mso-themecolor: text1;"&gt;&amp;nbsp;&lt;/span&gt;&lt;/p&gt;
&lt;p class="xmsonormal"&gt;&lt;span style="font-family: 'Arial',sans-serif; color: black; mso-themecolor: text1;"&gt;Organized by region for comprehensive learning, each dissection reveals an intricate network of nerves and structures with accuracy. Supported by precise clinical explanations, the book offers profound insights into neurosurgical-related pathologies and beyond. From mimetic muscle myectomy and neurectomy to nerve transfer for facial paralysis, readers will find the knowledge within these pages indispensable for performing precise and safe procedures on the face. &lt;/span&gt;&lt;span style="font-family: 'Arial',sans-serif; color: black; mso-themecolor: text1;"&gt;&amp;nbsp;&lt;/span&gt;&lt;/p&gt;
&lt;p class="xmsonormal"&gt;&lt;span style="font-family: 'Arial',sans-serif; color: black; mso-themecolor: text1;"&gt;Beneficial across various medical specialties including plastic surgery, otolaryngology, neurosurgery, and craniofacial surgery, this atlas is essential for physicians seeking a comprehensive understanding of craniofacial anatomy. Physiotherapists and practitioners of chemodenervation therapy will also discover invaluable insights within this volume.&lt;/span&gt;&lt;/p&gt;</t>
  </si>
  <si>
    <t>Exquisite anatomical images taken from dissected cadavers provide remarkably accurate layer-by-layer representations, Provides figures of the intratemporal facial nerve segment and the terminal branches to the mimetic muscles, Explores the route of all facial nerve branches, making surgeons' procedures more accurate and safe</t>
  </si>
  <si>
    <t>&lt;p class="xmsonormal"&gt;&lt;span style="font-family: 'Arial',sans-serif; color: black; mso-themecolor: text1;"&gt;Dr. Nobutaka Yoshioka is the Director of Neuroplastic Surgery at Tominaga Hospital in Osaka, Japan. He received a doctoral degree in medicine from Osaka City University and completed a residency program in plastic surgery and neurosurgery in Japan. Board-certified in Plastic and Reconstructive Surgery and Neurosurgery in Japan, Dr. Yoshioka served as a research fellow under Dr. Rhoton in Microsurgical Neuroanatomy at UF from 2003 to 2004 and studied facial nerve anatomy as a visiting scholar at Stanford University from 2022 to 2023. He has authored over 100 articles (including 30 in English). His current research interests include facial reanimation surgery and cranial reconstruction.&lt;/span&gt;&lt;/p&gt;
&lt;p class="xmsonormal"&gt;&lt;span style="font-family: 'Arial',sans-serif; color: black; mso-themecolor: text1;"&gt;&amp;nbsp;&lt;/span&gt;&lt;/p&gt;
&lt;p class="xmsonormal"&gt;&lt;span style="font-family: 'Arial',sans-serif; color: black; mso-themecolor: text1;"&gt;Dr. Albert L. Rhoton Jr. was a pioneer in the study of microneurosurgical anatomy. He served on the editorial boards of six surgical journals and worked as Professor and Chairman of the Department of Neurological Surgery at the University of Florida. Championing this field over the past half-century, he produced more than 500 publications.&lt;/span&gt;&lt;/p&gt;
&lt;p class="xmsonormal"&gt;&lt;span style="font-family: 'Arial',sans-serif; color: black; mso-themecolor: text1;"&gt;&amp;nbsp;&lt;/span&gt;&lt;/p&gt;
&lt;p class="xmsonormal"&gt;&lt;span style="font-family: 'Arial',sans-serif; color: black; mso-themecolor: text1;"&gt;Dr. Juan C. Fernandez-Miranda is a Professor of Neurosurgery and Surgical Director of the Stanford Brain Tumor, Skull Base, and Pituitary Centers. He is internationally renowned for his expertise in minimally invasive brain surgery, endoscopic skull base, and pituitary surgery, open skull base surgery, and complex brain tumor surgery. He is highly regarded for his innovative contributions to the development and refinement of endoscopic endonasal skull base surgery and for his ability to select the most effective and minimally invasive approach for each patient. He is co-founder and vice-president of the International Rhoton Society and an executive member of the Board of Directors for The Neurosurgical Atlas, the largest nonprofit organization for neurosurgical education and research globally.&lt;/span&gt;&lt;/p&gt;</t>
  </si>
  <si>
    <t>9789819636198</t>
  </si>
  <si>
    <t>Neuroanatomy</t>
  </si>
  <si>
    <t>631209</t>
  </si>
  <si>
    <t>10.1007/978-981-96-3620-4</t>
  </si>
  <si>
    <t>978-3-031-88811-3</t>
  </si>
  <si>
    <t>Radlanski</t>
  </si>
  <si>
    <t>Radlanski; Ralf Johannes</t>
  </si>
  <si>
    <t>Charité-Universitätsmedizin Berlin</t>
  </si>
  <si>
    <t>Atlas of Human Prenatal Craniofacial Development</t>
  </si>
  <si>
    <t>XIII, 274 p. 416 illus. in color.</t>
  </si>
  <si>
    <t>&lt;p&gt;Section I. Introduction.- Chapter 1 Introduction.- Chapter 2 Terminology.- Chapter 3 Material and Methods.- Section II. Plates.- Chapter 4 Embryo 15 mm CRL (ca. 6th wk): STE290687.- Chapter 5 Embryo 18 mm CRL (ca. 6th wk): GUS110785.- Chapter 6 Embryo 19 mm CRL (ca. 7th wk): CHR220687.- Chapter 7 Embryo 20 mm CRL (ca. 7-8th wk): ADE160787.- Chapter 8 Embryo 21 mm CRL (ca. 7th wk): NEL110989.- Chapter 9 Embryo 22 mm CRL (ca. 7th wk): EMM150787.- Chapter 10 Embryo 22 mm CRL (ca. 7th wk): ALI070785.- Chapter 11 Embryo 22 mm CRL (ca. 7th wk): DID110688.- Chapter 12 Embryo 24 mm CRL (ca. 8th wk): BAL110787.- Chapter 13 Embryo 25 mm CRL (ca. 8th wk): JOS080289.- Chapter 14 Embryo 29 mm CRL (ca. 8th wk): OLL080785.- Chapter 15 Embryo 30 mm CRL (ca. 8th wk): T61_060765.- Chapter 16 Embryo 31 mm CRL (ca. 8th wk): PIP161189.- Chapter 17 Embryo 37 mm CRL (ca. 9th wk): DOR100785.- Chapter 18 Embryo 41 mm CRL (ca. 9th wk): KUR030389.- Chapter 19 Embryo 53 mm CRL (ca. 9th wk): HAN040389.- Chapter 20 Embryo 54 mm CRL (ca. 9th wk): THE230494.- Chapter 21 Embryo 54 mm CRL (ca. 11th wk): SIM280489.- Chapter 22 Fetus 60 mm CRL (ca. 15th wk): URS250889.- Chapter 23 Embryo 66 mm CRL (ca. 10th wk): GIS210789.- Chapter 24 Embryo 68 mm CRL (ca. 10th wk): ART270694.- Chapter 25 Embryo 76 mm CRL (ca. 11th wk): FUL140489 .- Chapter 26 Embryo 87 mm CRL (ca. 12th wk): DES200597.- Chapter 27 Fetus 95 mm CRL (ca. 12 - 13th wk): FLO010689 .- Chapter 28 Fetus 100 mm CRL (ca. 13th wk): BEL170294.- Chapter 29 Fetus 117 mm CRL (ca. 14thwk): HUL110589.- Chapter 30 Fetus 118 mm CRL (ca. 14th wk): T55.- Chapter 31 Fetus 150 mm CRL (ca. 18th wk): T26_050265.- Chapter 32 Fetus 160 mm CRL (ca. 18th wk): PIT2_180294.- Chapter 33 Fetus 190 mm CRL (ca. 20th wk): MIN101293.- Chapter 34 Fetus 225 mm CRL (ca. 21st wk): AMA-2_160294.- Chapter 35 Fetus 230 mm CRL (ca. 24st wk): ULF270592.- Chapter 36 Fetus 250 mm CRL (ca. 26th wk): LUI010293.- Chapter 37 Fetus 270 mm CRL (ca. 28th wk): DAG-7_020392.- .- Section III. Conclusions.- Chapter 38 Prenatal Craniofacial Development: The Whole Picture.- Chapter 39 Discussion: Morphology as the Foundation.- Chapter 40 Outlook: From Serial Section Histology to &amp;micro;CT-Imaging.&lt;/p&gt;</t>
  </si>
  <si>
    <t>&lt;p&gt;This comprehensive atlas captures the prenatal formation of the human head with precision and detail, helping the reader discover the intricate world of craniofacial development. It serves as both a rich visual reference and a foundation for further research on how molecular signaling shapes the unique features of the craniofacial structure. Authored by a leading researcher with more than four decades in prenatal morphogenesis, this atlas goes beyond existing texts by offering an in-depth look at embryonic head formation through high-quality histology and advanced 3D reconstructions. More than 400 meticulously curated, vivid color images include detailed illustrations and 3D models that trace each crucial stage in the development of the human head's anatomical structures. An invaluable resource for scientists, medical professionals, educators, and anyone studying human development, the &lt;em&gt;Atlas of Human Prenatal Craniofacial Development &lt;/em&gt;provides insights that lay the groundwork for understanding not only human morphology but also the roots of congenital anomalies.&lt;/p&gt;</t>
  </si>
  <si>
    <t>Offers an unprecedented visual exploration of human craniofacial development, Blends molecular and anatomical perspectives of the prenatal formation of the human head , Features over 400 high-resolution images and intricate 3D reconstructions</t>
  </si>
  <si>
    <t>&lt;p&gt;Dr. Radlanski is Professor Emeritus of Craniofacial Developmental Biology at Charit&amp;eacute; Universitaetsmedizin Berlin. He has held guest professorships at the University of California at San Francisco, at the University of Turku in Finland, at the University of Basel and at the University of Zurich (Switzerland). In addition to numerous scientific publications, he is the author of the basic textbook &amp;ldquo;Oral Structure and Biology&amp;rdquo; and author (together with Karl Wesker) of the world bestseller &amp;ldquo;The Face: Pictorial Atlas of Clinical Anatomy,&amp;rdquo; which has been translated into 16 languages worldwide.&lt;/p&gt;</t>
  </si>
  <si>
    <t>9783031888113</t>
  </si>
  <si>
    <t>Dentistry</t>
  </si>
  <si>
    <t>Oral Anatomy</t>
  </si>
  <si>
    <t>640988</t>
  </si>
  <si>
    <t>10.1007/978-3-031-88812-0</t>
  </si>
  <si>
    <t>978-981-96-7184-7</t>
  </si>
  <si>
    <t>Chandra</t>
  </si>
  <si>
    <t>Chandra; Yanto --- Fan; Ruiping</t>
  </si>
  <si>
    <t>City University of Hong Kong</t>
  </si>
  <si>
    <t>Artificial Intelligence and the Future of Human Relations</t>
  </si>
  <si>
    <t>Eastern and Western Perspectives</t>
  </si>
  <si>
    <t>Approx. 200 p. 30 illus.</t>
  </si>
  <si>
    <t>&lt;p&gt;Moral Status and Political Membership: Toward a Political Theory for Life with AI.- Automated Education? What We Can and Can&amp;rsquo;t Learn from AI.-&amp;nbsp;Implications of Chatbots for Human Relationships: A View from Daoism.-&amp;nbsp;Artificially Intelligent Patient Preference Predictors and Risk to Human Relationships.-&amp;nbsp;Biopolitics in the Digital Era: Diffusion of Virtual Anchors in China&lt;em&gt;.- &lt;/em&gt;On the Trade-Off Between Accuracy and Fairness of Predictions and Its Implications For Trust in AI.- A Cross-Cultural Perspective on Companionship Between Humans and Care Robots.- Sex Robots: A Confucian Debate.- A Compassion Paradox: Can AI Truly Bridge the Empathy Gap?.- Trust Me, I am Almost a Doctor: Uncertainty in Artificial Intelligence Mediated Doctor-Patient Interactions.- Universal Camaraderie (民胞物与): Reconceptualizing Our Relationship with Non-Human Others.- The Role of Trustworthy AI in Human Relations.- AI and Our Relations with Vulnerable Individuals.- AI and Medical Relations: Daoist or Confucian.&lt;/p&gt;</t>
  </si>
  <si>
    <t>&lt;p class="MsoNormal" style="line-height: 115%;"&gt;&lt;span style="font-size: 12.0pt; line-height: 115%; font-family: 'Times New Roman',serif; mso-fareast-font-family: 'Times New Roman';"&gt;This book stimulates new conversations around&amp;nbsp;the ethical and policy considerations stemming from the influence of artificial intelligence (AI) on human relationships within a cross-cultural perspective. With chapters from distinguished scholars from Eastern and Western backgrounds, it delves into the fundamental aspects of human connections and good governance, examining them through the perspectives of both Eastern and Western values, while addressing the implications of AI. While the recognition of AI's substantial challenges to human values and effective governance is widespread, there exists a notable lack of focus on its impact on the essential human relationships that embody these values and encompass human identity within Eastern and Western traditions. By centering attention on this aspect, the book highlights a critical concern for the development of AI that is suitable for the future of human relationships and good governance.&amp;nbsp; Specifically, the book seeks to examine the influence of AI on essential human relationships, such as those between parent and child, spouses, the elderly and the young, physician and patient, as well as relations between friends, citizens, and nations. It is an essential resource relevant to academics in philosophy, applied ethics and bioethics, AI ethics, social and political philosophy.&lt;/span&gt;&lt;/p&gt;</t>
  </si>
  <si>
    <t>Includes new perspectives on AI and links human relations to a broad range of concerns about good governance, Presents cases and empirical studies of the use of AI in specific domains in different cultural contexts, The first book to offer a cross-cultural perspective on AI and human relations</t>
  </si>
  <si>
    <t>&lt;p class="MsoNormal"&gt;Yanto Chandra is a Full Professor of&amp;nbsp;Public Strategy and Governance&amp;nbsp;in the Department of Public and International Affairs at the City University of Hong Kong. His research focuses on entrepreneurship and innovation in the social and public sector, as well as the impact of new technologies, such as artificial intelligence and blockchain, on policy and society and how to better govern them. He has published more than 50 scientific articles and more than ten books and chapters, among others in,&amp;nbsp;&lt;em&gt;Public Administration Review, Public Management Review, American Review of Public Administration, International Public Management Journal, Policy &amp;amp; Internet,&amp;nbsp;&lt;/em&gt;and&lt;em&gt;&amp;nbsp;World Development&lt;/em&gt;. His work has also appeared in&amp;nbsp;&lt;em&gt;Academy of Management Review, Journal of Business Venturing, Journal of International Business Studies,&lt;/em&gt;&amp;nbsp;among others. He serves as Associate Editor of&amp;nbsp;&lt;em&gt;Journal of Business Venturing Insights&lt;/em&gt;, and a guest editor on AI for&amp;nbsp;&lt;em&gt;Journal of Business Venturing&lt;/em&gt;, as well as editorial board members in numerous journals including&amp;nbsp;&lt;em&gt;Academy of Management Perspectives,&amp;nbsp;&lt;/em&gt;and&lt;em&gt;&amp;nbsp;Public Administration and Development.&lt;/em&gt;&lt;/p&gt;
&lt;p class="MsoNormal"&gt;Ruiping Fan (&lt;span lang="ZH-CN"&gt;范瑞平&lt;/span&gt;) is Chair Professor of Philosophy at the City University of Hong Kong. His research focuses on bioethics and comparative philosophy, drawing from both Confucian and Western cultural perspectives. With a publication record exceeding 200 journal articles and book chapters (comprising over 100 in English and 100 in Chinese), he has authored books including "Reconstructionist Confucianism: Rethinking Morality after the West" (2010), "Contemporary Confucian Bioethics" (2011), and "Contemporary Medicine and Confucian Thought" (2024). Additionally, he has served as the editor or co-editor of 15 volumes (8 in English and 7 in Chinese), including recent publications such as "Sex Robots: Social Impact and the Future of Human Relations" (2021), "Incentives and Disincentives in Organ Donation: A Multicultural Study among Beijing, Chicago, Tehran, and Hong Kong" (2023), and "An East-West Dialogue on Good Governance: Learning from Each Other" (2024).&lt;/p&gt;</t>
  </si>
  <si>
    <t>9789819671847</t>
  </si>
  <si>
    <t>Logic in AI</t>
  </si>
  <si>
    <t>Ethics of Technology</t>
  </si>
  <si>
    <t>633601</t>
  </si>
  <si>
    <t>978-3-662-70154-6</t>
  </si>
  <si>
    <t>Memmert</t>
  </si>
  <si>
    <t>Memmert; Daniel</t>
  </si>
  <si>
    <t>Deutsche Sporthochschule Köln</t>
  </si>
  <si>
    <t>Artificial Intelligence and Machine Learning in Sports Science</t>
  </si>
  <si>
    <t>XV, 327 p. 81 illus., 72 illus. in color.</t>
  </si>
  <si>
    <t>&lt;p&gt;&lt;strong&gt;I Basics.-&lt;/strong&gt;&amp;nbsp;AI and ML: Definitions and basics.-&amp;nbsp;Supervised and Unsupervised Learning.-&amp;nbsp;Model evaluation in machine learning applications.-&amp;nbsp;Predictive Bayesian Modeling in Sport Science.-&amp;nbsp;Computer Vision and Deep Learning for Sports Analytics.-&amp;nbsp;Human and artificial intelligence integration for decision-making in sports performance.-&amp;nbsp;Match predictions in soccer: Machine learning vs. Poisson approaches.- II&amp;nbsp;&lt;strong&gt;Metrics in team sports.-&amp;nbsp;&lt;/strong&gt;Machine Learning in Soccer.-&amp;nbsp;Machine Learning in Basketball.-&amp;nbsp;Machine Learning in Handball.-&amp;nbsp;Risk, Reward, and Reinforcement Learning in Ice Hockey Analytics.- &lt;strong&gt;III&amp;nbsp;Metrics in individual sports.-&amp;nbsp;&lt;/strong&gt;Machine Learning for Contemporary Dance.-&amp;nbsp;Automatic annotation of movements in dance.-&amp;nbsp;Profiling of High-Performance Skateboarders from Anthro-fitness Variables: A Random Forest-Based-Machine Learning Analysis.-&lt;strong&gt; IV&amp;nbsp;Applications in sports science.-&amp;nbsp;&lt;/strong&gt;Defining player dominant region in soccer: background, data-driven models advances, and scientific challenges.-&amp;nbsp;Applications of Computer Vision in Sports Sciences.-&amp;nbsp;Machine learning-based analysis of multi-agent trajectories in basketball.-&amp;nbsp;Artificial intelligence to promote physical activity.-&amp;nbsp;Machine Learning for Injury Prediction.-&amp;nbsp;Event Data Based Action Valuation: Possibilities and Limitations.-&lt;strong&gt; V Outlook.-&lt;/strong&gt;&amp;nbsp;Responsible use of Machine Learning in Sports Science.-&amp;nbsp;Opportunities and challenges of artificial intelligence in sports science.&lt;/p&gt;</t>
  </si>
  <si>
    <t>&lt;p&gt;This professional book is one of the first book publications providing a comprehensive overview of how artificial intelligence (AI) and machine learning (ML) are used in the context of sports science research and sports practice.&lt;/p&gt;
&lt;p&gt;In addition to the basics of AI and ML, various applications are described, including self-learning algorithms for analyzing athletes' movement patterns and intelligent wearables that provide real-time data. By integrating big data, game results, fitness parameters and individual performance can be analyzed in detail, leading to new developments in research. There are many opportunities for future research activities, e.g. performance analysis to prevent injuries and personalized training methods.&lt;/p&gt;
&lt;p&gt;More than 25 experts help to cover a wide range of topics related to AI and ML and concisely summarize the latest state of research. Various topics are clustered in overarching book sections, including general basics, metrics in team sports, metrics in individual sports and applications in sports science.&lt;/p&gt;
&lt;p&gt;An outlook also addresses ethical issues concerning the use of AI and ML in sport and their responsible application. Overall, professionals and researchers in the fields of sports informatics, sports technology, exercise science and sports medicine are provided with a comprehensive reference work with practical examples of an innovative field of research.&lt;/p&gt;</t>
  </si>
  <si>
    <t>One of the first sports science books in the field of artificial intelligence and machine learning, Target group-specific content for professionals working in sports informatics, sports medicine and training science, Numerous practical examples from individual and team sports</t>
  </si>
  <si>
    <t>&lt;p&gt;&lt;strong&gt;Prof Dr Daniel Memmert &lt;/strong&gt;is the&amp;nbsp;Executive Head and Professor at the Institute of Exercise Training and Sport Informatics at the German Sport University Cologne. He is the editor and author of numerous textbooks specializing in exercise training, sport psychology and computer science. His institute organizes two certificate courses (Match Analysis Team Cologne and Sport Director in Junior and Amateur Football) and the first international further education Master's course in "Match Analysis".&lt;/p&gt;</t>
  </si>
  <si>
    <t>9783662701546</t>
  </si>
  <si>
    <t>610481</t>
  </si>
  <si>
    <t>978-3-031-83346-5</t>
  </si>
  <si>
    <t>Yannakakis</t>
  </si>
  <si>
    <t>Yannakakis; Georgios N. --- Togelius; Julian</t>
  </si>
  <si>
    <t>University of Malta</t>
  </si>
  <si>
    <t>Artificial Intelligence and Games</t>
  </si>
  <si>
    <t>XXXIII, 525 p. 122 illus., 117 illus. in color.</t>
  </si>
  <si>
    <t>978-3-319-63520-0; 978-3-319-63518-7; 978-3-319-63519-4; 978-3-319-87576-7</t>
  </si>
  <si>
    <t>&lt;p&gt;Foreword to the Second Edition.- Foreword to the First Edition.- Preface.- Acknowledgments.- Contents.- Acronyms.- Website.- 1. Introduction.- Part I. Background.- 2. AI Fundamentals.- 3. AI Methods for Games.- Part II. Play.- 4. Playing Games.- 5. Methods for Playing Games.- 6.&amp;nbsp;Gameplaying AI by Game Genre.- Part III. Generate.-7. Procedural Content&amp;nbsp;Generation.- 8. Methods for Generating Content.- 9.&amp;nbsp;Procedural Content Generation by Content Type.- Part IV. Model.- 10.&amp;nbsp;Player Modeling.- 11.&amp;nbsp;From Observations to Models of Players.- 12.&amp;nbsp;Player Modeling Exemplified.-&amp;nbsp;Part V. The Road Ahead.-&amp;nbsp;13. Panorama and Map of Synergies.- 14.&amp;nbsp;Frontiers of AI and Games Research.- 15.&amp;nbsp;Ethics of AI and Games.- References.- Index.&lt;/p&gt;</t>
  </si>
  <si>
    <t>&lt;p&gt;This book covers artificial intelligence methods applied to games, both in research and game development. It is aimed at graduate students, researchers, game developers, and readers with a technical background interested in the intersection of AI and games. The book covers a range of AI methods, from traditional search, planning, and optimization, to modern machine learning methods, including diffusion models and large language models. It discusses applications to playing games, generating content, and modeling players, including use cases such as level generation, game testing, intelligent non-player characters, player retention, player experience analysis, and game adaptation. It also covers the use of games, including video games, to test and benchmark AI algorithms. The book is informed by decades of research and practice in the field and combines insights into game design with deep technical knowledge from the authors, who have pioneered many of the methods and approaches used in the field.&lt;/p&gt;
&lt;p&gt;This second edition of the 2018 textbook captures significant developments in AI and gaming over the past 7 years, incorporating advancements in computer vision, reinforcement learning, deep learning, and the emergence of transformer-based large language models and generative AI. The book has been reorganized to provide an updated overview of AI in games, with separate sections dedicated to AI’s core uses in playing and generating games, and modeling their players, along with a new chapter on ethical considerations. Aimed at readers with foundational AI knowledge, the book primarily targets three audiences: graduate or advanced undergraduate students pursuing careers in game AI, AI researchers and educators seeking teaching resources, and game programmers interested in creative AI applications. The text is complemented by a website featuring exercises, lecture slides, and additional educational materials suitable for undergraduate and graduate courses.&lt;/p&gt;</t>
  </si>
  <si>
    <t>Captures the unprecedented advancements in AI applied to games that took place since the first edition, Offers brand new content in terms of AI methods, taxonomies, exercises, repositories and lecture slides, Is meant for students familiar with basic AI principles, but also AI programmers, researchers and game developers</t>
  </si>
  <si>
    <t>&lt;p&gt;&lt;strong&gt;Georgios N. Yannakakis&lt;/strong&gt;&amp;nbsp;is an Associate Professor at the Institute of Digital Games, University of Malta (UoM). He received his Ph.D. in informatics from the University of Edinburgh in 2006. He was previously an Associate Professor at the Center for Computer Games Research at the IT University of Copenhagen. His research lies at the crossroads of artificial intelligence, computational creativity, affective computing, and human-computer interaction with an emphasis on the domain of games.&amp;nbsp; He has published over 200 journal and conference papers in the aforementioned fields, his research has been supported by numerous national and European grants, and it has been featured in Science Magazine and New Scientist among other publications. He is an associate editor of the IEEE Trans. on Computational Intelligence and AI in Games and was an associate editor of the IEEE Trans. on Affective Computing (2009-2016). He was the general chair of related key conferences such as IEEE CIG(Computational Intelligence and Games) and Foundations of Digital Games (FDG).&amp;nbsp;&lt;/p&gt;
&lt;p&gt;&lt;strong&gt;Julian Togelius&lt;/strong&gt;&amp;nbsp;is an Associate Professor in the Dept. of Computer Science and Engineering of New York University, and a codirector of the NYU Game Innovation Lab. He was previously an Associate Professor at the Center for Computer Games Research, IT University of Copenhagen. He works on all aspects of computational intelligence and games and on selected topics in evolutionary computation and evolutionary reinforcement learning. His current main research directions involve search-based procedural content generation, game adaptation through player modelling, automatic game design, and fair and relevant benchmarking of game AI through competitions.&amp;nbsp;He is the Editor-in-Chief of the IEEE Transactions on Games.&lt;/p&gt;</t>
  </si>
  <si>
    <t>9783031833465</t>
  </si>
  <si>
    <t>Game Development</t>
  </si>
  <si>
    <t>436351</t>
  </si>
  <si>
    <t>10.1007/978-3-031-83347-2</t>
  </si>
  <si>
    <t>978-3-031-92972-4</t>
  </si>
  <si>
    <t>Quarteroni</t>
  </si>
  <si>
    <t>Quarteroni; Alfio</t>
  </si>
  <si>
    <t>Politecnico di Milano</t>
  </si>
  <si>
    <t>Unveiling the Truth beyond the Myths</t>
  </si>
  <si>
    <t>XIV, 161 p. 26 illus., 22 illus. in color.</t>
  </si>
  <si>
    <t>&lt;p&gt;1 Introduction.- 2 The Early Pages of AI: Between Dream and Reality.- 3 Shining Light on AI.- 4 Machine Learning: when Computers Learn (on Their Own!).- 5 Mathematics...the Bare Minimum.- 6 What Data for Learning, and What Kind of Learning?.- 7 Generative AI: the Sudden Boom.- 8 AI is not just Generative.- 9 AI in Science.- 10 Where Do we Stand and a Look into the Futur.- 11 Artificial Intelligence and Human Intelligence.- 12 Black, White, and Grey Boxes: a New Frontier,&amp;nbsp;from Big Data to Big Science.- 13 Dialoguing with ChatGPT4.- 14 Conclusion and Further Insights.- 15 Addendum:&amp;nbsp;A brief mathematical digression on complexity, reproducibility, transparency, and explainability of AI.&lt;/p&gt;</t>
  </si>
  <si>
    <t>&lt;p class="MsoNormal"&gt;Artificial intelligence (AI) is transforming multiple aspects of human life, raising fundamental questions: Is AI truly intelligent? Can it surpass human capabilities? What are its risks and opportunities? In this book, I aim to clarify what AI really is, debunking myths while offering a rigorous, balanced perspective on its impact. Rather than chasing the latest AI trends, I will focus on the core principles that define it, tracing its evolution from early pioneers like Alan Turing to today&amp;rsquo;s advanced systems. AI remains in the realm of narrow intelligence, excelling at specific tasks but far from replicating human cognition. Yet, its ability to process vast data, predict behaviors, and generate creative content is reshaping industries, from healthcare to finance. At the heart of AI&amp;rsquo;s progress is machine learning, particularly neural networks, which rely more on data-driven training than traditional scientific theory. However, this innovation comes with challenges: environmental costs, job market disruptions, ethical dilemmas, and the black box problem&amp;mdash;AI&amp;rsquo;s decision-making opacity, which raises concerns about trust and accountability. AI also plays a growing role in global power dynamics, influencing governance, security, and even democracy. Nations leading AI development gain strategic advantages, but without careful regulation, AI could fuel inequality, surveillance, and manipulation. Despite the fears AI evokes, it is neither an existential threat nor a magical solution. My goal is not to celebrate or demonize it but to provide a critical framework for understanding this technological revolution. By fostering awareness, we can shape AI&amp;rsquo;s integration into society in a way that aligns with human values and scientific progress.&lt;/p&gt;</t>
  </si>
  <si>
    <t>Blending mathematical rigour and imagination, Providing technical description with a plain language, accessible to non specialists, The author is a world expert in Applied Mathematics and Algorithmic Developments</t>
  </si>
  <si>
    <t>&lt;p&gt;&lt;span data-olk-copy-source="MessageBody"&gt;&lt;strong&gt;Alfio Quarteroni&lt;/strong&gt; is an Emeritus Professor at Politecnico di Milano, Milan and at EPFL, Lausanne as well as a senior research fellow at University of Texas, Austin&lt;/span&gt;. He is the founder of MOX and co-founder of MOXOFF, a spin-off company at Politecnico di Milano. Quarteroni is a member of several prestigious academies, including the Accademia Nazionale dei Lincei, the European Academy of Sciences, the Academy of Europe, the Lisbon Academy of Sciences, and the Italian Academy of Engineering and Technology. He has authored 25 books and more than 400 research papers. Quarteroni has been honored with numerous awards, including the NASA CFD Award in 1992, the International Galileo Galilei Prize for Sciences in 2015, the ECCOMAS Euler Medal in 2022, the ICIAM Lagrange Prize in 2023, the Blaise Pascal Prize for Mathematics in 2024, the Ritz-Galerkin medal in 2024, the Ralph Kleinman Prize in 2025.&lt;/p&gt;
&lt;p&gt;&amp;nbsp;&lt;/p&gt;
&lt;p&gt;&amp;nbsp;&lt;/p&gt;</t>
  </si>
  <si>
    <t>9783031929724</t>
  </si>
  <si>
    <t>Mathematical Applications in Computer Science</t>
  </si>
  <si>
    <t>656336</t>
  </si>
  <si>
    <t>978-3-031-46370-9</t>
  </si>
  <si>
    <t>Herkenhoff</t>
  </si>
  <si>
    <t>Herkenhoff; Linda --- Fogli; John</t>
  </si>
  <si>
    <t>Saint Mary's College</t>
  </si>
  <si>
    <t>Applied Statistics for Business and Management using Microsoft Excel</t>
  </si>
  <si>
    <t>XVIII, 613 p. 838 illus.</t>
  </si>
  <si>
    <t>UFM</t>
  </si>
  <si>
    <t>978-1-4614-8422-6; 978-1-4614-8423-3; 978-1-4614-8424-0</t>
  </si>
  <si>
    <t>&lt;p&gt;.- Statistics and Data.&lt;br&gt;
.- Summarizing Data.&lt;br&gt;
.- Descriptive Statistics and Graphing.&lt;br&gt;
.- Normal World.&lt;br&gt;
.- Survey Design.&lt;br&gt;
.- Sampling.&lt;br&gt;
.- Inference.&lt;br&gt;
.- Probability.&lt;br&gt;
.- Correlation.&lt;br&gt;
.- Simple Linear Regression.&lt;br&gt;
.- Multiple Regression.&lt;br&gt;
.- Significance Tests.&lt;br&gt;
.- Non Linear Regression.&lt;br&gt;
.- Survey Reports.&lt;/p&gt;</t>
  </si>
  <si>
    <t>&lt;p&gt;This book illustrates the capabilities of Microsoft Excel to teach applied statistics effectively.&amp;nbsp;It is a step-by-step exercise-driven guide for students and practitioners who need to master Excel to solve practical statistical problems in industry.&amp;nbsp;If understanding statistics isn’t your strongest suit, you are not especially mathematically-inclined, or if you are wary of computers, this is the right book for you.&amp;nbsp;Excel, a widely available computer program for students and managers, is also an effective teaching and learning tool for quantitative analyses in statistics courses.&amp;nbsp;Its powerful computational ability and graphical functions make learning statistics much easier than in years past.&lt;/p&gt;
&lt;p&gt;The 2nd edition of&lt;em&gt; Applied Business Statistics for Business and Management&lt;/em&gt;&amp;nbsp;capitalizes on these improvements by teaching students and practitioners how to apply Excel to statistical techniques necessary in their courses and workplace. Each chapter explains statistical formulas and directs the reader to use Excel commands to solve specific, easy-to-understand business problems.&amp;nbsp;Practice problems are provided at the end of each chapter, with their solutions.&lt;/p&gt;</t>
  </si>
  <si>
    <t>Offers all teaching supportive materials (Practice Problems with solutions, PowerPoint, and LMS Canvas integration), Offers real-world case studies in a user-friendly learning format, to drive home key theories and lessons, Request lecturer material: sn.pub/lecturer-material</t>
  </si>
  <si>
    <t>&lt;p&gt;Linda Herkenhoff is currently a full professor and&amp;nbsp;Director of both the Online MBA and the Global MBA at&amp;nbsp;Saint Mary’s College in Moraga, California, where she teaches Quantitative Analysis, Qualitative Analysis and Mixed Methods. She is the former Executive Director of Human Resources for Stanford University. The first sixteen years of her career included various responsibilities within Chevron Corporation, primarily as a geophysicist. She has lived/worked/conducted research in over 30 countries and has spent time on all 7 continents.&lt;/p&gt;
&lt;p&gt;John Fogli was the former Founder and President of Sentenium, Inc. This company was sold to Research America, Inc. John's business research methods have helped public and private industries better understand the involvement necessary to lead consensus solutions. He has facilitated over 500 survey projects in the areas of consumer, employee, political, and operation(s) research. He is a member of the Market Research Association and holds a Professional Research Certificate. He is currently a tenured professor with the Department of Business at Diablo Valley College and is the Marketing Program Lead. He earned his B.S. from University of California, Berkeley and an MBA from the University of San Francisco.&lt;/p&gt;
&lt;p&gt;&amp;nbsp;&lt;/p&gt;</t>
  </si>
  <si>
    <t>9783031463709</t>
  </si>
  <si>
    <t>Statistics in Business, Management, Economics, Finance, Insurance</t>
  </si>
  <si>
    <t>308492</t>
  </si>
  <si>
    <t>10.1007/978-3-031-46371-6</t>
  </si>
  <si>
    <t>978-3-031-85620-4</t>
  </si>
  <si>
    <t>Foreman-Peck</t>
  </si>
  <si>
    <t>Foreman-Peck; James --- Zhou; Peng</t>
  </si>
  <si>
    <t>Cardiff University</t>
  </si>
  <si>
    <t>Applied Economics in Globalised Economies</t>
  </si>
  <si>
    <t>Problems and Policies</t>
  </si>
  <si>
    <t>XXV, 404 p. 88 illus.</t>
  </si>
  <si>
    <t>&lt;p class="MsoNormal" style="text-align: justify;"&gt;Chapter 1: Globalisation.- Chapter 2: Labour Markets.- Chapter 3: Capital Markets.- Chapter 4: Business Cycle.- Chapter 5: Economic Growth.- Chapter 6: Entrepreneurship and Innovation.- Chapter 7: Crime and Punishment.- Chapter 8: Education and Human Capital.- Chapter 9: Healthcare and Health Outcome.- Chapter 10: Housing and Home Ownership.- Chapter 11: Migration and the National Economy.- Chapter 12: Digitalisation and the Digital Economy.- Chapter 13: Environment and the Sustainable Economy.&lt;span style="mso-tab-count: 1;"&gt; &lt;/span&gt;&lt;/p&gt;</t>
  </si>
  <si>
    <t>&lt;p class="MsoNormal"&gt;&lt;span lang="EN-GB" style="font-size: 12.0pt; line-height: 107%; mso-ascii-font-family: Calibri; mso-fareast-font-family: 'Times New Roman'; mso-hansi-font-family: Calibri; mso-bidi-font-family: Calibri; mso-ansi-language: EN-GB;"&gt;Globalisation, the increasing integration of markets and ideas across borders throughout the world, has redefined how economies function, how societies interact, and how nations confront shared challenges. Recognising these profound transformations, this book attempts to bridge the divide between economics and economies as well as the gap between theories and policies. Complete with case studies, lecture slides, test questions, and sample data/codes, the book is an engaging resource for upper undergraduates and postgraduate economics students alike.&lt;/span&gt;&lt;/p&gt;</t>
  </si>
  <si>
    <t>Provides an accessible and comprehensive introduction to key issues in the global economy, Introduces a range of modelling techniques and analytical approaches to applying economic theory in real-world scenarios, Illuminates global and national contexts for a thorough understanding of applied economics</t>
  </si>
  <si>
    <t>&lt;p class="MsoNormal" style="mso-margin-top-alt: auto; mso-margin-bottom-alt: auto; text-align: justify; text-justify: inter-ideograph; line-height: normal;"&gt;&lt;strong style="mso-bidi-font-weight: normal;"&gt;&lt;span style="font-size: 12.0pt; mso-ascii-font-family: Calibri; mso-fareast-font-family: 'Times New Roman'; mso-hansi-font-family: Calibri; mso-bidi-font-family: Calibri;"&gt;James Foreman-Peck&lt;/span&gt;&lt;/strong&gt;&lt;span style="font-size: 12.0pt; mso-ascii-font-family: Calibri; mso-fareast-font-family: 'Times New Roman'; mso-hansi-font-family: Calibri; mso-bidi-font-family: Calibri;"&gt; &lt;/span&gt;&lt;span lang="EN-GB" style="font-size: 12.0pt; mso-ascii-font-family: Calibri; mso-fareast-font-family: 'Times New Roman'; mso-hansi-font-family: Calibri; mso-bidi-font-family: Calibri; mso-ansi-language: EN-GB;"&gt;is Emeritus Professor at Cardiff University, UK. He has previously taught at the University of Oxford and University of California, Davis. He has been an economic advisor for HM Treasury. Most of his research projects are related to public policies and economic history, with a wide political and academic impact. He was a former president of the European Historical Economics Society and a Fellow of the Academy of Social Sciences.&lt;/span&gt;&lt;/p&gt;
&lt;p class="MsoNormal" style="mso-margin-top-alt: auto; mso-margin-bottom-alt: auto; text-align: justify; text-justify: inter-ideograph; line-height: normal;"&gt;&lt;strong style="mso-bidi-font-weight: normal;"&gt;&lt;span style="font-size: 12.0pt; mso-ascii-font-family: Calibri; mso-fareast-font-family: 'Times New Roman'; mso-hansi-font-family: Calibri; mso-bidi-font-family: Calibri;"&gt;Peng Zhou&lt;/span&gt;&lt;/strong&gt;&lt;span style="font-size: 12.0pt; mso-ascii-font-family: Calibri; mso-fareast-font-family: 'Times New Roman'; mso-hansi-font-family: Calibri; mso-bidi-font-family: Calibri;"&gt; is Professor of Applied Economics at Cardiff University, UK. His research footprint spans economic growth, economic inequality, financial economics, and innovation economics, with a track record of publications in leading journals across these fields. Beyond academia, he actively engages with business leaders and policymakers, providing consultancy to charities, government bodies, and companies in the UK and China. He is a board member of the Chinese Economic Association (Europe/UK).&lt;/span&gt;&lt;/p&gt;</t>
  </si>
  <si>
    <t>9783031856204</t>
  </si>
  <si>
    <t>Economics</t>
  </si>
  <si>
    <t>Political Economy and Economic Systems</t>
  </si>
  <si>
    <t>613100</t>
  </si>
  <si>
    <t>978-3-031-90493-6</t>
  </si>
  <si>
    <t>Rosenbaum</t>
  </si>
  <si>
    <t>Rosenbaum; Paul R.</t>
  </si>
  <si>
    <t>University of Pennsylvania</t>
  </si>
  <si>
    <t>An Introduction to the Theory of Observational  Studies</t>
  </si>
  <si>
    <t>XXIII, 407 p. 48 illus.</t>
  </si>
  <si>
    <t>Springer Texts in Statistics</t>
  </si>
  <si>
    <t>&lt;p class="MsoNormal"&gt;&lt;span lang="EN-US" style="mso-ansi-language: EN-US;"&gt;Preface.- Part I First Steps.- 1. Examples of Observational Studies.- 2. Causal Inference in Randomized Experiments.- 3. Some Background Topics in Statistics.- Part II Adjustments for Observed Covariates.- 4. Propensity Scores and Ignorable Treatment Assignment.- 5. Algorithms for Matching.- 6. Evaluating the Balance of Observed Covariates.- 7. Covariance Adjustment.- Part III Sensitivity of Inferences to Covariates That Were Not Observed.- 8. Sensitivity of Causal Inferences to Unmeasured Biases in Treatment Assignment.- 9. Design Sensitivity and the Choice of Statistical Methods.- 10. Study Design and Design Sensitivity.- 11. Efficiency of Sensitivity Analyses.- Part IV Quasi-experimental Devices.- 12. Known Effects in Observational Studies.- 13. Evidence Factors for Two Control Groups.- 14. Tightened Blocks for Complementary Analyses.- 15. A Look Back Along the Path Taken.- Some Books and Articles About Causal Inference.- Notation.- Solutions to Selected Problems.- Some Comments for Instructors.- Index.&lt;/span&gt;&lt;/p&gt;</t>
  </si>
  <si>
    <t>&lt;p class="MsoNormal"&gt;&lt;span lang="EN-US"&gt;This book is an &lt;em&gt;introduction&lt;/em&gt; to the &lt;em&gt;theory&lt;/em&gt; of causal inference in observational studies.&lt;span style="mso-spacerun: yes;"&gt;&amp;nbsp;&amp;nbsp; &lt;/span&gt;An observational study draws inferences about the effects caused by treatments or preventable exposures when randomized experimentation is unethical or infeasible.&lt;span style="mso-spacerun: yes;"&gt;&amp;nbsp; &lt;/span&gt;An observational study is distinguished from an experiment by the problems that follow from the absence of randomized assignment of individuals to treatments.&lt;span style="mso-spacerun: yes;"&gt;&amp;nbsp; &lt;/span&gt;Observational studies are common in most fields that study the effects of treatments or policies on people, including public health and epidemiology, economics and public policy, medicine and clinical psychology, and criminology and empirical legal studies.&lt;span style="mso-spacerun: yes;"&gt;&amp;nbsp; &lt;/span&gt;&lt;/span&gt;&lt;/p&gt;
&lt;p class="MsoNormal"&gt;&lt;span lang="EN-US"&gt;After Part I reviews causal inference in randomized experiments, the twelve short chapters in Parts II, III and IV introduce modern topics: the propensity score, ignorable treatment assignment, the principal unobserved covariate, algorithms for optimal matching, randomized reassignment techniques for appraising the covariate balance achieved by matching, covariance adjustment, sensitivity analysis, design sensitivity, ways to design an observational study to be insensitive to larger unmeasured biases, the large sample efficiency of a sensitivity analysis, quasi-experimental devices that provide observable information about unmeasured biases, evidence factors and complementary analyses to address unmeasured biases.&lt;/span&gt;&lt;/p&gt;
&lt;p class="MsoNormal"&gt;&lt;span lang="EN-US"&gt;The book is accessible to anyone who has completed an undergraduate course in mathematical statistics.&lt;span style="mso-spacerun: yes;"&gt;&amp;nbsp; &lt;/span&gt;The subject is developed with the aid of two simple empirical examples concerning the health benefits or harms caused by consuming alcohol.&lt;span style="mso-spacerun: yes;"&gt;&amp;nbsp; &lt;/span&gt;The data for these examples and their reanalyses are freely available in an R package, iTOS, associated with &lt;em&gt;Introduction to the Theory of Observational Studies&lt;/em&gt;.&lt;/span&gt;&lt;/p&gt;</t>
  </si>
  <si>
    <t>An introduction to the theory of causal inference when randomized experimentation is unethical or infeasible, Illustrated using two studies of the effects of alcohol on health, with data available in an R package, Covers propensity scores, optimal matching,sensitivity analysis, design sensitivity, evidence factors, quasi-experiments</t>
  </si>
  <si>
    <t>&lt;p&gt;&lt;span lang="EN-US" style="font-size: 11.0pt; line-height: 107%; font-family: 'Aptos',sans-serif; mso-ascii-theme-font: minor-latin; mso-fareast-font-family: Aptos; mso-fareast-theme-font: minor-latin; mso-hansi-theme-font: minor-latin; mso-bidi-font-family: 'Times New Roman'; mso-bidi-theme-font: minor-bidi; mso-ansi-language: EN-US; mso-fareast-language: EN-US; mso-bidi-language: AR-SA;"&gt;Paul R. Rosenbaum is the Robert G. Putzel Professor Emeritus in the Department of Statistics and Data Science at the Wharton School of the University of Pennsylvania. He is the author of several books, including Observational Studies (1st edition 1995, 2nd edition 2002), Design of Observational Studies (1st edition 2010, 2nd edition 2020), Observation and Experiment: An Introduction to Causal Inference (2017), and Replication and Evidence Factors in Observational Studies (2021). &lt;span style="mso-spacerun: yes;"&gt;&amp;nbsp;&lt;/span&gt;In joint work, he and Donald B. Rubin invented the propensity score in 1983.&lt;span style="mso-spacerun: yes;"&gt;&amp;nbsp; &lt;/span&gt;For contributions to causal inference, he received from the Committee of Presidents of Statistical Societies the R. A. Fisher Award in 2019 and the George W. Snedecor Award in 2003.&lt;/span&gt;&lt;/p&gt;</t>
  </si>
  <si>
    <t>9783031904936</t>
  </si>
  <si>
    <t>Statistics in Social Sciences, Humanities, Law, Education, Behavorial Sciences, Public Policy</t>
  </si>
  <si>
    <t>609085</t>
  </si>
  <si>
    <t>10.1007/978-3-031-90494-3</t>
  </si>
  <si>
    <t>978-3-031-87194-8</t>
  </si>
  <si>
    <t>E.Cronin</t>
  </si>
  <si>
    <t>E.Cronin; Thomas --- A.Genovese; Michael</t>
  </si>
  <si>
    <t>American Politics Film Festival</t>
  </si>
  <si>
    <t>Understanding US Politics through Film</t>
  </si>
  <si>
    <t>XV, 306 p. 145 illus., 2 illus. in color.</t>
  </si>
  <si>
    <t>&lt;p class="MsoNormal" style="text-indent: 0cm; line-height: 150%;"&gt;&lt;span lang="EN-US" style="font-size: 11.0pt; line-height: 150%; font-family: 'Calibri',sans-serif; mso-ascii-theme-font: minor-latin; mso-hansi-theme-font: minor-latin; mso-bidi-theme-font: minor-latin;"&gt;Chapter 1: Heroes and Patriots.- &lt;span style="mso-bidi-font-weight: bold;"&gt;Chapter 2: Capitalism and its Challenges&lt;/span&gt;.- &lt;span style="mso-bidi-font-weight: bold;"&gt;Chapter 3: War and Peace.- Chapter 4: Campaigns and Elections.- Chapter -5: Legislating and Lobbying&lt;/span&gt;.- &lt;span style="mso-bidi-font-weight: bold;"&gt;Chapter 6: Governing and Leadership.- Chapter 7: Equal Justice Under the Law.- Chapter 8: Human Rights and Protest.- Chapter 9: Labor Unions and Their Challenges&lt;/span&gt;.- &lt;span style="mso-bidi-font-weight: bold;"&gt;Chapter 10: The Threat of Authoritarianism.- Chapter 11: Dystopian Nightmares&lt;/span&gt;.- &lt;span style="mso-bidi-font-weight: bold;"&gt;Chapter 12: Laughing at Politicians&lt;/span&gt; Epilogue: The American Experiment Screened and Streamed.&lt;/span&gt;&lt;/p&gt;</t>
  </si>
  <si>
    <t>&lt;p class="MsoNormal"&gt;&lt;span style="mso-bidi-font-family: Calibri; mso-bidi-theme-font: minor-latin; color: black;"&gt;This is an innovative and inspirational examination of films and documentaries that helps us explain the evolution of, struggles of, and aspirations of the American experiment.&lt;/span&gt;&lt;/p&gt;
&lt;p class="MsoNormal" style="mso-margin-top-alt: auto; mso-margin-bottom-alt: auto; line-height: normal;"&gt;&lt;span style="mso-bidi-font-family: Calibri; mso-bidi-theme-font: minor-latin; color: black;"&gt;This book sorts politics into categories and then identifies films, TV shows, and documentaries that illuminate various aspects of that category. For each chapter, the authors list and discuss an impressive variety of films, documentaries, and television shows. This accessible book is designed for course use and general readers interested in how American politics and history has been portrayed in media.&lt;/span&gt;&lt;/p&gt;</t>
  </si>
  <si>
    <t>Analyzes films and televisions shows to study the story of American history as portrayed in media, Features award-winning authors, Covers more than 150 films and television programs</t>
  </si>
  <si>
    <t>&lt;p class="MsoNormal" style="mso-margin-top-alt: auto; mso-margin-bottom-alt: auto; line-height: normal;"&gt;&lt;span style="mso-fareast-font-family: 'Times New Roman'; mso-bidi-font-family: Calibri; mso-bidi-theme-font: minor-latin; color: black; mso-fareast-language: EN-IN;"&gt;Thomas E. Cronin is Professor Emeritus of Political Science at Colorado College. He is President Emeritus of Whitman College (1993-2005) and a past Interim President at Colorado College (1991). His publications include Imagining a Great Republic: Political Novels and the Idea of America (2018); Leadership Matters: Unleashing the Power of Paradox (2012); Colorado Politics and Policy: Governing a Purple State, co-authored with Robert D. Loevy (2012); Fireside Chats of a Retired Collee President (2025) and The Paradoxes of the American Presidency, 5th edition, co-authored with Michael A. Genovese (2013).&lt;/span&gt;&lt;/p&gt;
&lt;p class="MsoNormal" style="mso-margin-top-alt: auto; mso-margin-bottom-alt: auto; line-height: normal;"&gt;&lt;span style="mso-fareast-font-family: 'Times New Roman'; mso-bidi-font-family: Calibri; mso-bidi-theme-font: minor-latin; color: black; mso-fareast-language: EN-IN;"&gt;Michael A. Genovese is Professor of Political Science and International Relations and president of Global Policy Institute at Loyola Marymount University. His publications include The Presidency and Domestic Leadership, 3rd Ed (2024), with William W. Lammers and Todd Belt, The Modern Presidency: Six Debates that &lt;span data-olk-copy-source="MessageBody"&gt;Define the Institution&lt;/span&gt; (2022), and more.&lt;span data-olk-copy-source="MessageBody"&gt;In 2017, he received the American Political Science Association's "Distinguished Teaching Award".&lt;/span&gt;&lt;/span&gt;&lt;/p&gt;</t>
  </si>
  <si>
    <t>9783031871948</t>
  </si>
  <si>
    <t>Film and Television Studies</t>
  </si>
  <si>
    <t>645707</t>
  </si>
  <si>
    <t>979-8-8688-1541-6</t>
  </si>
  <si>
    <t>Ranjan</t>
  </si>
  <si>
    <t>Ranjan; Sumit --- Chembachere; Divya --- Lobo; Lanwin</t>
  </si>
  <si>
    <t>BITS Pilani</t>
  </si>
  <si>
    <t>Agentic AI in Enterprise</t>
  </si>
  <si>
    <t>Harnessing Agentic AI for Business Transformation</t>
  </si>
  <si>
    <t>I, 197 p. 36 illus., 18 illus. in color.</t>
  </si>
  <si>
    <t>&lt;p class="MsoNormal" style="mso-margin-top-alt: auto; mso-margin-bottom-alt: auto; line-height: normal; mso-pagination: widow-orphan; mso-hyphenate: auto; text-autospace: ideograph-numeric ideograph-other; mso-vertical-align-alt: auto;"&gt;&lt;span lang="EN-IN" style="font-family: 'Cambria',serif; mso-fareast-font-family: 'Times New Roman'; mso-bidi-font-family: 'Times New Roman'; mso-font-kerning: 0pt; mso-bidi-font-weight: bold;"&gt;Chapter 1: &lt;/span&gt;&lt;span lang="EN-IN" style="font-family: 'Cambria',serif; mso-fareast-font-family: 'Times New Roman'; mso-bidi-font-family: 'Times New Roman'; mso-font-kerning: 0pt;"&gt;Introduction to Enterprise Agentic AI.-&amp;nbsp;&lt;/span&gt;&lt;span lang="EN-IN" style="font-family: 'Cambria',serif; mso-fareast-font-family: 'Times New Roman'; mso-bidi-font-family: 'Times New Roman'; mso-font-kerning: 0pt; mso-bidi-font-weight: bold;"&gt;Chapter 2: &lt;/span&gt;&lt;span lang="EN-IN" style="font-family: 'Cambria',serif; mso-fareast-font-family: 'Times New Roman'; mso-bidi-font-family: 'Times New Roman'; mso-font-kerning: 0pt;"&gt;Designing with the Well-Architected Agentic AI Framework.- &lt;/span&gt;&lt;span lang="EN-IN" style="font-family: 'Cambria',serif; mso-fareast-font-family: 'Times New Roman'; mso-bidi-font-family: 'Times New Roman'; mso-font-kerning: 0pt; mso-bidi-font-weight: bold;"&gt;Chapter 3: Architectural Patterns for LLM Adoption in Agentic AI.- &lt;/span&gt;&lt;span lang="EN-IN" style="font-family: 'Cambria',serif; mso-fareast-font-family: 'Times New Roman'; mso-bidi-font-family: 'Times New Roman'; mso-font-kerning: 0pt; mso-bidi-font-weight: bold;"&gt;Chapter 4: Enhancing LLMs for Agentic AI: RAG vs. Fine-Tuning.- &lt;/span&gt;&lt;span lang="EN-IN" style="font-family: 'Cambria',serif; mso-fareast-font-family: 'Times New Roman'; mso-bidi-font-family: 'Times New Roman'; mso-font-kerning: 0pt; mso-bidi-font-weight: bold;"&gt;Chapter 5: Mastering Prompt Engineering in Enterprise Agentic AI.- &lt;/span&gt;&lt;span lang="EN-IN" style="font-family: 'Cambria',serif; mso-fareast-font-family: 'Times New Roman'; mso-bidi-font-family: 'Times New Roman'; mso-font-kerning: 0pt; mso-bidi-font-weight: bold;"&gt;Chapter 6: Vector Databases in AI Applications in Enterprise Agentic AI.- &lt;/span&gt;&lt;span lang="EN-IN" style="font-family: 'Cambria',serif; mso-fareast-font-family: 'Times New Roman'; mso-bidi-font-family: 'Times New Roman'; mso-font-kerning: 0pt; mso-bidi-font-weight: bold;"&gt;Chapter 7: Ethical and Security Considerations in Enterprise Agentic AI.- &lt;/span&gt;&lt;span lang="EN-IN" style="font-family: 'Cambria',serif; mso-fareast-font-family: 'Times New Roman'; mso-bidi-font-family: 'Times New Roman'; mso-font-kerning: 0pt; mso-bidi-font-weight: bold;"&gt;Chapter 8: Case Studies: Agentic AI - Real-World Applications.- &lt;/span&gt;&lt;span lang="EN-IN" style="font-family: 'Cambria',serif; mso-fareast-font-family: 'Times New Roman'; mso-bidi-font-family: 'Times New Roman'; mso-font-kerning: 0pt; mso-bidi-font-weight: bold;"&gt;Chapter 9: AI AGENTS- Future Trends in Enterprise AI.- &lt;/span&gt;&lt;span lang="EN-IN" style="font-family: 'Cambria',serif; mso-fareast-font-family: 'Times New Roman'; mso-bidi-font-family: 'Times New Roman'; mso-font-kerning: 0pt; mso-bidi-font-weight: bold;"&gt;Chapter 10: &lt;/span&gt;&lt;span lang="en-AE" style="font-family: 'Cambria',serif; mso-font-kerning: 0pt; mso-ansi-language: #4C09; mso-bidi-font-weight: bold;"&gt;Conclusion &amp;ndash; The Age of Enterprise Agentic AI.&lt;/span&gt;&lt;/p&gt;</t>
  </si>
  <si>
    <t>&lt;p&gt;&lt;span data-preserver-spaces="true"&gt;This book delves into the transformative power of Enterprise Agentic AI, tracing its evolution from basic automation to intelligent agents capable of contextual reasoning, memory retention, and autonomous decision-making. It provides a strategic roadmap for enterprises looking to integrate Agentic AI seamlessly into their operations while ensuring scalability, efficiency, and security.&lt;/span&gt;&lt;/p&gt;
&lt;p&gt;&lt;span data-preserver-spaces="true"&gt;Readers will explore architectural best practices, including cloud, hybrid, and on-premises deployment models, and gain insights into LLM optimization strategies like Retrieval-Augmented Generation (RAG) and fine-tuning. The book also covers advanced prompt engineering techniques, the role of vector databases in AI-driven applications, and governance frameworks to ensure ethical, transparent, and responsible AI adoption.&lt;/span&gt;&lt;/p&gt;
&lt;p&gt;&lt;span data-preserver-spaces="true"&gt;Through real-world case studies, the book illustrates AI&amp;rsquo;s impact across retail, healthcare, supply chain management, and customer engagement. It also examines the next wave of AI advancements, such as autonomous decision-making, AI-augmented leadership, and the evolving synergy between human expertise and intelligent agents in enterprise settings.&lt;/span&gt;&lt;/p&gt;
&lt;p&gt;&lt;span data-preserver-spaces="true"&gt;By the end of this book, readers will have the knowledge and tools to design, deploy, and manage AI agents that are not only cutting-edge but also aligned with enterprise security, governance, and ethical standards.&lt;/span&gt;&lt;/p&gt;
&lt;p&gt;&lt;strong&gt;&lt;span data-preserver-spaces="true"&gt;You Will:&amp;nbsp;&lt;/span&gt;&lt;/strong&gt;&lt;/p&gt;
&lt;ul&gt;
&lt;li&gt;&lt;span data-preserver-spaces="true"&gt;Understand how AI agents go beyond traditional models by incorporating contextual reasoning, long-term memory, and autonomous decision-making to enhance enterprise operations.&lt;/span&gt;&lt;/li&gt;
&lt;li&gt;&lt;span data-preserver-spaces="true"&gt;Explore scalable deployment models (cloud, hybrid, on-premises) and best practices for integrating LLMs, vector databases, and prompt engineering into your AI workflows.&lt;/span&gt;&lt;/li&gt;
&lt;li&gt;&lt;span data-preserver-spaces="true"&gt;Develop robust AI governance frameworks, conduct risk assessments, and implement security protocols to safeguard enterprise data while ensuring responsible AI adoption.&lt;/span&gt;&lt;/li&gt;
&lt;li&gt;&lt;span data-preserver-spaces="true"&gt;Gain insights into transparency, accountability, and fairness in AI deployments, ensuring AI agents align with corporate values and global ethical standards.&lt;/span&gt;&lt;/li&gt;
&lt;/ul&gt;
&lt;p&gt;&lt;span data-preserver-spaces="true"&gt;This book is &lt;/span&gt;&lt;span data-preserver-spaces="true"&gt;for :&lt;/span&gt;&lt;span data-preserver-spaces="true"&gt; Enterprise Architects.&amp;nbsp;&lt;/span&gt;&lt;/p&gt;</t>
  </si>
  <si>
    <t>Learn practical strategies for deploying secure and scalable Agentic AI in enterprises, Features case studies from industry leaders on successful AI integrations, Explores the latest in local LLMs and OpenAI models for business innovation</t>
  </si>
  <si>
    <t>&lt;p&gt;&lt;strong&gt;Sumit Ranjan&lt;/strong&gt; is a visionary artificial intelligence leader with over a decade of experience designing and deploying enterprise-grade AI solutions grounded in trust, security, and scalability. As the Head of Responsible AI at Forcespot in Dubai, he leads the development of intelligent systems that enable organizations to adopt AI confidently while maintaining rigorous standards of safety and accountability.&lt;/p&gt;
&lt;p&gt;A recognized expert in NLP, Computer Vision, Generative AI, and Agentic AI, Sumit specializes in architecting adaptive, high-impact AI agents tailored to complex, real-world industry needs. His work bridges cutting-edge innovation with principled design, ensuring AI systems remain both effective and ethically grounded.&lt;/p&gt;
&lt;p&gt;Sumit is currently pursuing his PhD at BITS Pilani, Dubai Campus, where his research focuses on the intersection of advanced AI technologies and responsible governance frameworks. He is also an active contributor to the OWASP AI Exchange, where he collaborates on global initiatives to strengthen AI security and transparency.&lt;/p&gt;
&lt;p&gt;&lt;strong&gt;Divya Chembachere&lt;/strong&gt; is a seasoned Lead Data Scientist at MResult Corp, with over 12 years of experience in software engineering, cloud architecture, and enterprise application development. Recognized for her technical acumen and innovative approach, she specializes in designing advanced AI solutions, with deep expertise in Generative AI, NLP and Computer Vision. Her research, published in globally acclaimed journals such as Springer Nature, underscores her contributions to cutting-edge advancements in data science.&lt;/p&gt;
&lt;p&gt;Currently, Divya leads the development of enterprise-grade AI systems for the pharmaceutical sector, addressing industry-specific challenges through scalable, AI-driven frameworks. Her work prominently features the implementation of large language models (LLMs) for downstream tasks, demonstrating her ability to translate complex research into practical, high-impact applications.&lt;/p&gt;
&lt;p&gt;&lt;strong&gt;Lanwin Lobo&lt;/strong&gt;, Director of Data Science and Generative AI at Mresult Corp, is a visionary in the field of Enterprise Agentic AI, particularly as it applies to the pharmaceutical industry. With a Masters in Bioinformatics and over 14 years of experience, Lanwin has been at the forefront of integrating advanced Agentic and Generative AI technologies to transform complex pharma operations. His work in developing intelligent, autonomous systems has not only streamlined decision-making and enhanced predictive analytics but has also set a new standard for responsible and secure AI implementation in healthcare.&lt;/p&gt;</t>
  </si>
  <si>
    <t>9798868815416</t>
  </si>
  <si>
    <t>Computer Networks</t>
  </si>
  <si>
    <t>Communications Engineering, Networks</t>
  </si>
  <si>
    <t>631522</t>
  </si>
  <si>
    <t>978-3-031-90025-9</t>
  </si>
  <si>
    <t>Huang</t>
  </si>
  <si>
    <t>Huang; Ken</t>
  </si>
  <si>
    <t>DistributedApps.ai</t>
  </si>
  <si>
    <t>Agentic AI</t>
  </si>
  <si>
    <t>Theories and Practices</t>
  </si>
  <si>
    <t>XXXVIII, 407 p. 48 illus., 46 illus. in color.</t>
  </si>
  <si>
    <t>Progress in IS</t>
  </si>
  <si>
    <t>&lt;p class="MsoNormal"&gt;The Genesis and Evolution of AI Agents.- AI Agent Tools and Frameworks.- AI Agent Ecosystem - Multi-Agent Coordination.- AI Agent Economics.- AI Agents and Business Workflow.- AI Agents in Offensive Security.- AI Agents in Cyber Defense.- AI Agents in Banking.- AI Agents in Insurance.- AI Agents in Healthcare Practices.- AI Agents in Robotics.- AI Agent Safety and Security Considerations.&lt;/p&gt;</t>
  </si>
  <si>
    <t>&lt;p class="MsoNormal" style="mso-margin-top-alt: auto; mso-margin-bottom-alt: auto; line-height: normal;"&gt;&lt;span lang="EN-US" style="font-family: 'Times New Roman',serif; mso-fareast-font-family: 'Times New Roman'; mso-ansi-language: EN-US; mso-fareast-language: EN-IN;"&gt;This book analyzes the rise and transformative impact of generative AI agents or Agentic AI across industries, offering a comprehensive exploration of their development, applications, and implications. It highlights how these systems are revolutionizing business processes, enhancing decision-making, and reshaping entire sectors from finance to healthcare. It traces the evolution of AI agents from early programs to today&amp;rsquo;s sophisticated autonomous systems, providing a taxonomy of agent types. It then explores cutting-edge tools and frameworks for development, such as AutoGen, Langgraph, and CrewAI, offering practical insights for their deployment. Key focus areas include evaluating multiagent systems and coordination techniques, addressing challenges in communication, and conflict resolution. The book presents case studies from banking, insurance, healthcare, and cybersecurity, showcasing how autonomous agents are automating tasks and driving innovation. In turn, the book provides in-depth analyses of Agentic AI in emerging fields like gene editing, robotics, and business process automation, demonstrating its potential to accelerate scientific research and value creation. The discussion extends to economic ramifications, examining impacts on macroeconomic trends, microeconomic dynamics within businesses, and the emergence of decentralized, token-based economies. Throughout, thought-provoking questions encourage readers to consider the broader implications of these technological advances.&lt;/span&gt;&lt;/p&gt;
&lt;p class="MsoNormal" style="mso-margin-top-alt: auto; mso-margin-bottom-alt: auto; line-height: normal;"&gt;&lt;span lang="EN-US" style="font-family: 'Times New Roman',serif; mso-fareast-font-family: 'Times New Roman'; mso-ansi-language: EN-US; mso-fareast-language: EN-IN;"&gt;The work concludes with a critical examination of related safety and security considerations, emphasizing the need for proactive measures. Maintaining a forward-looking perspective, it prompts readers to consider how these technologies might reshape industries and society, raising important questions about the changing nature of work, ethical aspects, and equitable distribution of benefits.&amp;nbsp;&lt;/span&gt;&lt;/p&gt;
&lt;p class="MsoNormal" style="mso-margin-top-alt: auto; mso-margin-bottom-alt: auto; line-height: normal;"&gt;&lt;span lang="EN-US" style="font-family: 'Times New Roman',serif; mso-fareast-font-family: 'Times New Roman'; mso-ansi-language: EN-US; mso-fareast-language: EN-IN;"&gt;Bridging theoretical foundations and practical applications, the book offers valuable insights for data scientists, IT managers, CIOs, CAIOs, CTOs, business analysts, and graduate students seeking to understand and apply AI&amp;rsquo;s transformative potential across various industries.&lt;/span&gt;&lt;/p&gt;</t>
  </si>
  <si>
    <t>Provides comprehensive exploration of AI agent types and their applications across multiple industries, Offers valuable insights through numerous case studies in banking, insurance, healthcare, and cybersecurity, Includes in-depth analysis of cutting-edge tools like AutoGen, LangGraph and LlamaIndex Agent Frameworks</t>
  </si>
  <si>
    <t>&lt;p class="MsoNormal" style="mso-margin-top-alt: auto; mso-margin-bottom-alt: auto; line-height: normal;"&gt;&lt;span lang="EN-US" style="font-family: 'Times New Roman',serif; mso-fareast-font-family: 'Times New Roman'; mso-ansi-language: EN-US; mso-fareast-language: EN-IN;"&gt;Ken Huang is a prolific author and respected expert on AI and Web3, with numerous published books spanning business and technical guides and cutting-edge research on these fields. As a Research Fellow and Co-Chair of the AI Safety Working Group at the Cloud Security Alliance, and as Co-Chair of the AI STR Working Group at the World Digital Technology Academy, he&amp;rsquo;s at the forefront of shaping AI governance and security standards. Ken also serves as CEO and Chief AI Officer (CAIO) of DistributedApps.ai, specializing in Generative AI-related training and consulting. His expertise is further showcased in his role as a core contributor to OWASP&amp;rsquo;s Top 10 Risks for LLM Applications and his active involvement in the NIST Generative AI Public Working Group. A globally sought-after speaker, Ken has presented at prestigious events including the Davos WEF, ACM, IEEE, CSA AI Summit, IEEE, ACM, Depository Trust &amp;amp; Clearing Corporation, and World Bank conferences.&amp;nbsp;Ken is a member of the OpenAI Forum, where he works to advance its mission to foster collaboration and discussion among domain experts and students regarding the development and implications of AI.&lt;/span&gt;&lt;/p&gt;</t>
  </si>
  <si>
    <t>9783031900259</t>
  </si>
  <si>
    <t>Business IT Infrastructure</t>
  </si>
  <si>
    <t>636829</t>
  </si>
  <si>
    <t>10.1007/978-3-031-90026-6</t>
  </si>
  <si>
    <t>978-3-031-92075-2</t>
  </si>
  <si>
    <t>Ibeagha-Awemu</t>
  </si>
  <si>
    <t>Ibeagha-Awemu; Eveline M. --- Peters; Sunday O. --- Djikeng; Appolinaire --- Djikeng; Appolinaire --- Rege; John Edward O.</t>
  </si>
  <si>
    <t>Sherbrooke Research and Development Centre</t>
  </si>
  <si>
    <t>African Livestock Genetic Resources and Sustainable Breeding Strategies</t>
  </si>
  <si>
    <t>Unlocking a Treasure Trove and Guide for Improved Productivity</t>
  </si>
  <si>
    <t>III, 1244 p. 370 illus., 185 illus. in color.</t>
  </si>
  <si>
    <t>&lt;p&gt;Chapter 1. An overview of African livestock genetic resources and improvement strategies.- Chapter 2. African livestock production systems: The past, present and the projected future.- Chapter 3. The history, geography, and characteristics of indigenous African Taurine cattle.- Chapter 4. The history, geography and characteristics of African Zebu, Zebu-Taurine derivatives, and well-established exotic cattle breeds.- Chapter 5. African Goat Genetic Resources, Diversity and Unique Features.- Chapter 6. African Sheep Genetic Resources, Diversity and Unique Features.- Chapter 7. African domestic poultry genetic resources, diversity, and unique features.- Chapter 8. Pig genetic resources of Africa.- Chapter 9. African dromedary genetic resources, diversity and breeding systems.- Chapter 10. African donkey genetic resources, diversity, and breeding strategies.- Chapter 11. African horse genetic resources and breeding strategies for African input systems.- Chapter 12. African water buffalo genetic resources, diversity and unique features.- Chapter 13. Non-conventional animal genetic resources, diversity and unique features.- Chapter 14. Contributions of African livestock production systems to greenhouse gas emissions and global warming in the face of climate change.- Chapter 15. Defining breeding goals and breeding strategies for improving livestock under various production systems in Africa: Concept and brief overview.- Chapter 16. Defining breeding goals and breeding strategies for improving the productivity of cattle and buffalo in African production systems.- Chapter 17. Breeding goals and strategies for improving Small Ruminant productivity in African input systems.- Chapter 18. Defining breeding goals and breeding strategies for chicken production systems.- Chapter 19. Defining breeding goals and breeding strategies for pigs in various African production systems.- Chapter 20. The role of modern technologies for sustainable genetic improvement of African livestock.- Chapter 21. The role of modern technologies for improving the production environment of livestock in Africa.- Chapter 22. Prospects for utilization of modern technologies for large ruminant improvement in African input systems.- Chapter 23. Prospect for utilization of modern technologies in poultry improvement: A case study for Africa.- Chapter 24. Prospect for utilization of modern technologies for small ruminant and pig improvement in African input systems: Case studies.- Chapter 25. Conservation and management of animal genetic resources in the context of African livestock production systems: The case for in-situ and ex-situ conservation.- Chapter 26. Economic Considerations and Framework of Conservation of African Animal Genetic Resources.- Chapter 27. Capacity strengthening of animal genetic improvement education in Africa.- Chapter 28. Capacity building in livestock breeding and genetic improvement in achieving UN sustainable development goals for Africa.- Chapter 29. Harnessing multi-country cooperations, initiatives, facilities and technologies for advancing livestock genetic improvement in Africa.- Chapter 30. Policies, frameworks, strategies, and action plans for conservation and sustainable use of African animal genetic resources.- Chapter 31. Resourcing and institutional arrangements to deliver sustainable animal genetic improvement in Africa.&lt;/p&gt;</t>
  </si>
  <si>
    <t>&lt;p&gt;This open access book is a rich resource that chronicles the abundant livestock genetic resources in Africa. Organized in five sections, the chapters trace special productive and adaptive attributes of African livestock breeds, past breed improvement efforts, capacity building and strategies to effective utilization of available genetic resources in the era of modern technologies. The authors cover major farm animal groups as well as dromedaries, rabbits and grasscutters.&lt;br&gt;&amp;nbsp;&lt;br&gt;In view of the UN Sustainable Development Goals (in particular SDG 2, Zero Hunger, and SDG 15, Life on Land), the purpose of this volume is to catalogue opportunities that can be leveraged with available technologies and technical knowhow for achieving rapid genetic gain and improved livestock productivity in Africa. It fosters the utilization of genetic resources and the protection of indigenous livestock biodiversity.&lt;br&gt;&amp;nbsp;&lt;br&gt;Natural selection and humans have generated genetically diverse breeds of domesticated farm animals which can significantly contribute to the livelihoods of millions of Africans today. Africa&amp;rsquo;s indigenous livestock are particularly hardy and well-adapted to local production contexts, having evolved adaptations to the continent&amp;rsquo;s diverse climatic conditions and environmental pressures. In spite of the wealth of desirable genetic traits, however, some of Africa&amp;rsquo;s iconic and lesser-known livestock are disappearing at an alarming rate. Moreover, despite increasing recognition of what this diversity portends, little has been done to understand and optimally harness the full potential of these genetic resources.&lt;br&gt;&amp;nbsp;&lt;br&gt;By combining scientific basis and practical instructions, this work is a valuable manual for a diverse readership, including students, researchers, livestock farmers, livestock and non-governmental organizations, policy makers and business professionals who want to understand the uniqueness of African livestock genetic resources, production systems and strategies for sustainable improvement for the African environment.&lt;/p&gt;</t>
  </si>
  <si>
    <t>This book is open access, which means that you have free and unlimited access, Highlights the rich genetic resources of livestock breeding in Africa, Gives a practical perspective on feasible breeding strategies, Encompasses genetic characterization, gene editing, reproductive and genomic technologies in livestock</t>
  </si>
  <si>
    <t>&lt;p&gt;Dr. Ibeagha-Awemu is a Research Scientist with Agriculture and Agri-Food Canada and adjunct professor at Laval University, Canada. With over 30 years of research and teaching experiences spanning Africa, Europe and North America, she has established national and international reputation for her research in animal genomics and epigenomics. Her research leverages omics and emerging technologies to decipher the contributions of genomic variation to phenotypic outcome in livestock health, production and environmental adaptation; as well as in developing the emerging field of Cellular Agriculture. Her interests and body of work, including authorship/co-authorship of numerous scientific communications and invited presentations, have supported research development, capacity building and the mentoring of the next generation of professionals. She participated/chaired many professional committees and expert consultancy panels, and her leadership contributions include being the President of the Canadian Society of Animal Science. She holds an MSc degree in animal breeding and genetics from the University of Nigeria, Nsukka, Nigeria and a PhD degree in Genomics from Justus Leibig University, Giessen, Germany.&lt;/p&gt;
&lt;p&gt;Sunday Peters is a professor of animal science at Berry College, Mount Berry, Georgia, USA. His teaching includes genetics of domestic animals, poultry systems and management, and swine systems and management. He conducts research at the interface of quantitative and molecular genetics using machine learning, neural networks and omics technologies to decipher the architecture of reproductive, growth and carcass traits in domestic animals. Prior to Berry College, he worked as a postdoctoral research associate at Cornell University in departments of animal science and biomedical sciences. Professor Peters teaching and research experiences spanned Africa, Asia and North America. His body of work consists of numerous peer-reviewed journal articles, book chapters and referred proceedings and presentations at national and international conferences. He holds PhD degrees in molecular biology from New Mexico State University, Las Cruces, USA and in quantitative genetics and animal breeding from Federal University of Agriculture, Abeokuta, Nigeria.&lt;/p&gt;
&lt;p&gt;Professor Djikeng is the 4th Director General of the Africa-based International Livestock Research Institute (ILRI), a global science leader with focus on agricultural development, human health, animal health and environmental health. Prior to ILRI and the CGIAR, Professor Djikeng was Director of the Centre for Tropical Livestock Genetics and Health (CTLGH) and based at the Roslin Institute, was Professor and Chair for Tropical Agriculture and Sustainable Development at the University of Edinburgh, Scotland, UK. Professor Djikeng has long standing interests and experience in research management and institutional development in academia and in international not for profit institutions in Africa, Europe and North America. Professor Djikeng has impacted scientific advancement through the training of professionals and scientific outputs in the form of peer reviewed journal publications and book chapters, and invited presentations to audiences in many countries. Professor Djikeng serves/chairs numerous science advisory boards. He holds an MSc degree in Biology from the University of Yaound&amp;eacute;, Cameroon and a PhD degree in Genomics from Brunel University London, UK.&lt;/p&gt;
&lt;p&gt;Professor Rege is the founder and CEO of Emerge Centre for Innovations-Africa (ECI&amp;ndash;Africa). He holds an MSc in Animal Science (Breeding) and PhD in Genetics from the University of California, Davis, and a BSc in Agriculture from the University of Nairobi, Kenya. With over 40 years of experience in teaching, research, and agricultural development across sub-Saharan Africa and Asia, Ed previously served as a senior lecturer at the University of Nairobi and subsequently joined the International Livestock Research Institute (previously the International Livestock Centre for Africa, ILCA) where he initiated the Animal Genetic Resources program, which he led for many years, before being appointed the Director of ILRI&amp;rsquo;s Global Biotechnology Program (covering animal health, animal nutrition, and genetics). Following his retirement from ILRI, Prof Rege retrained in organizational development and has used these skills in supporting agricultural and rural development institutions, especially in Africa, to develop capacities and tools for helping them improve delivery on their mandates and missions. Prof Rege has authored or co-authored numerous scientific communications (peer-reviewed articles, technical papers in conference proceedings and book chapters).&lt;/p&gt;</t>
  </si>
  <si>
    <t>9783031920752</t>
  </si>
  <si>
    <t>Agricultural Genetics</t>
  </si>
  <si>
    <t>Genetic Techniques</t>
  </si>
  <si>
    <t>509548</t>
  </si>
  <si>
    <t>978-981-96-9427-3</t>
  </si>
  <si>
    <t>Xiao</t>
  </si>
  <si>
    <t>Xiao; Junjie</t>
  </si>
  <si>
    <t>Shanghai University</t>
  </si>
  <si>
    <t>Advances in Circular RNAs</t>
  </si>
  <si>
    <t>The Basis and Disease Relevance</t>
  </si>
  <si>
    <t>III, 780 p. 61 illus., 56 illus. in color.</t>
  </si>
  <si>
    <t>Advances in Experimental Medicine and Biology</t>
  </si>
  <si>
    <t>MFN</t>
  </si>
  <si>
    <t>&lt;p class="MsoNormal"&gt;Part I: Overview.- Chapter 1: An Overview of Circular RNAs.- Chapter 2: Guidelines for the naming of circular RNAs.- Part II: Bioinformatics for Circular RNAs.- Chapter 3: Circular RNA detection and bioinformatic analysis.- Chapter 4: Online databases in circular RNAs.- Chapter 5: Prediction of circular RNA secondary structures and their targets.- Chapter6: Circular RNA Identification and Characterization with CircRNAFlow: A Bioinformatics Approach.- Part III: Biogenesis of Circular RNAs.- Chapter 7: The formation of circular RNAs.- Chapter 8: RNA binding proteins (RBPs) and circular RNA biogenesis.- Chapter 9: The internal ribosome entry site in circular RNAs.- Part IV: Molecular Mechanisms and Gene Regulation of Circular RNAs.- Chapter 10: Circular RNAs binding to RNA-Binding Proteins.- Chapter 11: Circular RNAs regulate transcription and translation.- Part V: Circular RNAs as Potential Disease Biomarkers.- Chapter 12: Circular RNA in Exosomes and its clinical significance.- Chapter 13: Circular RNAs in Blood and its clinical relevance.- Chapter 14: Circular RNAs as Biomarkers in the diagnosis of Human Diseases.-&lt;span style="mso-spacerun: yes;"&gt;&amp;nbsp; &lt;/span&gt;Chapter 15: Circular RNAs as Novel Biomarkers and application in cardiovascular diseases.-&lt;span style="mso-spacerun: yes;"&gt;&amp;nbsp; &lt;/span&gt;Chapter 16: Circular RNAs synthesis and applications.-Part VI: Circular RNAs and Human Diseases.- Chapter 17: Circular RNAs in heart diseases.- Chapter 18: Circular RNAs in cancers.- Chapter 19: Circular RNAs in organ fibrosis.- Chapter 20: Circular RNAs in metabolic diseases.- Chapter 21: Circular RNAs in liver diseases.- Chapter 22: Circular RNAs in respiratory diseases.- Chapter 23: Circular RNAs in brain physiology and neurologic diseases.- Chapter 24: Circular RNAs in immune-related diseases.- Chapter 25: Circular RNAs in musculoskeletal diseases.- Part VII: Circular RNAs in Archaea.- Chapter 26: Circular RNAs in Archaea.&lt;/p&gt;</t>
  </si>
  <si>
    <t>&lt;p class="MsoNormal"&gt;&lt;span lang="EN-US" style="font-size: 12.0pt; font-family: 'Times New Roman',serif;"&gt;This book provides a comprehensive overview of circular RNAs (circRNAs), a novel class of non-coding RNAs with diverse regulatory roles and clinical relevance. Covering recent advances in circRNA biogenesis, molecular mechanisms, computational tools, and disease associations, it offers a structured and up-to-date resource. Readers will gain insights into how circRNAs influence gene regulation, participate in human diseases, and serve as potential biomarkers and therapeutic targets. This book is ideal for researchers, clinicians, and students interested in RNA biology, bioinformatics, and precision medicine.&lt;/span&gt;&lt;/p&gt;</t>
  </si>
  <si>
    <t>Introduces the fundamental biology, molecular mechanisms, and regulatory functions of circRNAs in a comprehensive manner, Presents state-of-the-art bioinformatics tools and computational strategies for circRNAs identification and analysis, Highlights the clinical relevance of circRNAs across a wide range of human diseases</t>
  </si>
  <si>
    <t>&lt;p&gt;&lt;strong style="mso-bidi-font-weight: normal;"&gt;&lt;span lang="EN-US" style="font-size: 12.0pt; font-family: 'Times New Roman',serif; mso-fareast-font-family: DengXian; mso-fareast-theme-font: minor-fareast; mso-ansi-language: EN-US; mso-fareast-language: ZH-CN; mso-bidi-language: AR-SA;"&gt;Dr. Junjie Xiao&lt;/span&gt;&lt;/strong&gt;&lt;span lang="EN-US" style="font-size: 12.0pt; font-family: 'Times New Roman',serif; mso-fareast-font-family: DengXian; mso-fareast-theme-font: minor-fareast; mso-ansi-language: EN-US; mso-fareast-language: ZH-CN; mso-bidi-language: AR-SA;"&gt; is the executive dean of the School of Life Science, Shanghai University, China. In addition, he is the director of the Key Laboratory of Biomedical Materials and Technology for Organ Regeneration of the Ministry of Education, the director of the Shanghai Organ Regeneration Engineering Technology Research Centre, and the head of the Cardiovascular Research Institute of Shanghai University. He is an Associate Editor of Journal of Molecular and Cellular Cardiology and Journal of Cardiovascular Translational Research, and is on the editorial boards of several other notable journals. He has authored or co-authored in journals such as Cell Metabolism, Circulation, Circulation Research, and Nature Communications, etc. His research focuses on heart failure intervention and risk prediction, with a particular emphasis on exercise-induced cardiac regeneration and the identification of novel therapeutic targets. He is also interested in epigenetic and metabolic regulations of cardiac function upon exercise and under pathological conditions.&lt;/span&gt;&lt;/p&gt;</t>
  </si>
  <si>
    <t>9789819694273</t>
  </si>
  <si>
    <t>Medical Genetics</t>
  </si>
  <si>
    <t>Biochemistry</t>
  </si>
  <si>
    <t>659113</t>
  </si>
  <si>
    <t>978-3-031-68493-7</t>
  </si>
  <si>
    <t>Smith; Vernon L.</t>
  </si>
  <si>
    <t>Chapman University</t>
  </si>
  <si>
    <t>Adam Smith’s Theory of Society</t>
  </si>
  <si>
    <t>Social Rules for Order in Society and Economy</t>
  </si>
  <si>
    <t>XLVI, 508 p. 1 illus.</t>
  </si>
  <si>
    <t>&lt;p&gt;- Forthcoming.- Forthcoming.&lt;/p&gt;</t>
  </si>
  <si>
    <t>&lt;p&gt;Many people are intrigued by the theories of Adam Smith, particularly those found within &lt;em&gt;The Theory of Moral Sentiments &lt;/em&gt;(&lt;em&gt;TMS&lt;/em&gt;). The ideas in his 18th-century manuscript are abstract, dense, and philosophical. Consequently, the insights from Adam Smith can be inaccessible to those who seek to understand these teachings.&lt;/p&gt;
&lt;p&gt;This book by Vernon L. Smith clarifies and contextualizes Adam Smith's work, making it more approachable for modern readers. It provides over 400 key passages from the Douglas Stewart edition (Henry G. Bohn) of &lt;em&gt;TMS&lt;/em&gt;, presenting these ideas with modern context from Vernon L. Smith in a clear and concise manner. The book is structured to allow readers to explore one or two passages a day, providing a gradual and thorough understanding of the ideas that influence societal order and moral foundations.&lt;/p&gt;
&lt;p&gt;Readers will gain a comprehensive understanding of Adam Smith's insights into societal order and human interaction. The book offers practical context to the 18th-century text, making it relevant for contemporary audiences, including economists, social scientists, and philosophers.&lt;/p&gt;
&lt;p&gt;By breaking down complex teachings into manageable daily readings, the book equips readers with the knowledge to appreciate and apply Adam Smith's theories in their own lives and professional fields.&lt;/p&gt;</t>
  </si>
  <si>
    <t>Guides economists, social scientists, and interested thinkers through Adam Smith's classical liberal philosophy, Highlights the relevance of "The Theory of Moral Sentiments" in the 21st Century, Explores complex passages from Adam’s work related to social and moral order</t>
  </si>
  <si>
    <t>&lt;p&gt;&lt;strong&gt;Vernon L. Smith&lt;/strong&gt; received the Nobel Prize in Economic Sciences in 2002 for his groundbreaking work in experimental economics. Smith has joint appointments with the Argyros School of Business &amp;amp; Economics and the Fowler School of Law at Chapman University, and he is part of a team that will create and run the new Smith Institute for Political Economy and Philosophy at Chapman. Smith has authored or co-authored more than 300 articles and books on capital theory, finance, natural resource economics and experimental economics. He serves or has served on the board of editors of the&amp;nbsp;&lt;em&gt;American Economic Review&lt;/em&gt;,&amp;nbsp;&lt;em&gt;Cato Journal, Journal of Economic Behavior and Organization&lt;/em&gt;, the&amp;nbsp;&lt;em&gt;Journal of Risk and Uncertainty&lt;/em&gt;,&amp;nbsp;&lt;em&gt;Science&lt;/em&gt;,&amp;nbsp;&lt;em&gt;Economic Theory&lt;/em&gt;,&amp;nbsp;&lt;em&gt;Economic Design&lt;/em&gt;,&amp;nbsp;&lt;em&gt;Games and Economic Behavior&lt;/em&gt;, and the&amp;nbsp;&lt;em&gt;Journal of Economic Methodology&lt;/em&gt;. He is past president of the Public Choice Society, the Economic Science Association, the Western Economic Association and the Association for Private Enterprise Education. Smith is the coauthor of &lt;em&gt;Economics of Markets &lt;/em&gt;(Palgrave Macmillan 2022) and the author of &lt;em&gt;A Life of Experimental Economics &lt;/em&gt;(Palgrave Macmillan, 2018). This is his thirteenth book.&lt;/p&gt;</t>
  </si>
  <si>
    <t>9783031684937</t>
  </si>
  <si>
    <t>611959</t>
  </si>
  <si>
    <t>978-3-031-85267-1</t>
  </si>
  <si>
    <t>Devolder</t>
  </si>
  <si>
    <t>Devolder; Pierre --- de Valeriola; Sébastien</t>
  </si>
  <si>
    <t>Université Catholique de Louvain</t>
  </si>
  <si>
    <t>Actuarial Pension Funding Theory</t>
  </si>
  <si>
    <t>XXII, 272 p. 27 illus.</t>
  </si>
  <si>
    <t>Springer Actuarial Textbooks</t>
  </si>
  <si>
    <t>KFFN</t>
  </si>
  <si>
    <t>&lt;p&gt;- Part I: General Pension Theory.- 1. The Pension Challenge.- 2. Pension Schemes.- 3. Introduction to Demography.- 4. General Funding Systems.- Part II: Pay-As-You-Go Pension Schemes.- 5. Pay-As-You-Go Social Security Schemes.- 6. Notional Defined Contributions Schemes.- 7. Hybrid DB/DC Systems.- 8. Point Systems.- Part III: Fully Funded Pension Schemes.- 9. General Logic of Fully Funded Pensions Plan.- 10. Induvidual Funding Menthods.- 11. Collective Funding Methods.- 12. Actuarial Gains and Losses.&lt;/p&gt;</t>
  </si>
  <si>
    <t>&lt;p style="text-align: justify;"&gt;&lt;span style="font-size: 11.0pt; font-family: 'Calibri',sans-serif; mso-ascii-theme-font: minor-latin; mso-hansi-theme-font: minor-latin; mso-bidi-theme-font: minor-latin;"&gt;This book offers a broad and up-to-date account of the actuarial principles of pensions. Divided into three parts, it includes discussions on both social security schemes and private pension funds, and aspects of life insurance.&lt;/span&gt;&lt;/p&gt;
&lt;p style="text-align: justify;"&gt;&lt;span style="font-size: 11.0pt; font-family: 'Calibri',sans-serif; mso-ascii-theme-font: minor-latin; mso-hansi-theme-font: minor-latin; mso-bidi-theme-font: minor-latin;"&gt;The first part presents the general principles of pension schemes. After a general look at the pension issue and some basic elements of demography, the main methods of financing a pension plan, for example pay-as-you-go or funding, are described in a unified way.&lt;/span&gt;&lt;/p&gt;
&lt;p style="text-align: justify;"&gt;&lt;span style="font-size: 11.0pt; font-family: 'Calibri',sans-serif; mso-ascii-theme-font: minor-latin; mso-hansi-theme-font: minor-latin; mso-bidi-theme-font: minor-latin;"&gt;The second part gives a detailed analysis of the pay-as-you-go methodologies for social security schemes. Recent concepts such as notional defined contribution plans, hybrid schemes and point systems are studied from an actuarial perspective.&lt;/span&gt;&lt;/p&gt;
&lt;p style="text-align: justify;"&gt;&lt;span style="font-size: 11.0pt; font-family: 'Calibri',sans-serif; mso-ascii-theme-font: minor-latin; mso-hansi-theme-font: minor-latin; mso-bidi-theme-font: minor-latin;"&gt;The final part, devoted to funding techniques, examines the main individual and collective funding methods, such as unit credit and aggregate cost, and looks at the management of actuarial gains and losses.&lt;/span&gt;&lt;/p&gt;
&lt;p style="text-align: justify;"&gt;&lt;span lang="EN-IN" style="font-size: 11.0pt; line-height: 107%; font-family: 'Calibri',sans-serif; mso-ascii-theme-font: minor-latin; mso-fareast-font-family: Calibri; mso-fareast-theme-font: minor-latin; mso-hansi-theme-font: minor-latin; mso-bidi-theme-font: minor-latin; mso-font-kerning: 1.0pt; mso-ligatures: standardcontextual; mso-ansi-language: EN-IN; mso-fareast-language: EN-US; mso-bidi-language: AR-SA;"&gt;This is the first book to give a joint and up-to-date analysis of public and private pension schemes from an actuarial point of view. Aimed primarily at undergraduate and graduate students, and actuaries involved in pensions, it will also be useful to mathematicians, economist, accountants, and anyone with basic quantitative training who is interested in pension issues.&lt;/span&gt;&lt;/p&gt;</t>
  </si>
  <si>
    <t>Discusses recent developments in social security schemes, Presents a unified treatment of pensions, both state and private, Provides a didactic approach based on the author’s lectures</t>
  </si>
  <si>
    <t>&lt;p style="text-align: justify;"&gt;&lt;strong&gt;&lt;span style="font-size: 11.0pt; font-family: 'Calibri',sans-serif; mso-ascii-theme-font: minor-latin; mso-hansi-theme-font: minor-latin; mso-bidi-theme-font: minor-latin;"&gt;Pierre Devolder&lt;/span&gt;&lt;/strong&gt;&lt;span style="font-size: 11.0pt; font-family: 'Calibri',sans-serif; mso-ascii-theme-font: minor-latin; mso-hansi-theme-font: minor-latin; mso-bidi-theme-font: minor-latin;"&gt; is professor of mathematical finance and actuarial science at the Catholic University of Louvain (UCL) (Institute of Statistics, Biostatistics and Actuarial Science, ISBA/LIDAM).&amp;nbsp; He has a PhD in mathematics from the University of Brussels. He is also an actuary and academic member of the Belgian Institute of actuaries (IABE).&amp;nbsp; His main research activities are focused on stochastic finance, life insurance and pension theory. He has published 6 books, mainly on pensions and finance, and numerous papers in various actuarial journals. He has given regular courses at the universities of Brussels, Strasbourg, Rabat and Lyon.&amp;nbsp; He is a member of the Belgian &amp;ldquo;Conseil Acad&amp;eacute;mique des Pensions&amp;rdquo; and chairman of the board of REACFIN (actuarial consulting).&lt;/span&gt;&lt;/p&gt;
&lt;p style="text-align: justify;"&gt;&lt;strong&gt;&lt;span lang="EN-IN" style="font-size: 11.0pt; line-height: 107%; font-family: 'Calibri',sans-serif; mso-ascii-theme-font: minor-latin; mso-fareast-font-family: Calibri; mso-fareast-theme-font: minor-latin; mso-hansi-theme-font: minor-latin; mso-bidi-theme-font: minor-latin; mso-font-kerning: 1.0pt; mso-ligatures: standardcontextual; mso-ansi-language: EN-IN; mso-fareast-language: EN-US; mso-bidi-language: AR-SA;"&gt;S&amp;eacute;bastien de Valeriola&lt;/span&gt;&lt;/strong&gt;&lt;span lang="EN-IN" style="font-size: 11.0pt; line-height: 107%; font-family: 'Calibri',sans-serif; mso-ascii-theme-font: minor-latin; mso-fareast-font-family: Calibri; mso-fareast-theme-font: minor-latin; mso-hansi-theme-font: minor-latin; mso-bidi-theme-font: minor-latin; mso-font-kerning: 1.0pt; mso-ligatures: standardcontextual; mso-ansi-language: EN-IN; mso-fareast-language: EN-US; mso-bidi-language: AR-SA;"&gt;&amp;nbsp;is a professor of Digital Humanities at the Universit&amp;eacute; libre de Bruxelles. He holds a PhD in mathematics from the Universit&amp;eacute; catholique de Louvain, as well as master's degrees in actuarial science and history from the same university.&lt;/span&gt;&lt;/p&gt;</t>
  </si>
  <si>
    <t>9783031852671</t>
  </si>
  <si>
    <t>Actuarial Mathematics</t>
  </si>
  <si>
    <t>Social Economy</t>
  </si>
  <si>
    <t>525716</t>
  </si>
  <si>
    <t>978-3-031-78431-6</t>
  </si>
  <si>
    <t>Penzenstadler</t>
  </si>
  <si>
    <t>Penzenstadler; Birgit --- Boudaoud; Karima --- Di Marco; Antinisca --- Caner-Yıldırım; Sonay</t>
  </si>
  <si>
    <t>Chalmers University of Technology, Gothenburg University, Lappeenranta University</t>
  </si>
  <si>
    <t>Actions for Gender Balance in Informatics Across Europe</t>
  </si>
  <si>
    <t>X, 390 p. 74 illus., 71 illus. in color.</t>
  </si>
  <si>
    <t>UBJ</t>
  </si>
  <si>
    <t>&lt;p&gt;Chapter1 From School to University: Intervention methods.- Chapter 2 From Bachelor/Master Studies to PhD.- Chapter 3&amp;nbsp;From PhD to Professor.- Chapter 4 Cooperation with Industry and Society.- Chapter 5&amp;nbsp;Strategy and Dissemination.&lt;/p&gt;</t>
  </si>
  <si>
    <t>&lt;p&gt;This book is a open access. The primary purpose of this book is to serve as a comprehensive guide, translating research into best practices to promote gender inclusivity in informatics. The handbook seeks to empower its readers, providing them with actionable recommendations to bridge the gender gap in informatics. This initiative aims to have an immediate impact on the informatics community, raising awareness and interest through its practical resources, and on the society bringing more women into computer science and technological studies and following career steps. This book provides you with five years of research on gender equity and improving the gender balance in Informatics across Europe. It translates current research on gender inclusivity into practical strategies and intervention methods. It offers recommendations for the recruitment, retention, and promotion of female computer scientists at different academic and industrial levels, and insights into fostering mutually beneficial cooperation between universities and industries.&lt;/p&gt;
&lt;p&gt;We have collected data from different target audiences and different education and career levels to provide insights into why we have low girl and women participation rates in sciences, why we have a leaky pipeline in academia, and why women leave the industry.&lt;/p&gt;
&lt;p&gt;We have analyzed this data and identified four target audiences for activities and policy influence. We provide sets of recommendations for each of these target groups on how to become active in advocacy as well as specific actions in their daily environments to improve learning and work environments as well as retention of women students and personnel.&lt;/p&gt;
&lt;p&gt;We provide ample scenarios of how to apply our findings in practice and share materials both in the book as well as in free public access online documentation to further disseminate and make use of this knowledge.&lt;/p&gt;
&lt;p&gt;The book serves as joint European voice of Informatics to increase the equity for women in the field.&lt;/p&gt;</t>
  </si>
  <si>
    <t>This book is open access, which means that you have free and unlimited access, We provide six personas to identify with and select the most urgent actions to take based on position and background, We provide concrete options to use the knowledge provided so that you, the reader, can put it into play immediately, We showcase data from countries across Europe to provide a diverse set of voices on gender equity in Informatics</t>
  </si>
  <si>
    <t>&lt;p&gt;&lt;strong&gt;Birgit Penzenstadler&lt;/strong&gt; is an Associate Professor at the joint Department of Computer Science and Engineering at Chalmers University of Technology and Gothenburg University, Sweden, as well as an Adjunct Professor at the Lappeenranta University of Technology, Finland. She holds a PhD in Software Engineering from the Technical University of Munich, Germany. Furthermore, she is a 500-RYT yoga teacher with special certification in breathwork, an Embodied Mindfulness Coach, Reiki level II practitioner, and NET (narrative exposure therapy) facilitator, and permaculture designer. She has been investigating well-being, resilience, and sustainability from a point of view of software engineering during the past ten years, working on a body of knowledge and concepts of how to support sustainability from within RE. Part of these efforts are documented with the Karlskrona Alliance that published a body of work including the Karlskrona Manifesto.&lt;br&gt;
Birgit teaches yoga and Acro in Göteborg, Sweden, and guides meditation and breathwork on Insight Timer.She gave a TEDx talk in 2022 in Göteborg about how wellbeing, resilience and sustainability are connected and how to consider them when designing technology.&lt;br&gt;
&lt;strong&gt;Karima Boudaoud&lt;/strong&gt; is Associate Professor at Université Côte d’Azur. Her main research focuses on Human-centric cybersecurity and privacy, putting the Human in the heart of Cybersecurity and privacy challenges and issues and considering multidisciplinarity as a key to resolve these challenges. She has participated in EU, Swiss &amp;amp; French security research projects. As a teacher, she coordinates the Cybersecurity &amp;amp; Privacy curricula at Ecole Polytechn’Nice Sophia and the International Relations at R&amp;amp;T department of IUT Nice Côte d’Azur. She is also involved in gender balance activities for more than 10 years and an active member of Femmes &amp;amp; Sciences Association since 2013 and a member of&amp;nbsp; the European Platform of Women Scientist. At the European level, she was also a highly active member of the Cost Action CA19122 EUGAIN (European Network For Gender Balance in Informatics) as&amp;nbsp; the leader of WG4 (Cooperation with Industry and Society), co-leader of WG5 (Strategy and Dissemination, where she was responsible of the Strategy part), co-chair of the Minerva Award Committee in 2022 and co-chair of the EUGAIN’2021 and EUGAIN’2022 workshops part of the ECSS (European Computer Science Summit) conference. Moreover, considering the Humanity at the heart of her activities, she is also a life and self-development coach, where she uses her expertise within a specific course to help students find professional fulfillment.&lt;/p&gt;
&lt;p&gt;&lt;strong&gt;Antinisca di Marco&lt;/strong&gt; is Associate Professor in Computer Science at University of L’Aquila. She got her PhD in Computer Science and Application in 2002 at the University of L’Aquila. Her main research topics are Software Quality Engineering, Data Science, Quality in Learning Systems, and Bioinformatics. She is involved in several national and international projects on such topics. She is responsible for the research infrastructure of the Territori Aperti project, co-PI of the SoBigData.it project and SoBigData European Research Infrastructure, and she is the director of the INFOLIFE CINI Laboratory node in L’Aquila. Since 2018, she has been involved in several actions and projects to improve equal opportunities in STEM (Science, Technology, Engineering, and Mathematics). In particular, she is a member of the Cost Action CA19122 EUGAIN (European Network For Gender Balance in Informatics) and co-creator and co-coordinator of PinKamP.&lt;/p&gt;
&lt;p&gt;&lt;strong&gt;Sonay Caner-Yıldırım&lt;/strong&gt; is an academic at Erzincan Binali Yıldırım University, Türkiye, specializing in Computer Education and Instructional Technology. Holding a PhD from Middle East Technical University, her multidisciplinary expertise encompasses computer science, education, and psychology, with a strong emphasis on the human factors in computing. Dr. Caner-Yıldırım has led and participated in numerous national and international projects addressing the social and psychological dimensions of computer science, including COST Actions focused on gender equity in informatics, participatory approaches with older adults, and enhancing cybersecurity through human-centered design. Her active involvement in the European Network for Gender Balance in Informatics (CA19122 EUGAIN) underscores her commitment to promoting inclusivity and gender equity within STEM fields. Additionally, Dr. Caner-Yıldırım volunteers in initiatives focused on academic well-being and provided psychosocial support following February 6, 2023 earthquakes in Türkiye. In these roles, she aims to develop and improve technology-driven interventions to support mental health recovery and enhance the well-being of academic communities.&lt;/p&gt;</t>
  </si>
  <si>
    <t>9783031784316</t>
  </si>
  <si>
    <t>Computers and Society</t>
  </si>
  <si>
    <t>The Computing Profession</t>
  </si>
  <si>
    <t>Gender Studies</t>
  </si>
  <si>
    <t>622145</t>
  </si>
  <si>
    <t>979-8-8688-1535-5</t>
  </si>
  <si>
    <t>Kyriazoglou</t>
  </si>
  <si>
    <t>Kyriazoglou; John</t>
  </si>
  <si>
    <t>AI Management Framework</t>
  </si>
  <si>
    <t>Practical Solutions for Ethical AI Deployment and Continuous Improvement</t>
  </si>
  <si>
    <t>XX, 258 p. 3 illus., 2 illus. in color.</t>
  </si>
  <si>
    <t>&lt;p&gt;Part 1: Foundation.- Chapter 1: AI Management System.- Part 2: AI Ethics Framework.- Chapter 2. The Seven Ancient Greek Wisdom Principles.- Chapter 3: Corporate Philosophy Statements and Policies.- Part 3: AI Regulations and Standards.- Chapter 4: &lt;span lang="EN-GB" style="font-size: 11.0pt; line-height: 115%; font-family: 'Times New Roman',serif; mso-fareast-font-family: 'Times New Roman'; mso-fareast-theme-font: minor-fareast; mso-ansi-language: EN-GB; mso-fareast-language: EN-US; mso-bidi-language: AR-SA;"&gt;AI Global Standards and Guidelines &lt;/span&gt;.- Chapter 5: &lt;span lang="EN-GB" style="font-size: 11.0pt; line-height: 115%; font-family: 'Times New Roman',serif; mso-fareast-font-family: 'Times New Roman'; mso-fareast-theme-font: minor-fareast; mso-ansi-language: EN-GB; mso-fareast-language: EN-US; mso-bidi-language: AR-SA;"&gt;Major Data Protection Laws and Privacy by Design Framework Principles &lt;/span&gt;.- Chapter 6: &lt;span lang="EN-GB" style="font-size: 11.0pt; line-height: 115%; font-family: 'Times New Roman',serif; mso-fareast-font-family: 'Times New Roman'; mso-fareast-theme-font: minor-fareast; mso-ansi-language: EN-GB; mso-fareast-language: EN-US; mso-bidi-language: AR-SA;"&gt;Digital and Secure AI System Development Guidelines&lt;/span&gt;.- Part 4: AI Infrastructure Management.- Chapter 7:&amp;nbsp;&lt;span lang="EN-GB" style="font-family: 'Times New Roman',serif; mso-ansi-language: EN-GB;"&gt;Prepare the Organization for AI&lt;/span&gt;.- Chapter 8: &lt;span lang="EN-GB" style="font-size: 11.0pt; line-height: 115%; font-family: 'Times New Roman',serif; mso-fareast-font-family: 'Times New Roman'; mso-fareast-theme-font: minor-fareast; mso-ansi-language: EN-GB; mso-fareast-language: EN-US; mso-bidi-language: AR-SA;"&gt;Establish AI Governance Framework&lt;/span&gt;.- Chapter 9: &lt;span lang="EN-GB" style="font-size: 11.0pt; line-height: 115%; font-family: 'Times New Roman',serif; mso-fareast-font-family: 'Times New Roman'; mso-fareast-theme-font: minor-fareast; mso-ansi-language: EN-GB; mso-fareast-language: EN-US; mso-bidi-language: AR-SA;"&gt;Establish Data Governance Framework&lt;/span&gt;.- Chapter 10: &lt;span lang="EN-GB" style="font-size: 11.0pt; line-height: 115%; font-family: 'Times New Roman',serif; mso-fareast-font-family: 'Times New Roman'; mso-fareast-theme-font: minor-fareast; mso-ansi-language: EN-GB; mso-fareast-language: EN-US; mso-bidi-language: AR-SA;"&gt;Manage IT Governance &amp;amp; Privacy Controls&lt;/span&gt;.- Part 5: AI Systems Development and Operations.- Chapter 11: &lt;span lang="EN-GB" style="font-size: 11.0pt; line-height: 115%; font-family: 'Times New Roman',serif; mso-fareast-font-family: 'Times New Roman'; mso-fareast-theme-font: minor-fareast; mso-ansi-language: EN-GB; mso-fareast-language: EN-US; mso-bidi-language: AR-SA;"&gt;Develop AI Systems&lt;/span&gt;.- Chapter 12: &lt;span lang="EN-GB" style="font-size: 11.0pt; line-height: 115%; font-family: 'Times New Roman',serif; mso-fareast-font-family: 'Times New Roman'; mso-fareast-theme-font: minor-fareast; mso-ansi-language: EN-GB; mso-fareast-language: EN-US; mso-bidi-language: AR-SA;"&gt;Operate AI Systems&lt;/span&gt;.- Part 6: &lt;span lang="EN-GB" style="font-size: 16.0pt; line-height: 115%; font-family: 'Times New Roman',serif; mso-fareast-font-family: 'Times New Roman'; mso-fareast-theme-font: minor-fareast; color: #333333; mso-font-kerning: 0pt; mso-ligatures: none; mso-ansi-language: EN-GB; mso-fareast-language: EN-US; mso-bidi-language: AR-SA;"&gt;AI Infrastructure and Systems Assessment.&lt;/span&gt;&lt;strong&gt;&lt;span lang="EN-GB" style="font-size: 16.0pt; line-height: 115%; font-family: 'Times New Roman',serif; mso-fareast-font-family: 'Times New Roman'; mso-fareast-theme-font: minor-fareast; color: #333333; mso-font-kerning: 0pt; mso-ligatures: none; mso-ansi-language: EN-GB; mso-fareast-language: EN-US; mso-bidi-language: AR-SA;"&gt;- &lt;/span&gt;&lt;/strong&gt;Chapter 13: &lt;span lang="EN-GB" style="font-size: 11.0pt; line-height: 115%; font-family: 'Times New Roman',serif; mso-fareast-font-family: 'Times New Roman'; mso-fareast-theme-font: minor-fareast; mso-font-kerning: 0pt; mso-ligatures: none; mso-ansi-language: EN-GB; mso-fareast-language: EN-US; mso-bidi-language: AR-SA;"&gt;Develop AI Infrastructure and Systems audit process&lt;/span&gt;.- Chapter 14: &lt;span lang="EN-GB" style="font-size: 11.0pt; line-height: 115%; font-family: 'Times New Roman',serif; mso-fareast-font-family: 'Times New Roman'; mso-fareast-theme-font: minor-fareast; mso-font-kerning: 0pt; mso-ligatures: none; mso-ansi-language: EN-GB; mso-fareast-language: EN-US; mso-bidi-language: AR-SA;"&gt;Assess Corporate Governance and HR Management Issues.- Chapter 15: Assess AI Governance and AI Data Management Issues .- Chapter 16: Assess AI Models and AI System Development Issues.- Chapter 17: &lt;/span&gt;&lt;span lang="EN-GB" style="font-family: 'Times New Roman',serif; mso-ansi-language: EN-GB;"&gt;Assess AI System Operation Issues.- Chapter 18: &lt;/span&gt;&lt;span lang="EN-GB" style="font-family: 'Times New Roman',serif; mso-ansi-language: EN-GB;"&gt;Assess IT Governance Issues.&lt;/span&gt;&lt;/p&gt;</t>
  </si>
  <si>
    <t>&lt;p&gt;In today’s rapidly evolving technological landscape, managing artificial intelligence effectively is crucial for both private-sector companies and public-sector organizations. This book provides a robust and ethical framework to guide you through the complexities of AI deployment and management.&lt;/p&gt;
&lt;p&gt;This book is your ultimate guide to preparing your organization for AI, developing and operating AI systems, and continuously assessing and improving your AI ecosystem. It introduces a well-tested, practical management system that emphasizes ethical principles and practical solutions.&lt;/p&gt;
&lt;p&gt;Designed with practicality in mind, this book offers ready-to-use examples and customizable approaches to fit your organization’s unique needs. Whether you are looking to enhance decision-making, improve customer support, or ensure ethical AI practices, this book provides the tools and insights needed to develop, operate, and assess AI systems effectively, regardless of compliance with the ISO AI standard.&lt;/p&gt;
&lt;p&gt;&lt;strong&gt;What You Will Learn:&lt;/strong&gt;&lt;/p&gt;
&lt;ul&gt;
	&lt;li&gt;A philosophical framework to ground your AI initiatives.&lt;/li&gt;
	&lt;li&gt;Guidance on navigating AI laws and regulations.&lt;/li&gt;
	&lt;li&gt;A five-phase AI implementation approach covering preparation, management, development, operation, and assessment.&lt;/li&gt;
	&lt;li&gt;Over 31 support tools, including policies, procedures, and ready-made examples of AI plans.&lt;/li&gt;
&lt;/ul&gt;
&lt;p&gt;&lt;strong&gt;Who This Book Is for:&lt;/strong&gt;&lt;/p&gt;
&lt;p&gt;The audience of this book includes CIOs, IT Managers and AI Project Managers, IT development staff, AI and data science professionals, cybersecurity professionals, auditors (IT, Internal, External, etc.), CISOs and corporate security managers, HR managers and staff, compliance and data protection officers, and anyone else interested in using or operating AI systems.&lt;/p&gt;</t>
  </si>
  <si>
    <t>Unlock the power of AI with a comprehensive management system, Prepare, develop, and assess your AI ecosystem, Implement a tailored practical AI application</t>
  </si>
  <si>
    <t>&lt;p&gt;&lt;strong&gt;John Kyriazoglou&lt;/strong&gt; is currently Editor-in-Chief of "The IIC Internal Controls e-Magazine”&amp;nbsp;and represents Western Europe on the Advisory Board of the Institute&amp;nbsp;for Internal Controls. He is also consulting on data privacy and IT security Issues (GDPR, e-Privacy, etc.) to a large number of private and public clients and has published several books on these issues.&lt;/p&gt;
&lt;p&gt;John&amp;nbsp;is a business thinker, consultant, and an author. He is a graduate of the University of Toronto, a Certified Internal Controls Auditor (CICA), and a management consultant with more than 40 years of global experience on data management, IT auditing, IT security, IT project management, and data privacy issues. He has written many books (more than 60) on data privacy protection, business management controls, IT, corporate wellness, duty of care, etc.&lt;/p&gt;
&lt;p&gt;John has worked in Canada, England, Switzerland, Luxembourg, Greece, Saudi Arabia, and other countries for over 40 years, as a senior IT manager, managing director, IT auditor, and consultant or a variety of clients and projects, in both the private and the public sectors.&lt;/p&gt;</t>
  </si>
  <si>
    <t>9798868815355</t>
  </si>
  <si>
    <t>645140</t>
  </si>
  <si>
    <t>978-3-031-93590-9</t>
  </si>
  <si>
    <t>Chandra; Lawin</t>
  </si>
  <si>
    <t>AI Innovation in Real Estate</t>
  </si>
  <si>
    <t>How Intelligent Data is Transforming Property Investment and Management</t>
  </si>
  <si>
    <t>IV, 222 p. 14 illus. in color.</t>
  </si>
  <si>
    <t>KFFR</t>
  </si>
  <si>
    <t>&lt;p class="MsoNormal"&gt;&lt;span lang="EN-GB" style="font-size: 11.0pt; font-family: 'Calibri',sans-serif; mso-ascii-theme-font: minor-latin; mso-hansi-theme-font: minor-latin; mso-bidi-theme-font: minor-latin;"&gt;Chapter 1: Introduction.- Chapter 2: Artificial Intelligence.- Chapter 3: Machine Learning.- &lt;/span&gt;&lt;span style="font-family: Calibri, sans-serif; font-size: 11pt;"&gt;Chapter 4: Big Data.- Chapter 5: Automated Decisions: AI's Next Leap.- Chapter 6: The Rise of Deep Learning.- Chapter 7: Generative AI and Large Language Models.- Chapter 8: Harnessing Innovation.- Chapter 9: Assembling Your AI Dream Team.- Chapter 10: The AI Summer: A New Dawn.- Chapter 11: Real Estate Investment Strategies.- Chapter 12: Sustainability.- Chapter 13: The AGI Frontier in Real Estate.- Chapter 14: Conclusion.&lt;/span&gt;&lt;/p&gt;</t>
  </si>
  <si>
    <t>&lt;p class="MsoNormal"&gt;&lt;span lang="EN-US" style="font-size: 11.0pt; font-family: 'Aptos',sans-serif; mso-ansi-language: EN-US;"&gt;This comprehensive guide delves into the revolutionary impact of artificial intelligence on the real estate industry. It explores how AI technologies are reshaping property investment, management, and sales by enhancing decision-making, increasing efficiency, and driving innovation. Authored by Lawin Chandra, a seasoned real estate expert with extensive experience in technology and innovation, this book bridges the gap between cutting-edge AI applications and practical real estate operations. Drawing on the author's postgraduate research at Oxford and his professional insights, the book offers a blend of theoretical frameworks and real-world case studies.&lt;/span&gt;&lt;span lang="EN-US" style="font-size: 11.0pt; font-family: 'Aptos',sans-serif; mso-ansi-language: EN-US;"&gt;&amp;nbsp;&lt;/span&gt;&lt;/p&gt;
&lt;p class="MsoNormal"&gt;&lt;span lang="EN-US" style="font-size: 11.0pt; font-family: 'Aptos',sans-serif; mso-ansi-language: EN-US;"&gt;Key topics include the basics of AI and its relevance to the property market; how AI can automate processes, analyze market trends, and predict property values; ethical considerations and potential impacts of AI on the workforce and society; and how professionals can stay ahead of the curve of future trends.&lt;/span&gt;&lt;span lang="EN-US" style="font-size: 11.0pt; font-family: 'Aptos',sans-serif; mso-ansi-language: EN-US;"&gt;&amp;nbsp;&lt;/span&gt;&lt;/p&gt;
&lt;p&gt;&lt;span lang="EN-US" style="font-size: 11.0pt; font-family: 'Aptos',sans-serif; mso-fareast-font-family: Calibri; mso-fareast-theme-font: minor-latin; mso-bidi-font-family: Calibri; mso-ligatures: standardcontextual; mso-ansi-language: EN-US; mso-fareast-language: EN-IN; mso-bidi-language: AR-SA;"&gt;Whether you are a real estate professional, investor, academic, or tech enthusiast, this book provides valuable tools and strategies to navigate the evolving landscape of real estate. Learn how to leverage AI to enhance your decision-making, improve operational efficiencies, and gain a competitive edge in the market. Lawin's authoritative voice and practical advice make this book an essential resource for anyone looking to understand and implement AI in real estate.&lt;/span&gt;&lt;/p&gt;</t>
  </si>
  <si>
    <t>Highlights the impact of artificial intelligence on real estate industry, Provides actionable insights and frameworks for the immediate implementation of AI adoption, Includes interviews with leading AI and real estate experts</t>
  </si>
  <si>
    <t>&lt;p&gt;Lawin Chandra is a recognized expert in artificial intelligence and its applications within the real estate sector. He holds a postgraduate degree from the University of Oxford, where his ground-breaking research on AI earned him top honors. As the founder and CEO of aiRaiz, Lawin has successfully led numerous projects that leverage AI to transform real estate operations and investment strategies. With a passion for innovation, he frequently speaks at major industry conferences and has published extensively on AI and real estate technology. Lawin&amp;rsquo;s unique blend of academic excellence and practical experience positions him as a leading voice in the intersection of technology and real estate, dedicated to helping professionals navigate and thrive in the digital age.&lt;/p&gt;</t>
  </si>
  <si>
    <t>9783031935909</t>
  </si>
  <si>
    <t>Real Estate Management</t>
  </si>
  <si>
    <t>Innovation and Technology Management</t>
  </si>
  <si>
    <t>632358</t>
  </si>
  <si>
    <t>978-3-031-84422-5</t>
  </si>
  <si>
    <t>Bai</t>
  </si>
  <si>
    <t>Bai; Ying</t>
  </si>
  <si>
    <t>Johnson C. Smith University</t>
  </si>
  <si>
    <t>AI Foundations and Applications with MATLAB</t>
  </si>
  <si>
    <t>XXI, 664 p. 855 illus., 570 illus. in color.</t>
  </si>
  <si>
    <t>&lt;p&gt;Chapter 1&amp;nbsp;Introduction.- Chapter 2&amp;nbsp;Learning and Decision Making Process.- Chapter 3&amp;nbsp;Fuzzy Logic Inference System.- Chapter 4&amp;nbsp;Introduction to Machine Learning.- Chapter 5&amp;nbsp;Introduction to Regression Algorithms.- Chapter 6&amp;nbsp;Introduction to Classification Algorithms.- Chapter 7&amp;nbsp;Neural Networks and Deep Learning.- Chapter 8&amp;nbsp;Introduction to Unsupervised Learning.- Chapter 9&amp;nbsp;Introduction to Reinforcement Learning.- Chapter 10&amp;nbsp;Introduction to Adaptive Neuro Fuzzy Inference System.- Chapter 11&amp;nbsp;Case Study Projects on Fuzzy Logic Technology.- Chapter 12&amp;nbsp;Case Study Projects on Deep Learning.-&amp;nbsp;Appendix A.&lt;/p&gt;</t>
  </si>
  <si>
    <t>&lt;p&gt;This textbook provides fundamentals and practical skills on AI foundations and applications with two MATLAB programming modes. It includes twelve chapters with detailed introductions for the foundation knowledge of AI, structures, key components, and hands-on AI projects implemented in various applications in our world.&lt;/p&gt;
&lt;p&gt;Unlike other AI related textbooks, in which the Python is used, the MATLAB is adopted in this textbook. The Python programming mode builds AI projects with functions involving huge blocks of codes, which is a difficult task. However, in MATLAB mode, provides two programming styles, Apps, and function library. The Apps graphical user interface (GUIs) assist users, especially the beginners, to learn and build AI projects with no coding lines quickly and easily. To compensate the possible code-hiding in Apps, MATLAB provides a Converting Codes function to allow users to convert those Apps to the related codes. It enables users to have a clear picture between Apps and detailed coding process. The function library enables users to build AI projects with detailed codes. This textbook also includes homework questions, exercises, lab projects and case studies.&lt;/p&gt;
&lt;p&gt;This book is designed as a textbook for advanced-level students in Computer Science or Computer Engineering. Also, AI engineers, who have an interest in learning and developing professional AI applications to solve real problems in the world will want to purchase this book.&lt;/p&gt;</t>
  </si>
  <si>
    <t>Offers fundamental theoretical knowledge to master the main AI topics with two MATLAB programming modes, Provides teaching materials to assist instructors and students to teach and learn AI technologies efficiently, Includes 134 projects, class and lab projects, homework questions and all sample datasets used to build lab projects, ESM: https://github.com/sn-code-inside/AI-Foundations-and-Applications-with-MATLAB</t>
  </si>
  <si>
    <t>&lt;p&gt;Dr. YING BAI is a Professor in the Department of Computer Science and Engineering at Johnson C. Smith University located at Charlotte, North Carolina. His special interests include: Artificial intelligence, soft-computing, database programming, fuzzy logic controls, automatic and robots controls, as well as robots calibrations. His industry experience includes positions as software and senior software engineers at companies such as Motorola MMS, Schlumberger ATE Technology, Immix TeleCom, and Lam Research. Since 2003, Dr. Bai has published 20 books with publishers such as Prentice Hall, CRC Press LLC, Springer, Cambridge University Press and Wiley IEEE Press. He also published more than 70 academic research papers in IEEE Trans. journals and international conferences. Most books are about the micro-controller control and programming, fuzzy logic implementations, classical and modern controls, cross-language interface programming, database programming and applications.&lt;/p&gt;</t>
  </si>
  <si>
    <t>9783031844225</t>
  </si>
  <si>
    <t>632219</t>
  </si>
  <si>
    <t>978-3-031-86881-8</t>
  </si>
  <si>
    <t>Shames</t>
  </si>
  <si>
    <t>Shames; Jason --- Zorn; Lisa --- Yoon-Flannery; Kahyun</t>
  </si>
  <si>
    <t>Thomas Jefferson University</t>
  </si>
  <si>
    <t>A Radiologist’s Path</t>
  </si>
  <si>
    <t>What to Expect after a Radiology Residency</t>
  </si>
  <si>
    <t>XIII, 300 p. 8 illus., 7 illus. in color.</t>
  </si>
  <si>
    <t>&lt;p class="MsoNormal"&gt;&lt;strong&gt;Part I. Training.-&lt;/strong&gt; Diagnostic Radiology.- Integrated Interventional Radiology.- Combined Diagnostic Radiology and Nuclear Medicine.- Interviews.- The Match Process.- Transferring from a Different Specialty into Radiology.- Transferring from One Radiology Residency Program to Another.- International.- Abdominal.- Breast Imaging.- Cardiothoracic.- Cardiovascular.- Emergency Radiology.- &lt;span style="mso-spacerun: yes;"&gt;&amp;nbsp;&lt;/span&gt;Informatics.- Musculoskeletal.- Neuroradiology/Interventional Neuroradiology.- Nuclear.- Pediatrics.- Vascular and Interventional.- &lt;strong&gt;Part II. Your First Job Search.-&lt;/strong&gt; Career Tracks.- Integrated Health Care Delivery Systems.- Applications.- Where to Look.- Interview Process.- Contracts, Negotiations and When to Find an Attorney.- Financial Aspect of Contracts.- Gender Inequality in Compensation.- Applying for Privileges/Licensure.- Moving.- Other Considerations.- &lt;strong&gt;Part III. After Starting Your First Job.-&lt;/strong&gt; Preparing for Your First Day on the Job.- Understanding Your Work Environment and System&amp;rsquo;s Information Technology.- Handling Your First Case as an Attending.- When to Ask for Help.- Billing and Insurances, RVUs and Other Revenue Streams.- The Doctor&amp;rsquo;s Doctor: Working with Colleagues in Other Specialties.- What I Want From My Radiologist (The Referring Physician&amp;rsquo;s Perspective).- Creating Good Working Relations with Your Referring Docs.- Educating Residents.- Interactions with Technologists, Support Staff, Nursing, and Administration.- Interactions with Industry.- The Faceless Radiologist No More: Interactions with Patients.- Professionalism.- &lt;strong&gt;Part IV. Long Term Goals and Planning.- &lt;/strong&gt;Board Exams.- Learning New Procedures.- Research.- You Can&amp;rsquo;t Spell Radiology without AI.- Disability and Life Insurance.- Conferences/CME.- Maintenance of Certification and Becoming a Fellow of the ACR.- Diversifying Your Career.- Leaving Your First Job and Finding Your Second One.- How to Advocate for Your Patients and Your Profession, the Ongoing Fight.- Maintaining Your Health.- Maintaining Personal Health and Family Life.- How to Deal with Stress and Burnout.- When Is a Good Time to Have a Baby?- Developing and Maintaining Interests Outside of Medicine.- Life as a Radiologist From a Spouse&amp;rsquo;s Perspective.- Balancing Your Career with Family.&lt;/p&gt;</t>
  </si>
  <si>
    <t>&lt;p&gt;&lt;span data-olk-copy-source="MessageBody"&gt;Choosing the right medical specialty can be daunting. Despite the long and demanding path to becoming a physician, many trainees receive limited exposure to the wide range of career options available. Radiology, in particular, is often overlooked&amp;mdash;yet it plays a crucial role in nearly every field of medicine. &lt;/span&gt;&lt;/p&gt;
&lt;p&gt;&lt;span data-olk-copy-source="MessageBody"&gt;This comprehensive guide is designed to shed light for medical students, residents, fellows and attending physicians as to why radiology is a specialty very few leave once they&amp;rsquo;ve entered, and many pivot into after starting down alternative career paths. It covers everything from an overview of residency programs and subspecialties to practical advice on job searches, essential career skills, professional interactions, long-term planning and work-life balance. Whether you&amp;rsquo;re navigating the match process, preparing for interviews, negotiating a salary, or preventing burnout, radiologists from across the country share invaluable insights and personal experiences to help you build a fulfilling and rewarding career in this dynamic field.&amp;nbsp;&lt;/span&gt;&lt;/p&gt;</t>
  </si>
  <si>
    <t>A comprehensive guide to success in a career in radiology for students, residents and attendings, Discusses history, medical school, fellowships, practices, career options, critical skills, and more, Written by experts in the field, representing radiology departments throughout North America</t>
  </si>
  <si>
    <t>&lt;p&gt;Jason P. Shames, MD, MBS, Division of Breast Imaging,&amp;nbsp;Department of Radiology, Thomas Jefferson University, Philadelphia, PA, USA&lt;/p&gt;
&lt;p&gt;Lisa M. Zorn, MD, MPH, Division of Breast Imaging,&amp;nbsp;Department of Radiology, Thomas Jefferson University, Philadelphia, PA, USA&lt;/p&gt;
&lt;p&gt;Kahyun Yoon-Flannery, DO, MPH, FACOS, Breast Care Center, MD Anderson Cancer Center at Cooper, Camden, NJ, USA&lt;/p&gt;</t>
  </si>
  <si>
    <t>9783031868818</t>
  </si>
  <si>
    <t>525743</t>
  </si>
  <si>
    <t>10.1007/978-3-031-86882-5</t>
  </si>
  <si>
    <t>979-8-8688-1416-7</t>
  </si>
  <si>
    <t>Bhattacharjee</t>
  </si>
  <si>
    <t>Bhattacharjee; Avik</t>
  </si>
  <si>
    <t>A Practical Guide to Generative AI Using Amazon Bedrock</t>
  </si>
  <si>
    <t>Building, Deploying, and Securing Generative AI Applications</t>
  </si>
  <si>
    <t>XXIII, 476 p. 128 illus., 62 illus. in color.</t>
  </si>
  <si>
    <t>&lt;p class="MsoNormal" style="mso-margin-top-alt: auto; mso-margin-bottom-alt: auto; line-height: normal;"&gt;&lt;span lang="EN-IN" style="font-size: 12.0pt; font-family: 'Times New Roman',serif; mso-fareast-font-family: 'Times New Roman'; mso-font-kerning: 0pt; mso-ligatures: none; mso-ansi-language: EN-IN; mso-fareast-language: EN-IN;"&gt;Chapter 1: Introduction to Generative AI.- Chapter 2: Generative AI with AWS.- Chapter 3: Introduction to Amazon Bedrock.- Chapter 4: &lt;/span&gt;&lt;span style="font-family: 'Amazon Ember',sans-serif; color: black;"&gt;Overview of Prompt Engineering and In-Context Learning&lt;/span&gt;&lt;span lang="EN-IN" style="font-size: 12.0pt; font-family: 'Times New Roman',serif; mso-fareast-font-family: 'Times New Roman'; mso-font-kerning: 0pt; mso-ligatures: none; mso-ansi-language: EN-IN; mso-fareast-language: EN-IN;"&gt;.- Chapter 5: &lt;/span&gt;&lt;span style="font-family: 'Amazon Ember',sans-serif; color: black;"&gt;Overview of Use Cases in this Book&lt;/span&gt;&lt;span lang="EN-IN" style="font-size: 12.0pt; font-family: 'Times New Roman',serif; mso-fareast-font-family: 'Times New Roman'; mso-font-kerning: 0pt; mso-ligatures: none; mso-ansi-language: EN-IN; mso-fareast-language: EN-IN;"&gt;.- Chapter 6: &lt;/span&gt;&lt;span style="font-family: 'Amazon Ember',sans-serif; color: black;"&gt;Overview of Retrieval-Augmented Generation (RAG)&lt;/span&gt;&lt;span lang="EN-IN" style="font-size: 12.0pt; font-family: 'Times New Roman',serif; mso-fareast-font-family: 'Times New Roman'; mso-font-kerning: 0pt; mso-ligatures: none; mso-ansi-language: EN-IN; mso-fareast-language: EN-IN;"&gt;.- Chapter 7: &lt;/span&gt;&lt;span style="font-family: 'Amazon Ember',sans-serif; color: black;"&gt;Overview of Amazon Bedrock Knowledge Base&lt;/span&gt;&lt;span lang="EN-IN" style="font-size: 12.0pt; font-family: 'Times New Roman',serif; mso-fareast-font-family: 'Times New Roman'; mso-font-kerning: 0pt; mso-ligatures: none; mso-ansi-language: EN-IN; mso-fareast-language: EN-IN;"&gt;.- Chapter 8: &lt;/span&gt;&lt;span style="font-family: 'Amazon Ember',sans-serif; color: black;"&gt;Overview of Safeguard's Practice&lt;/span&gt;&lt;span lang="EN-IN" style="font-size: 12.0pt; font-family: 'Times New Roman',serif; mso-fareast-font-family: 'Times New Roman'; mso-font-kerning: 0pt; mso-ligatures: none; mso-ansi-language: EN-IN; mso-fareast-language: EN-IN;"&gt;.- Chapter 9: &lt;/span&gt;&lt;span style="font-family: 'Amazon Ember',sans-serif; color: black;"&gt;Overview of Amazon Bedrock Agents&lt;/span&gt;&lt;span lang="EN-IN" style="font-size: 12.0pt; font-family: 'Times New Roman',serif; mso-fareast-font-family: 'Times New Roman'; mso-font-kerning: 0pt; mso-ligatures: none; mso-ansi-language: EN-IN; mso-fareast-language: EN-IN;"&gt;.- Chapter 10: &lt;/span&gt;&lt;span style="font-family: 'Amazon Ember',sans-serif; color: black;"&gt;Overview of Model Customization&lt;/span&gt;&lt;span lang="EN-IN" style="font-size: 12.0pt; font-family: 'Times New Roman',serif; mso-fareast-font-family: 'Times New Roman'; mso-font-kerning: 0pt; mso-ligatures: none; mso-ansi-language: EN-IN; mso-fareast-language: EN-IN;"&gt;.- Chapter 11: &lt;/span&gt;&lt;span style="font-family: 'Amazon Ember',sans-serif; color: black;"&gt;Overview of Model Evaluation&lt;/span&gt;&lt;span lang="EN-IN" style="font-size: 12.0pt; font-family: 'Times New Roman',serif; mso-fareast-font-family: 'Times New Roman'; mso-font-kerning: 0pt; mso-ligatures: none; mso-ansi-language: EN-IN; mso-fareast-language: EN-IN;"&gt;.- Chapter 12: &lt;/span&gt;&lt;span style="font-family: 'Amazon Ember',sans-serif; color: black;"&gt;Overview of Best Model Selection and Best Practices&lt;/span&gt;&lt;span lang="EN-IN" style="font-size: 12.0pt; font-family: 'Times New Roman',serif; mso-fareast-font-family: 'Times New Roman'; mso-font-kerning: 0pt; mso-ligatures: none; mso-ansi-language: EN-IN; mso-fareast-language: EN-IN;"&gt;.- Chapter 13: &lt;/span&gt;&lt;span style="font-family: 'Amazon Ember',sans-serif; color: black;"&gt;Overview of Security and Privacy of Amazon Bedrock&lt;/span&gt;&lt;span lang="EN-IN" style="font-size: 12.0pt; font-family: 'Times New Roman',serif; mso-fareast-font-family: 'Times New Roman'; mso-font-kerning: 0pt; mso-ligatures: none; mso-ansi-language: EN-IN; mso-fareast-language: EN-IN;"&gt;.- Chapter 14: &lt;/span&gt;&lt;span style="font-family: 'Amazon Ember',sans-serif; color: black;"&gt;Overview of GenAIOps&lt;/span&gt;&lt;span lang="EN-IN" style="font-size: 12.0pt; font-family: 'Times New Roman',serif; mso-fareast-font-family: 'Times New Roman'; mso-font-kerning: 0pt; mso-ligatures: none; mso-ansi-language: EN-IN; mso-fareast-language: EN-IN;"&gt;.- Chapter 15: &lt;/span&gt;&lt;span style="font-family: 'Amazon Ember',sans-serif; color: black;"&gt;Overview of Prompt Management&lt;/span&gt;&lt;span lang="EN-IN" style="font-size: 12.0pt; font-family: 'Times New Roman',serif; mso-fareast-font-family: 'Times New Roman'; mso-font-kerning: 0pt; mso-ligatures: none; mso-ansi-language: EN-IN; mso-fareast-language: EN-IN;"&gt;.- Chapter 16: &lt;/span&gt;&lt;span style="font-family: 'Amazon Ember',sans-serif; color: black;"&gt;Overview of Prompt Flow. &amp;ndash; Chapter 17: Overview of Provisional Throughput. &amp;ndash; Chapter 18: Overview of Image Capabilities. &amp;ndash; Chapter 19: Overview of Multimodal Capabilities. &amp;ndash; Chapter 20: Conclusion.&lt;/span&gt;&lt;/p&gt;</t>
  </si>
  <si>
    <t>&lt;p class="MsoNormal" style="mso-margin-top-alt: auto; mso-margin-bottom-alt: auto; line-height: normal;"&gt;&lt;span lang="EN-IN" style="font-size: 12.0pt; font-family: 'Times New Roman',serif; mso-fareast-font-family: 'Times New Roman'; mso-font-kerning: 0pt; mso-ligatures: none; mso-ansi-language: EN-IN; mso-fareast-language: EN-IN;"&gt;This comprehensive guide gives you the knowledge and skills you need to excel in Generative AI. From understanding the fundamentals to mastering techniques, this book offers a step-by-step approach to leverage Amazon Bedrock to build, deploy, and secure Generative AI applications.&lt;/span&gt;&lt;/p&gt;
&lt;p class="MsoNormal" style="mso-margin-top-alt: auto; mso-margin-bottom-alt: auto; line-height: normal;"&gt;&lt;span lang="EN-IN" style="font-size: 12.0pt; font-family: 'Times New Roman',serif; mso-fareast-font-family: 'Times New Roman'; mso-font-kerning: 0pt; mso-ligatures: none; mso-ansi-language: EN-IN; mso-fareast-language: EN-IN;"&gt;The book presents structured chapters and practical examples to delve into key concepts such as prompt engineering, retrieval-augmented generation, and model evaluation. You will gain profound insights into the Amazon Bedrock platform. The book covers setup, life cycle management, and integration with Amazon SageMaker. The book emphasizes real-world applications, and provides use cases and best practices across industries on topics such as text summarization, image generation, and conversational AI bots. The book tackles vital topics including data privacy, security, responsible AI practices, and guidance on navigating governance and monitoring challenges while ensuring adherence to ethical standards and regulations.&lt;/span&gt;&lt;/p&gt;
&lt;p class="MsoNormal" style="mso-margin-top-alt: auto; mso-margin-bottom-alt: auto; line-height: normal;"&gt;&lt;span lang="EN-IN" style="font-size: 12.0pt; font-family: 'Times New Roman',serif; mso-fareast-font-family: 'Times New Roman'; mso-font-kerning: 0pt; mso-ligatures: none; mso-ansi-language: EN-IN; mso-fareast-language: EN-IN;"&gt;The book provides the tools and knowledge needed to excel in the rapidly evolving field of Generative AI. Whether you're a data scientist, AI engineer, or business professional, this book will empower you to harness the full potential of Generative AI and drive innovation in your organization.&lt;/span&gt;&lt;/p&gt;
&lt;p&gt;&amp;nbsp;&lt;/p&gt;
&lt;p&gt;&lt;strong&gt;What You Will Learn&lt;/strong&gt;&lt;/p&gt;
&lt;ul&gt;
&lt;li&gt;Understand the fundamentals of Generative AI and Amazon Bedrock&lt;/li&gt;
&lt;li&gt;Build Responsible Generative AI applications leveraging Amazon Bedrock&lt;/li&gt;
&lt;li&gt;Know techniques and best practices&lt;/li&gt;
&lt;li&gt;See real-world applications&lt;/li&gt;
&lt;li&gt;Integrate and manage platforms&lt;/li&gt;
&lt;li&gt;Handle securty and governance issues&lt;/li&gt;
&lt;li&gt;Evaluate and optimze models&lt;/li&gt;
&lt;li&gt;Gain future-ready insights&lt;/li&gt;
&lt;li&gt;Understand the project life cycle when building Generative AI Applications&lt;/li&gt;
&lt;/ul&gt;
&lt;p&gt;&lt;strong&gt;Who This Book Is For&lt;/strong&gt;&lt;/p&gt;
&lt;p&gt;Data scientistys, AI/ML engineers and architects, software developers plus AI enthusiasts and studenta and educators, and leaders who want to evangelize within organizatios&lt;/p&gt;</t>
  </si>
  <si>
    <t>Covers data privacy, and responsible AI practices, guiding readers in meeting ethical standards and regulations, Demonstrates capabilities of generative AI techniques and unlocking the full potential of the Amazon Bedrock platform, Details Amazon Bedrock setup procedure, management of model life cycles, and integration with Amazon SageMaker</t>
  </si>
  <si>
    <t>&lt;p&gt;&lt;strong style="mso-bidi-font-weight: normal;"&gt;&lt;span lang="EN-IN" style="font-size: 12.0pt; line-height: 107%; font-family: 'Calibri',sans-serif; mso-ascii-theme-font: minor-latin; mso-fareast-font-family: 'Times New Roman'; mso-hansi-theme-font: minor-latin; mso-bidi-theme-font: minor-latin; mso-font-kerning: 0pt; mso-ligatures: none; mso-ansi-language: EN-IN; mso-fareast-language: EN-IN; mso-bidi-language: AR-SA;"&gt;Avik Bhattacharjee&lt;/span&gt;&lt;/strong&gt;&lt;span lang="EN-IN" style="font-size: 12.0pt; line-height: 107%; font-family: 'Calibri',sans-serif; mso-ascii-theme-font: minor-latin; mso-fareast-font-family: 'Times New Roman'; mso-hansi-theme-font: minor-latin; mso-bidi-theme-font: minor-latin; mso-font-kerning: 0pt; mso-ligatures: none; mso-ansi-language: EN-IN; mso-fareast-language: EN-IN; mso-bidi-language: AR-SA;"&gt; is a distinguished AI/ML and data evangelist, speaker, and tech blogger with over a decade of experience at the forefront of cutting-edge technology. With a robust background in AI/ML development, Avik has led numerous projects across diverse domains, including healthcare and finance. His expertise lies in crafting resilient AI solutions that harness the latest advancements in generative AI and machine learning algorithms. Recognized as a thought leader in the AI community, Avik's passion for innovation and commitment to excellence shine through his work. Leveraging his comprehensive understanding of AI technologies and platforms such as Amazon Bedrock, Avik empowers professionals globally to unleash the full potential of AI for transformative impact. &lt;/span&gt;&lt;span style="font-size: 12.0pt; line-height: 107%; font-family: 'Calibri',sans-serif; mso-ascii-theme-font: minor-latin; mso-fareast-font-family: 'Times New Roman'; mso-hansi-theme-font: minor-latin; mso-bidi-theme-font: minor-latin; mso-font-kerning: 0pt; mso-ligatures: none; mso-ansi-language: EN-US; mso-fareast-language: EN-IN; mso-bidi-language: AR-SA;"&gt;Avik Bhattacharjee previously served as a Global Partner Solution Architect at Amazon Web Services (AWS). &lt;/span&gt;&lt;/p&gt;</t>
  </si>
  <si>
    <t>9798868814167</t>
  </si>
  <si>
    <t>625533</t>
  </si>
  <si>
    <t>978-3-031-86680-7</t>
  </si>
  <si>
    <t>Misiewicz</t>
  </si>
  <si>
    <t>Misiewicz; Jolanta</t>
  </si>
  <si>
    <t>Warsaw University of Technology</t>
  </si>
  <si>
    <t>A One-Semester Course on Probability</t>
  </si>
  <si>
    <t>XII, 205 p. 14 illus.</t>
  </si>
  <si>
    <t>&lt;p&gt;- 1. The Beginning.- 2. The General Definition of Probability.- 3. Random Variables and Their Distributions.- 4. Expected Value for Random Variables.- 5. Random Variable Parameters.- 6. Characteristic Functions.- 7. Limit Theorems.- 8. Extension of Measure.&lt;/p&gt;</t>
  </si>
  <si>
    <t>&lt;p style="text-align: justify;"&gt;&lt;span lang="EN-US" style="font-size: 11.0pt; font-family: 'Calibri',sans-serif; mso-ascii-theme-font: minor-latin; mso-hansi-theme-font: minor-latin; mso-bidi-theme-font: minor-latin;"&gt;This concise textbook covers the full scope of an introductory course in modern probability theory, from elementary combinatorial methods to the central limit theorem, while maintaining mathematical rigor. It includes key topics like the measure extension and the Radon-Nikodym theorems. Designed for a one-semester course, it is well-suited for theoretical mathematics, financial mathematics, insurance, or stochastic modeling students. With 375 exercises, it offers ample opportunities for study and review.&lt;/span&gt;&lt;/p&gt;
&lt;p class="MsoNormal" style="mso-margin-top-alt: auto; mso-margin-bottom-alt: auto; text-align: justify; line-height: normal;"&gt;&amp;nbsp;&lt;/p&gt;</t>
  </si>
  <si>
    <t>Offers comprehensive coverage of introductory material for a modern probability theory course, Designed for students in both mathematics and finance departments, Provides extensive practice with 375 exercises</t>
  </si>
  <si>
    <t>&lt;p class="MsoNormal" style="mso-margin-top-alt: auto; mso-margin-bottom-alt: auto; text-align: justify; line-height: normal;"&gt;&lt;strong&gt;&lt;span style="font-size: 12.0pt; font-family: 'Times New Roman',serif; mso-fareast-font-family: 'Times New Roman'; mso-fareast-language: EN-IN;"&gt;Jolanta Misiewicz&lt;/span&gt;&lt;/strong&gt;&lt;span style="font-size: 12.0pt; font-family: 'Times New Roman',serif; mso-fareast-font-family: 'Times New Roman'; mso-fareast-language: EN-IN;"&gt; studied at Wrocław Technical University, Poland, where she received a PhD in 1981 and a Habilitation in 1997. In 2007, she received the title of Professor from the President of Poland. Her scientific specialty is analytical methods in probability and stochastic processes. She is the author of over 50 journal articles and co-author of two monographs. She has held positions at Wrocław Technical University, the University of Zielona G&amp;oacute;ra, and Warsaw Technical University, where she is now Professor Emeritus.&lt;/span&gt;&lt;/p&gt;</t>
  </si>
  <si>
    <t>9783031866807</t>
  </si>
  <si>
    <t>630470</t>
  </si>
  <si>
    <t>10.1007/978-3-031-86681-4</t>
  </si>
  <si>
    <t>978-981-96-5638-7</t>
  </si>
  <si>
    <t>Sun</t>
  </si>
  <si>
    <t>Sun; Yi --- Adams; Rod</t>
  </si>
  <si>
    <t>A Mathematical Introduction to Data Science</t>
  </si>
  <si>
    <t>XIV, 476 p. 10 illus.</t>
  </si>
  <si>
    <t>&lt;p&gt;Chapter 1 Introduction.- Chapter 2 Sets and Functions.- Chapter 3 Liner Algebra.- Chapter 4 Matrix Decomposition.- Chapter 5 Calculus.- Chapter 6 Advanced Calculus.- Chapter 7 Algorithms 1 &amp;ndash; Principal Component Analysis.- Chapter 8 Algorithms 2 &amp;ndash; Liner Regression.- Chapter 9 Algorithms 3 &amp;ndash; Neural Networks.- Chapter 10 Probability.- Chapter 11 Further Probability.- Chapter 12 Elements of Statistics.- Chapter 13 Algorithms 4 &amp;ndash; Maximum Likelihood Estimation and its Application to Regression.- Chapter 14 Data Modelling in Practice.&lt;/p&gt;</t>
  </si>
  <si>
    <t>&lt;p&gt;This textbook provides a comprehensive foundation in the mathematics needed for data science for students and self-learners with a basic mathematical background who are interested in the principles behind computational algorithms in data science. It covers sets, functions, linear algebra, and calculus, and delves deeply into probability and statistics, which are key areas for understanding the algorithms driving modern data science applications. Readers are guided toward unlocking the secrets of algorithms like Principal Component Analysis, Singular Value Decomposition, Linear Regression in two and more dimensions, Simple Neural Networks, Maximum Likelihood Estimation, Logistic Regression and Ridge Regression, illuminating the path from mathematical principles to algorithmic mastery.&lt;/p&gt;
&lt;p&gt;It is designed to make the material accessible and engaging, guiding readers through a step-by-step progression from basic mathematical concepts to complex data science algorithms. It stands out for its emphasis on worked examples and exercises that encourage active participation, making it particularly beneficial for those with limited mathematical backgrounds but a strong desire to learn. This approach facilitates a smoother transition into more advanced topics.&lt;/p&gt;
&lt;p&gt;The authors expect readers to be proficient in handling numbers in various formats, including fractions, decimals, percentages, and surds. They should also have a knowledge of introductory algebra, such as manipulating simple algebraic expressions, solving simple equations, and graphing elementary functions, along with a basic understanding of geometry including angles, trigonometry and Pythagoras’ theorem.&lt;/p&gt;</t>
  </si>
  <si>
    <t>Presents a step-by-step approach with case studies to ease learners into computational algorithms, Connects theoretical mathematics with practical data science algorithm development, Focuses on worked examples to support readers without advanced maths knowledge</t>
  </si>
  <si>
    <t>&lt;p&gt;Dr. Yi Sun, Reader in Data Science, in the Department of Computer Science, at the University of Hertfordshire. She has extensive teaching experience in machine learning and data science since 2006. Her research focuses on machine learning applications, with additional interests in image processing, natural language processing, and time series analysis.&lt;/p&gt;
&lt;p&gt;Prof. Rod Adams, Emeritus Professor, in the Department of Computer Science, at University of Hertfordshire. He has extensive experience in teaching both mathematics and computer science since the 1970s. His initial research was in mathematical logic and the maths behind compilers, especially for functional languages. Most of his research, however, has centred on neural modelling and machine learning in many application domains.&lt;/p&gt;</t>
  </si>
  <si>
    <t>9789819656387</t>
  </si>
  <si>
    <t>Mathematics of Computing</t>
  </si>
  <si>
    <t>647703</t>
  </si>
  <si>
    <t>978-3-031-86964-8</t>
  </si>
  <si>
    <t>van Genuchten</t>
  </si>
  <si>
    <t>van Genuchten; Erlijn</t>
  </si>
  <si>
    <t>Sustainable Decisions</t>
  </si>
  <si>
    <t>A Guide to a Healthier Planet 3</t>
  </si>
  <si>
    <t>Scientific Insights and Actionable Steps to Help Resolve Climate, Pollution and Biodiversity Issues</t>
  </si>
  <si>
    <t>XXIII, 245 p. 174 illus., 121 illus. in color.</t>
  </si>
  <si>
    <t>&lt;p&gt;PART I: CLIMATE CHANGE How Climate Change Impacts Drought and our Health.- How Climate Change Affects Plants in Urban Environments and Us.- How Climate Change Impacts Arctic Coasts.- How Climate Change Impacts Natural Sulfur Emissions and Vice Versa.- Climate Solutions: Environmental Education.- Climate Solutions: Renewable Energy.- PART II: POLLUTION How Environmental Pollution Can Be Assessed.- How Pharmaceutical Pollution Harms Aquatic Organisms.- How Earthquake Debris Affects the Environment and Our Health.- How Microplastics Affect Our Bodies.- Pollution Solutions: Recycling.- Pollution Solutions: Reducing products&amp;rsquo; environmental impact.- PART III: BIODIVERSITY How Kelp Restoration Impacts Biodiversity.- How Invasive Species Impact Their Surroundings and Biodiversity.- How Applying Synthetic Biology Affects Biodiversity.- How Remote Sensing Can Help Assess Insect Populations.- Biodiversity Solutions: Smart Pest Management.- Biodiversity Solutions: Biodiversity Conservation Initiatives.&lt;/p&gt;</t>
  </si>
  <si>
    <t>&lt;p class="MsoNormal" style="margin-bottom: .0001pt; text-align: justify; line-height: normal; vertical-align: baseline;"&gt;&lt;span style="mso-bidi-font-family: Calibri; mso-bidi-theme-font: minor-latin;"&gt;This successor volume builds upon the previous books with additional chapters meant to inspire readers to take action towards a healthier planet. It focuses on closing the gap between scientific insights on pressing environmental issues that do not often reach the general public, and putting that scientific knowledge in the hands of everyday people who can use these insights to take action against climate change, pollution, and biodiversity loss. The goal of this work is to share fascinating facts about nature and sustainability to inspire taking action toward a healthier planet, and to provide ideas on how we can take action to solve environmental issues in an informed and easy-to-understand way.&lt;/span&gt;&lt;!-- [if !supportAnnotations]--&gt;&lt;/p&gt;
&lt;p class="MsoNormal" style="margin-bottom: .0001pt; text-align: justify; line-height: normal; vertical-align: baseline;"&gt;&lt;span style="mso-bidi-font-family: Calibri; mso-bidi-theme-font: minor-latin;"&gt;All chapters are based on open-access research articles covering various environmental issues and solutions that are not often disseminated in popular discourse but are nonetheless important for non-scientific audiences to understand and become familiar with. They allow readers to explore the broad range of concepts and issues and recognize the far-reaching consequences, and trigger the desire to take action. Also, each chapter provides concrete ideas of how we as individuals can take action in daily life to make a positive difference related to the issues described. The book is a multimodal work, as it includes images and videos that accompany the text.&lt;/span&gt;&lt;!-- [if !supportAnnotations]--&gt;&lt;!--[endif]--&gt;&lt;/p&gt;</t>
  </si>
  <si>
    <t>Builds upon previous volumes with additional chapters meant to inspire readers to take action towards a healthier planet, Provides multimodal content with images and videos to accompany the text, Shares science in a concise, educative and entertaining style</t>
  </si>
  <si>
    <t>&lt;p&gt;Dr. Erlijn van Genuchten is CEO and founder of Sustainable Decisions. With her &lt;strong&gt;science communication&lt;/strong&gt; services, she helps scientists in the fields of nature and sustainability increase the outreach of their results. She does this by writing easy-to-understand articles based on their publications, adding actionable steps we can put into practice in daily life, and sharing these articles with a huge worldwide audience on social media. This allows us all to put scientific insights into practice and contribute to a sustainable future. With her &lt;strong&gt;IT-security &lt;/strong&gt;services, she helps companies increase the security of their web applications by performing penetration tests and reporting identified security issues.&lt;/p&gt;
&lt;p&gt;Also, she combines her expertise in these fields as a member of the &lt;strong&gt;United Nations Economic Commission for Europe &lt;/strong&gt;task force on digitalization in energy. Her background is in Psychology (&lt;strong&gt;PhD)&lt;/strong&gt;, Educational Sciences (&lt;strong&gt;M.Sc.) &lt;/strong&gt;and Information Science &lt;strong&gt;(B.Sc.)&lt;/strong&gt;.&amp;nbsp;&lt;/p&gt;</t>
  </si>
  <si>
    <t>9783031869648</t>
  </si>
  <si>
    <t>Environmental Management</t>
  </si>
  <si>
    <t>638765</t>
  </si>
  <si>
    <t>979-8-8688-1168-5</t>
  </si>
  <si>
    <t>Vincent</t>
  </si>
  <si>
    <t>Vincent; Kelly P.</t>
  </si>
  <si>
    <t>A Friendly Guide to Data Science</t>
  </si>
  <si>
    <t>Everything You Should Know About the Hottest Field in Tech</t>
  </si>
  <si>
    <t>XXXVI, 884 p. 159 illus., 107 illus. in color.</t>
  </si>
  <si>
    <t>Friendly Guides to Technology</t>
  </si>
  <si>
    <t>&lt;p&gt;Part I: Foundations.- Chapter 1: Working with Numbers: What Is Data, Really?.- Chapter 2: Figuring Out What&amp;rsquo;s Going on in the Data: Descriptive Statistics.- Chapter 3: Setting Us Up for Success: The Inferential Statistics Framework and Experiments.- Chapter 4: Coming to Complex Conclusions: Inferential Statistics and Statistical Testing.- Chapter 5: Figuring Stuff Out: Data Analysis.- Chapter 6: Bringing It into the 21st Century: Data Science.- Chapter 7: A Fresh Perspective: The New Data Analytics.- Chapter 8: Keeping Everyone Safe: Data Security and Privacy.- Chapter 9: What&amp;rsquo;s Fair and Right: Ethical Considerations.- Part II: Doing Data Science.- Chapter 10: Grasping the Big Picture: Domain Knowledge.- Chapter 11: Tools of the Trade: Python and R.- Chapter 12: Trying Not to Make a Mess: Data Collection and Storage.- Chapter 13: For the Preppers: Data Gathering and Preprocessing.- Chapter 14: Ready for the Main Event: Feature Engineering, Selection, and Reduction.- Chapter 15: Not a Crystal Ball: Machine Learning.- Chapter 16: How&amp;rsquo;d We Do? Measuring the Performance of ML Techniques.- Chapter 17: Making the Computer Literate: Text and Speech Processing.- Chapter 18: A New Kind of Storytelling: Data Visualization and Presentation.- Chapter 19: This Ain&amp;rsquo;t Our First Rodeo: ML Applications.- Chapter 20: When Size Matters: Scalability and the Cloud.- Chapter 21: Putting It All Together: Data Science Solution Management.- Chapter 22: Errors in Judgment: Biases, Fallacies, and Paradoxes.- Part III: The Future.- Chapter 23: Getting Your Hands Dirty: How to Get Involved in Data Science.- Chapter 24: Learning and Growing: Expanding Your Skillset and Knowledge.- Chapter 25: Is It Your Future?: Pursuing a Career in Data Science.- Appendix A.&lt;/p&gt;</t>
  </si>
  <si>
    <t>&lt;div class="OutlineElement Ltr SCXW165361031 BCX0"&gt;
&lt;div class="OutlineElement Ltr SCXW33415510 BCX0"&gt;
&lt;p class="MsoNormal"&gt;&amp;nbsp;&lt;strong&gt;Unlock the world of data science&amp;mdash;no coding required.&lt;/strong&gt;&lt;/p&gt;
&lt;p class="MsoNormal"&gt;Curious about data science but not sure where to start? This book is a beginner-friendly guide to what data science is and how people use it. It walks you through the essential topics&amp;mdash;what data analysis involves, which skills are useful, and how terms like &amp;ldquo;data analytics&amp;rdquo; and &amp;ldquo;machine learning&amp;rdquo; connect&amp;mdash;without getting too technical too fast.&lt;/p&gt;
&lt;p class="MsoNormal"&gt;Data science isn&amp;rsquo;t just about crunching numbers, pulling data from a database, or running fancy algorithms. It&amp;rsquo;s about asking the right questions, understanding the process from start to finish, and knowing what&amp;rsquo;s possible (and what&amp;rsquo;s not). This book teaches you all of that, while also introducing important topics like ethics, privacy, and security&amp;mdash;because working with data means thinking about people, too.&lt;/p&gt;
&lt;p class="MsoNormal"&gt;Whether you're a student exploring new skills, a professional navigating data-driven decisions, or someone considering a career change, this book is your friendly gateway into the world of data science, one of today&amp;rsquo;s most exciting fields. No coding or programming experience? No problem. You'll build a solid foundation and gain the confidence to engage with data science concepts&amp;mdash; just as AI and data become increasingly central to everyday life.&lt;/p&gt;
&lt;p class="MsoNormal"&gt;&amp;nbsp;&lt;/p&gt;
&lt;p&gt;&lt;strong&gt;What You Will Learn&lt;/strong&gt;&lt;/p&gt;
&lt;ul&gt;
&lt;li&gt;Grasp foundational statistics and how it matters in data analysis and data science&lt;/li&gt;
&lt;li&gt;Understand the data science project life cycle and how to manage a data science project&lt;/li&gt;
&lt;li&gt;Examine the ethics of working with data and its use in data analysis and data science&lt;/li&gt;
&lt;li&gt;Understand the foundations of data security and privacy&lt;/li&gt;
&lt;li&gt;Collect, store, prepare, visualize, and present data&lt;/li&gt;
&lt;li&gt;Identify the many types of machine learning and know how to gauge performance&lt;/li&gt;
&lt;li&gt;Prepare for and find a career in data science&lt;/li&gt;
&lt;/ul&gt;
&lt;p&gt;&amp;nbsp;&lt;/p&gt;
&lt;/div&gt;
&lt;/div&gt;
&lt;p&gt;&lt;strong&gt;Who&amp;nbsp;&lt;/strong&gt;&lt;strong&gt;This Book is for&lt;/strong&gt;&lt;/p&gt;
&lt;p&gt;A wide range of readers who are curious about data science and eager to build a strong foundation. Perfect for undergraduates in the early semesters of their data science degrees, as it assumes no prior programming or industry experience. Professionals will find particular value in the real-world insights shared through practitioner interviews. Business leaders can use it to better understand what data science can do for them and how their teams are applying it. And for career changers, this book offers a welcoming entry point into the field&amp;mdash;helping them explore the landscape before committing to more intensive learning paths like degrees or boot camps.&lt;/p&gt;</t>
  </si>
  <si>
    <t>Covers the breadth of the discipline of real-world data science, Includes insightful interviews with practitioners, Accessible guidebook even if you do not yet have experience in programming or business</t>
  </si>
  <si>
    <t>&lt;p&gt;&lt;strong&gt;Kelly P. Vincent&lt;/strong&gt; is a data nerd. As soon as they saw their first spreadsheet, they knew they had to fill it with data and figure out how to analyze it. After doing software engineering work in data science and natural language processing spaces, Kelly landed their dream job&amp;mdash;data scientist&amp;mdash;at a Fortune 500 company in 2017, before moving on in 2022 to another Fortune 500 company. They have specialized in the at-first-barely-used programming language Python for nearly 20 years. Kelly has a BA degree in Mathematical Sciences, an MSc degree in Speech and Language Processing, and an MS degree in Information Systems. Kelly is also in the Doctor of Technology program at Purdue University. They keep their skills up to date with continuing education. They have worked in many different industries that have given them a range of domain knowledge, including education, bioinformatics, microfinancing, B2B tech, and retail.&lt;/p&gt;
&lt;p&gt;Kelly hasn&amp;rsquo;t let their love of data and programming get in the way of their other love&amp;mdash;writing. They&amp;rsquo;re a novelist in multiple genres and have won several awards for their novels. Kelly considered how they could combine writing and data science, and finally spotted an untapped market with the growth of undergraduate data science and analytics degrees.&lt;/p&gt;</t>
  </si>
  <si>
    <t>9798868811685</t>
  </si>
  <si>
    <t>Information Storage and Retrieval</t>
  </si>
  <si>
    <t>628533</t>
  </si>
  <si>
    <t>10.1007/979-8-8688-1169-2</t>
  </si>
  <si>
    <t>978-3-031-78871-0</t>
  </si>
  <si>
    <t>O'Brien</t>
  </si>
  <si>
    <t>O'Brien; Amy</t>
  </si>
  <si>
    <t>A Field Guide to Responsible Investing</t>
  </si>
  <si>
    <t>Asset Management in the Age of Polycrises</t>
  </si>
  <si>
    <t>XXI, 108 p. 7 illus., 3 illus. in color.</t>
  </si>
  <si>
    <t>KNST</t>
  </si>
  <si>
    <t>&lt;p&gt;Chapter One: The Rise of Responsible Investing.- Chapter Two: The Pandemic Years: The definitive polycrisis.- Chapter Three: Blowback: Critics assail responsible investing from all sides — are they right?.- Chapter Four: Why Responsible Investing Matters: A Tour Through Asset Classes.- Chapter Five: Challenging ExxonMobil: Engaged investing at work.- Chapter Six: The Cornerstone: Why governance is the foundation of responsible investing.- Chapter Seven: The Data Dilemma: How Investors Measure ESG.- Chapter Eight: The Players: What do stakeholders want from ESG?.- Chapter Nine: What Comes Next: Responsible investing gets normal.&lt;/p&gt;</t>
  </si>
  <si>
    <t>&lt;p&gt;For years, responsible investing has been a bewildering precinct in asset management. To many, the idea of aligning your values with your investment portfolio seemed naive. Slowly and steadily, responsible investing morphed from a movement into an industry on course to command $50 trillion in assets by 2025&amp;mdash; a third of the capital at work in the markets. And yet responsible investing has remained as difficult to traverse as ever. It&amp;rsquo;s drawn fire from critics who&amp;rsquo;ve branded the approach &amp;ldquo;woke capitalism&amp;rdquo; whilst more &amp;ldquo;responsible&amp;rdquo; generations of investors are poised to marshal trillions of assets of their own into the business - we are at an inflection point.&lt;/p&gt;
&lt;p&gt;As a responsible investing practitioner for more than 25 years, author Amy O&amp;rsquo;Brien has taken part in this revolution in asset management. With geopolitical conflicts, economic instability, and climate change fomenting unprecedented &amp;ldquo;polycrises&amp;rdquo;, she believes there is no more effective way to address the challenges of the 21st century than through responsible investing. Like most tectonic shifts in asset management, responsible investing has been complicated, hard to define, and hard to measure. But doing so is not only possible, it's also imperative.&lt;/p&gt;
&lt;p&gt;Over nine chapters, the book takes readers on a journey of the evolution of responsible investing, how it works today, why it&amp;rsquo;s integral to investment considerations, and how we can finally get a grip on its efficacy. It&amp;rsquo;s time to demystify and unpack this invaluable method for managing our assets, and our futures.&lt;/p&gt;</t>
  </si>
  <si>
    <t>Explores equities, fixed income, real estate, commodities, and other asset classes for responsible investing, Discusses shareholder resolution campaigns, activist investing, and the pluses and minuses of divestment, Sizes up how responsible investing makes a difference and what metrics are actually useful</t>
  </si>
  <si>
    <t>&lt;p&gt;&lt;strong&gt;Amy O’Brien&lt;/strong&gt; is the Global Head of Responsible Investing at Nuveen, the asset management arm of TIAA.&lt;/p&gt;
&lt;p&gt;Amy was studying biology as an undergraduate at Boston College when the 1992 Earth Summit sparked her passion for sustainable solutions impacting the environment. She became interested in the role that the private sector can play in advancing sustainability and the connectivity between science, policy, and economics.&amp;nbsp; During a graduate school internship at the Council on Economic Priorities nearly 30 years ago, she was able to apply that early interest at a pioneering company in the field of corporate social responsibility research and ratings.&amp;nbsp;&lt;/p&gt;
&lt;p&gt;Amy’s unique perspective is informed as a member of the “bridge generation,” whose career has spanned collaboration with industry pioneers and early adopters (NGOs, faith-based institutions) in the 1990s and 2000s, and into the current global commercialization wave and expansion into the “mainstream.”&amp;nbsp; Amy has deep experience in all major facets of the industry including ESG investment data, ratings, and research; shareholder advocacy and stewardship; integration of ESG factors across a wide range of asset classes; sustainable product innovation; and impact measurement and management.&amp;nbsp;&lt;/p&gt;
&lt;p&gt;Amy was included among the inaugural list of The 20 Most Influential People In ESG Investing by Barron’s Magazine, and in 2021 was awarded ESG Investment Manager of the Year by Women in Asset Management.&lt;/p&gt;</t>
  </si>
  <si>
    <t>9783031788710</t>
  </si>
  <si>
    <t>611431</t>
  </si>
  <si>
    <t>10.1007/978-3-031-78872-7</t>
  </si>
  <si>
    <t>978-3-031-87323-2</t>
  </si>
  <si>
    <t>Hentschke</t>
  </si>
  <si>
    <t>Hentschke; Reinhard</t>
  </si>
  <si>
    <t>Bergische Universität Wuppertal</t>
  </si>
  <si>
    <t>A Concise Introduction to Polymer Physics</t>
  </si>
  <si>
    <t>Theoretical Concepts and Applications</t>
  </si>
  <si>
    <t>XII, 238 p. 128 illus., 46 illus. in color.</t>
  </si>
  <si>
    <t>Undergraduate Lecture Notes in Physics</t>
  </si>
  <si>
    <t>&lt;p&gt;Introduction.-&amp;nbsp; Polymers - Microstructure, Classification, and Mass.-&amp;nbsp; Equilibrium Conformation of Single Chains.-&amp;nbsp; Thermodynamics of Blends, Solutions, and Networks.-&amp;nbsp; Polymer Dynamics.- Selected Topics (Aspects of the Mechanics of Polymers, Filler Effects, Stable and Labile Liquid Crystalline Polymers, Polyelectrolytes).-&amp;nbsp; Appendix A: Phenomenological Models for Viscoelasticity.- B: Persistence Length from Fluctuation Theory.- C: Teaching and Studying the Material in these Notes.&lt;/p&gt;</t>
  </si>
  <si>
    <t>&lt;p&gt;&lt;span lang="en-US" data-olk-copy-source="MessageBody"&gt;This textbook provides&lt;/span&gt;&lt;span lang="en-US"&gt; a concise and transparently structured one-semester course in polymer physics - the science, in addition to polymer chemistry, behind a class of ubiquitous materials. It covers all major theoretical concepts and their applications in six chapters, including the conformations of chains, the thermodynamics of mixtures, solutions and networks, and the dynamics of polymers. Selected topics highlight aspects of polymer mechanics, the role of particulate fillers, stable and labile liquid crystal polymers, and polyelectrolytes. Solved problems deepen and extend important points that are explained in the main chapters.&lt;/span&gt;&lt;/p&gt;
&lt;p&gt;&lt;span lang="en-US"&gt;The emphasis is on the derivation of the results and not on their mere presentation. If a result can be obtained using different theoretical methods or viewed from a different angle, an attempt is made to explain the relationships between the methods as clearly as possible. In addition, the validation of theoretical results through suitable experiments is always included. All this assumes a certain familiarity with statistical thermodynamics and its mathematics, which means that the text is best suited for upper undergraduate level.&lt;/span&gt;&lt;/p&gt;</t>
  </si>
  <si>
    <t>Provides a comprehensive, easily expandable foundation in polymer physics, Offers numerous applications of the theory to ubiquitous experiments in the polymer industry, Covers step-by-step derivation of the theoretical concepts and explanation of important interconnections</t>
  </si>
  <si>
    <t>&lt;p&gt;&lt;strong&gt;Reinhard Hentschke&lt;/strong&gt; holds a Diplom from the University of Osnabrück (1983) and a Ph.D. in Physics from the University of Maine, USA (1987). He acquired expertise relevant to the proposed book as a postdoc at Brandeis University, USA (1987-1990), working on the theory of reversibly assembling polymers, and as a staff scientist at the Max Planck Institute for Polymer Research (1990-1999), specializing on computer simulation of polymers. Since 1999 he is a professor of physics at the University of Wuppertal, where he had frequent polymer related collaborations with industry partners – most notably a collaboration, spanning 15 years, with the materials development department of the Continental Reifen GmbH. He is the (co)author of four textbooks: RH, Statistische Mechanik, Wiley-VCH, 2004; RH Thermodynamics, Springer, Undergraduate Lecture Notes in Physics, 2014 (1st ed.), 2022 (2nd ed.); RH, Classical Mechanics, Springer, Undergraduate Lecture Notes in Physics, 2017; RH, Christian Hölbling, A Short Course in General Relativity and Cosmology, Undergraduate Lecture Notes in Physics, 2020.&lt;/p&gt;</t>
  </si>
  <si>
    <t>9783031873232</t>
  </si>
  <si>
    <t>Soft and Granular Matter</t>
  </si>
  <si>
    <t>630804</t>
  </si>
  <si>
    <t>10.1007/978-3-031-87324-9</t>
  </si>
  <si>
    <t>979-8-8688-1287-3</t>
  </si>
  <si>
    <t>Motamedisedeh</t>
  </si>
  <si>
    <t>Motamedisedeh; Omid</t>
  </si>
  <si>
    <t>96 Common Challenges in Power Query</t>
  </si>
  <si>
    <t>Practical Solutions for Mastering Data Transformation in Excel and Power BI</t>
  </si>
  <si>
    <t>XXII, 684 p. 631 illus., 623 illus. in color.</t>
  </si>
  <si>
    <t>&lt;p&gt;Chapter 1: Data Extraction from Files.- Chapter 2: Referencing.- Chapter 3: Sorting &amp;amp; Filtering.- Chapter 4: Column Splitting &amp;amp; Merging.- Chapter 5: Pivoting &amp;amp; Unpivoting Tables.- Chapter 6: Grouping Rows with Table.Group.- Chapter 7: Merging &amp;amp; Appending Tables.- Chapter 8: Handling Missing Values.- Chapter 9: Looping in Power Query.- Chapter 10: Leveraging Scripting and External Integrations in Power Query.- Chapter 11: Error Handling Strategies.- Chapter 12: Custom Functions.&lt;/p&gt;</t>
  </si>
  <si>
    <t>&lt;p&gt;This comprehensive guide is designed to address the most frequent and challenging issues faced by users of Power Query, a powerful data transformation tool integrated into Excel, Power BI, and Microsoft Azure.&amp;nbsp;By tackling 96 real-world problems with practical, step-by-step solutions, this book is an essential resource for data analysts, Excel enthusiasts, and Power BI professionals.&amp;nbsp;It aims to enhance your data transformation skills and improve efficiency in handling complex data sets.&lt;/p&gt;
&lt;p&gt;Structured into 12 chapters, the book covers specific areas of Power Query such as data extraction, referencing, column splitting and merging, sorting and filtering, and pivoting and unpivoting tables. You will learn to combine data from Excel files with varying column names, handle multi-row headers, perform advanced filtering, and manage missing values using techniques such as linear interpolation and K-nearest neighbors (K-NN) imputation.&amp;nbsp;The book also dives into advanced Power Query functions such as Table.Group, List.Accumulate, and List.Generate, explored through practical examples such as calculating running totals and implementing complex grouping and iterative processes. Additionally, it covers crucial topics such as error-handling strategies, custom function creation, and the integration of Python and R with Power Query.&lt;/p&gt;
&lt;p&gt;In addition to providing explanations on the use of functions and the M language for solving real-world challenges, this book discusses optimization techniques for data cleaning processes and improving computational speed. It also compares the execution time of functions across different patterns and proposes the optimal approach based on these comparisons.&lt;/p&gt;
&lt;p&gt;In today’s data-driven world, mastering Power Query is crucial for accurate and efficient data processing. But as data complexity grows, so do the challenges and pitfalls that users face. This book serves as your guide through the noise and your key to unlocking the full potential of Power Query. You’ll quickly learn to navigate and resolve common issues, enabling you to transform raw data into actionable insights with confidence and precision.&lt;/p&gt;
&lt;p&gt;&amp;nbsp;&lt;/p&gt;
&lt;p&gt;&lt;strong&gt;What You Will Learn&lt;/strong&gt;&lt;/p&gt;
&lt;ul&gt;
	&lt;li&gt;Master&amp;nbsp;data extraction and transformation techniques for various Excel file structures&lt;/li&gt;
	&lt;li&gt;Apply&amp;nbsp;advanced filtering, sorting, and grouping methods to organize and analyze data&lt;/li&gt;
	&lt;li&gt;Leverage&amp;nbsp;powerful functions such as&amp;nbsp;Table.Group, List.Accumulate, and List.Generate for complex transformations&lt;/li&gt;
	&lt;li&gt;Optimize queries to execute faster&lt;/li&gt;
	&lt;li&gt;Create&amp;nbsp;and utilize custom functions to handle iterative processes and advanced list transformation&lt;/li&gt;
	&lt;li&gt;Implement&amp;nbsp;effective error-handling strategies, including removing erroneous rows and extracting error reasons&lt;/li&gt;
	&lt;li&gt;Customize&amp;nbsp;Power Query solutions to meet specific business needs and share custom functions across files&lt;/li&gt;
&lt;/ul&gt;
&lt;p&gt;&amp;nbsp;&lt;/p&gt;
&lt;p&gt;&lt;strong&gt;Who This Book Is For&lt;/strong&gt;&lt;/p&gt;
&lt;p&gt;Aspiring and developing data professionals using Power Query in Excel or Power BI who seek practical solutions to enhance their skills and streamline complex data transformation workflows&lt;/p&gt;</t>
  </si>
  <si>
    <t>Centered around 96 specific challenges with practical solutions, actionable insights, and hands-on approaches, Covers advanced Power Query functions and techniques to help you stay ahead, including Python and R, Informed by global Power Query experts, offering diverse methodologies and best practices</t>
  </si>
  <si>
    <t>&lt;p&gt;&lt;strong&gt;Omid Motamedisedeh&lt;/strong&gt; is a seasoned data analyst, educator, and author with extensive experience in business intelligence and data visualization. Based in Australia, he specializes in leveraging Microsoft tools to provide practical solutions for complex data challenges.&amp;nbsp;Omid is the author of eight books, seven written in Persian and one in English, covering a wide range of topics, including Excel, data visualization, and Power Query. His works are known for their clear explanations and actionable insights, catering to data professionals, students, and educators alike.&amp;nbsp;Holding a PhD in Industrial Engineering, Omid combines academic depth with over a decade of hands-on experience in the IT industry, where he has served as a consultant and manager. His professional journey includes implementing data-driven strategies, optimizing processes, and mentoring teams to achieve their analytical goals.&amp;nbsp;Omid is deeply committed to education and knowledge sharing. Beyond writing, he conducts workshops, creates YouTube tutorials, and mentors aspiring data analysts.&lt;/p&gt;</t>
  </si>
  <si>
    <t>9798868812873</t>
  </si>
  <si>
    <t>642579</t>
  </si>
  <si>
    <t>10.1007/979-8-8688-1288-0</t>
  </si>
  <si>
    <t>979-8-8688-1311-5</t>
  </si>
  <si>
    <t>Kundan</t>
  </si>
  <si>
    <t>Kundan; Ajit Pratap</t>
  </si>
  <si>
    <t>Intelligent Automation with End-User Computing Solutions</t>
  </si>
  <si>
    <t>A Guide to Empowering Efficiency</t>
  </si>
  <si>
    <t>XIX, 402 p. 184 illus.</t>
  </si>
  <si>
    <t>&lt;p&gt;Chapter 1: Automate the Workspace.- Chapter 2: Empowering Frontline Workers.- Chapter 3: VDI with Software Defined Network.- Chapter 4: Mobility Best Practices for Higher Education.- Chapter 5: Enterprise Mobility Management.- Chapter 6: Any App from Anywhere on Any Device.- Chapter 7: Consumerization of IT Services.- Chapter 8: IoT with Workspace One.- Chapter 9: Delivering the Digital Workspace.- Chapter 10: Single Business Workplace.- Chapter 11: Android and Citrix with Workspace One.- Chapter 12: A: Networking with Horizon.&lt;/p&gt;</t>
  </si>
  <si>
    <t>&lt;p class="MsoNormal"&gt;&lt;span style="font-family: 'Segoe UI',sans-serif; color: #374151;"&gt;Intelligent Automation with End Computing Solutions" is a comprehensive book that delves into the intersection of intelligent automation and end computing, exploring the synergies between these two transformative technologies. This book addresses the fundamental concepts, applications, and implications of integrating intelligent automation with end computing solutions.&lt;/span&gt;&lt;/p&gt;
&lt;p class="MsoNormal"&gt;&lt;span style="font-family: 'Segoe UI',sans-serif; color: #374151;"&gt;The main topics covered in the book revolve around the integration of intelligent automation techniques, such as artificial intelligence (AI) and machine learning (ML), with end computing infrastructure. The book addresses this need by providing insights into how intelligent automation can be seamlessly integrated with end computing to create powerful and responsive systems.&lt;/span&gt;&lt;/p&gt;
&lt;p class="MsoNormal"&gt;&lt;span style="font-family: 'Segoe UI',sans-serif; color: #374151;"&gt;The authors also explore case studies and real-world examples where the integration of intelligent automation and end computing has led to significant improvements in various domains, such as manufacturing, healthcare, and smart cities. Readers will gain valuable knowledge about optimizing automation workflows, improving decision-making processes, and achieving operational excellence through the integration of intelligent automation with end computing solutions.&lt;/span&gt;&lt;/p&gt;
&lt;p class="MsoNormal"&gt;&lt;span style="font-family: 'Segoe UI',sans-serif; color: #374151;"&gt;In conclusion, "Intelligent Automation with End Computing Solutions" is a timely and essential resource for professionals, researchers, and decision-makers aiming to navigate the evolving landscape of automation and computing. The book equips its readers with the knowledge and tools necessary to harness the combined power of intelligent automation and end computing, paving the way for innovative and efficient solutions in the digital age.&lt;/span&gt;&lt;/p&gt;
&lt;p class="MsoNormal"&gt;&lt;span style="mso-bidi-font-size: 12.0pt; font-family: 'Calibri',sans-serif; mso-ascii-theme-font: minor-latin; mso-hansi-theme-font: minor-latin; mso-bidi-font-family: 'Times New Roman';"&gt;&amp;nbsp;&lt;/span&gt;&lt;/p&gt;
&lt;p class="MsoNormal"&gt;&lt;span style="font-family: Calibri, sans-serif;"&gt;&lt;strong&gt;You Will:&lt;/strong&gt;&lt;/span&gt;&lt;/p&gt;
&lt;ul&gt;
&lt;li class="MsoNormal"&gt;&lt;span style="mso-bidi-font-size: 12.0pt; font-family: 'Calibri',sans-serif; mso-ascii-theme-font: minor-latin; mso-hansi-theme-font: minor-latin; mso-bidi-font-family: 'Times New Roman';"&gt;&amp;nbsp;Learn f&lt;/span&gt;&lt;span style="font-family: 'Segoe UI',sans-serif; color: #374151;"&gt;undamental concepts, applications, and implications of integrating intelligent automation with end computing solutions&lt;/span&gt;&lt;/li&gt;
&lt;li class="MsoListParagraphCxSpMiddle" style="text-indent: -0.25in;"&gt;&lt;span style="font-family: Symbol; mso-fareast-font-family: Symbol; mso-bidi-font-family: Symbol; color: #374151;"&gt;&lt;span style="mso-list: Ignore;"&gt;&lt;span style="font: 7.0pt 'Times New Roman';"&gt;&amp;nbsp; &amp;nbsp; &amp;nbsp; &amp;nbsp; &amp;nbsp; &amp;nbsp;&lt;/span&gt;&lt;/span&gt;&lt;/span&gt;&lt;!--[endif]--&gt;&lt;span style="font-family: 'Segoe UI',sans-serif; color: #374151;"&gt;Optimizing automation workflows, improving decision-making processes, and achieving operational excellence through the integration of intelligent automation with end computing solutions.&lt;/span&gt;&lt;/li&gt;
&lt;li&gt;&lt;span style="font-family: 'Segoe UI',sans-serif; color: #374151;"&gt;Learn through case studies and real-world examples from industries like manufacturing, healthcare, and smart cities, showcasing tangible benefits and transformative outcomes.&lt;/span&gt;&lt;/li&gt;
&lt;/ul&gt;
&lt;p class="MsoListParagraphCxSpLast" style="text-indent: -.25in; mso-list: l1 level1 lfo1;"&gt;&lt;!-- [if !supportLists]--&gt;&lt;span style="font-size: 11.0pt; font-family: Symbol; mso-fareast-font-family: Symbol; mso-bidi-font-family: Symbol;"&gt;&lt;span style="mso-list: Ignore;"&gt;&amp;middot;&lt;span style="font: 7.0pt 'Times New Roman';"&gt; &amp;nbsp; &amp;nbsp; &amp;nbsp;&amp;nbsp;&lt;/span&gt;&lt;/span&gt;&lt;/span&gt;&lt;/p&gt;
&lt;p class="MsoNormal" style="margin-left: .25in;"&gt;&lt;strong style="mso-bidi-font-weight: normal;"&gt;&lt;u&gt;&lt;span style="mso-bidi-font-size: 12.0pt; font-family: 'Calibri',sans-serif; mso-ascii-theme-font: minor-latin; mso-hansi-theme-font: minor-latin; mso-bidi-font-family: 'Times New Roman'; color: black; mso-themecolor: text1;"&gt;THIS BOOK IS FOR&lt;/span&gt;&lt;/u&gt;&lt;/strong&gt;&lt;span style="mso-bidi-font-size: 12.0pt; font-family: 'Calibri',sans-serif; mso-ascii-theme-font: minor-latin; mso-hansi-theme-font: minor-latin; mso-bidi-theme-font: minor-latin;"&gt; :&amp;nbsp;&lt;/span&gt;&lt;/p&gt;
&lt;p class="MsoListParagraphCxSpMiddle" style="text-indent: -.25in; mso-list: l0 level1 lfo2;"&gt;&lt;span style="mso-bidi-font-size: 12.0pt; font-family: 'Calibri',sans-serif; mso-ascii-theme-font: minor-latin; mso-hansi-theme-font: minor-latin; mso-bidi-font-family: 'Times New Roman';"&gt;AI professionals, researchers, or advanced students pursuing AI as a specialization.&lt;/span&gt;&lt;/p&gt;</t>
  </si>
  <si>
    <t>Explains how Artificial Intelligence helps in Citizen Cenric Services, Empowering Human Efficiency with Information Technology, Explains Automating Governance and Compliance</t>
  </si>
  <si>
    <t>&lt;p&gt;&lt;strong&gt;Ajit Pratap Kundan&lt;/strong&gt; stands at the leading edge of the most innovative cloud technology in todays&amp;rsquo; world. He has helped position VMware as a leader in the private cloud area through SDDC approach. Innovative presales techy with 22+ years of tech industry experience has promoted cloud technologies to his Government &amp;amp; Defense customers. Ajit is a valued writer on Cloud technologies.&lt;/p&gt;</t>
  </si>
  <si>
    <t>9798868813115</t>
  </si>
  <si>
    <t>625369</t>
  </si>
  <si>
    <t>url</t>
  </si>
  <si>
    <t>..</t>
  </si>
  <si>
    <t>.</t>
  </si>
  <si>
    <t>USD Net</t>
  </si>
  <si>
    <t>Gbp Net</t>
  </si>
  <si>
    <t>Chf Gross</t>
  </si>
  <si>
    <t>Eur Gross A</t>
  </si>
  <si>
    <t>Eur Gross D</t>
  </si>
  <si>
    <t>Eur Net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</si>
</sst>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yyyy\-mm\-dd"/>
  </numFmts>
  <fonts count="6" x14ac:knownFonts="1">
    <font>
      <sz val="11"/>
      <color theme="1"/>
      <name val="Aptos Narrow"/>
      <family val="2"/>
      <scheme val="minor"/>
    </font>
    <font>
      <b/>
      <i/>
      <u/>
      <sz val="11"/>
      <color indexed="8"/>
      <name val="Aptos Narrow"/>
      <family val="2"/>
      <scheme val="minor"/>
    </font>
    <font>
      <b/>
      <i/>
      <u/>
      <sz val="11"/>
      <color rgb="FF000000"/>
      <name val="Calibri"/>
      <family val="2"/>
    </font>
    <font>
      <u/>
      <sz val="11"/>
      <color theme="10"/>
      <name val="Aptos Narrow"/>
      <family val="2"/>
      <scheme val="minor"/>
    </font>
    <font>
      <sz val="11"/>
      <color theme="0"/>
      <name val="Aptos Narrow"/>
      <family val="2"/>
      <scheme val="minor"/>
    </font>
    <font>
      <i/>
      <u/>
      <sz val="11"/>
      <color theme="0"/>
      <name val="Aptos Narrow"/>
      <family val="2"/>
      <scheme val="minor"/>
    </font>
  </fonts>
  <fills count="2">
    <fill>
      <patternFill patternType="none"/>
    </fill>
    <fill>
      <patternFill patternType="gray125"/>
    </fill>
  </fills>
  <borders count="1">
    <border>
      <left/>
      <right/>
      <top/>
      <bottom/>
      <diagonal/>
    </border>
  </borders>
  <cellStyleXfs count="2">
    <xf numFmtId="0" fontId="0" fillId="0" borderId="0"/>
    <xf numFmtId="0" fontId="3" fillId="0" borderId="0" applyNumberFormat="0" applyFill="0" applyBorder="0" applyAlignment="0" applyProtection="0"/>
  </cellStyleXfs>
  <cellXfs count="11">
    <xf numFmtId="0" fontId="0" fillId="0" borderId="0" xfId="0"/>
    <xf numFmtId="0" fontId="1" fillId="0" borderId="0" xfId="0" applyFont="1" applyAlignment="1">
      <alignment horizontal="left" vertical="top" wrapText="1"/>
    </xf>
    <xf numFmtId="0" fontId="2" fillId="0" borderId="0" xfId="0" applyFont="1" applyAlignment="1">
      <alignment horizontal="left" vertical="top" wrapText="1"/>
    </xf>
    <xf numFmtId="0" fontId="5" fillId="0" borderId="0" xfId="0" applyFont="1" applyAlignment="1">
      <alignment horizontal="left" vertical="top" wrapText="1"/>
    </xf>
    <xf numFmtId="0" fontId="4" fillId="0" borderId="0" xfId="0" applyFont="1" applyAlignment="1">
      <alignment horizontal="left" vertical="top" wrapText="1"/>
    </xf>
    <xf numFmtId="0" fontId="0" fillId="0" borderId="0" xfId="0" applyAlignment="1">
      <alignment horizontal="left" vertical="top" wrapText="1"/>
    </xf>
    <xf numFmtId="0" fontId="3" fillId="0" borderId="0" xfId="1" applyAlignment="1">
      <alignment horizontal="left" vertical="top" wrapText="1"/>
    </xf>
    <xf numFmtId="164" fontId="0" fillId="0" borderId="0" xfId="0" applyNumberFormat="1" applyAlignment="1">
      <alignment horizontal="left" vertical="top" wrapText="1"/>
    </xf>
    <xf numFmtId="0" fontId="1" fillId="0" borderId="0" xfId="0" applyFont="1" applyAlignment="1">
      <alignment horizontal="right" vertical="top" wrapText="1"/>
    </xf>
    <xf numFmtId="2" fontId="0" fillId="0" borderId="0" xfId="0" applyNumberFormat="1" applyAlignment="1">
      <alignment horizontal="right" vertical="top" wrapText="1"/>
    </xf>
    <xf numFmtId="0" fontId="0" fillId="0" borderId="0" xfId="0" applyAlignment="1">
      <alignment horizontal="right" vertical="top" wrapText="1"/>
    </xf>
  </cellXfs>
  <cellStyles count="2">
    <cellStyle name="Hyperlink" xfId="1" builtinId="8"/>
    <cellStyle name="Normal" xfId="0" builtinId="0"/>
  </cellStyles>
  <dxfs count="0"/>
  <tableStyles count="1" defaultTableStyle="TableStyleMedium2" defaultPivotStyle="PivotStyleLight16">
    <tableStyle name="Invisible" pivot="0" table="0" count="0" xr9:uid="{880EA86B-1E3D-4C9F-8DF6-1D59C26FFEE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FF158C-926F-4F42-B265-1299414325E6}">
  <dimension ref="A1:BI277"/>
  <sheetViews>
    <sheetView tabSelected="1" workbookViewId="0">
      <pane ySplit="1" topLeftCell="A2" activePane="bottomLeft" state="frozen"/>
      <selection pane="bottomLeft" activeCell="F276" sqref="F276"/>
    </sheetView>
  </sheetViews>
  <sheetFormatPr defaultColWidth="11.6328125" defaultRowHeight="42.5" customHeight="1" x14ac:dyDescent="0.35"/>
  <cols>
    <col min="1" max="4" width="11.6328125" style="5"/>
    <col min="5" max="5" width="12.90625" style="5" customWidth="1"/>
    <col min="6" max="6" width="18.6328125" style="5" customWidth="1"/>
    <col min="7" max="7" width="14.7265625" style="5" customWidth="1"/>
    <col min="8" max="8" width="13.7265625" style="5" customWidth="1"/>
    <col min="9" max="9" width="10.453125" style="5" customWidth="1"/>
    <col min="10" max="10" width="8.453125" style="5" customWidth="1"/>
    <col min="11" max="11" width="9.1796875" style="5" customWidth="1"/>
    <col min="12" max="17" width="7.54296875" style="10" customWidth="1"/>
    <col min="18" max="18" width="6.26953125" style="5" customWidth="1"/>
    <col min="19" max="55" width="11.6328125" style="5"/>
    <col min="56" max="60" width="11.6328125" style="4"/>
    <col min="61" max="16384" width="11.6328125" style="5"/>
  </cols>
  <sheetData>
    <row r="1" spans="1:61" ht="42.5" customHeight="1" x14ac:dyDescent="0.35">
      <c r="A1" s="1" t="s">
        <v>0</v>
      </c>
      <c r="B1" s="1" t="s">
        <v>14</v>
      </c>
      <c r="C1" s="1" t="s">
        <v>1</v>
      </c>
      <c r="D1" s="1" t="s">
        <v>2</v>
      </c>
      <c r="E1" s="2" t="s">
        <v>3</v>
      </c>
      <c r="F1" s="1" t="s">
        <v>4</v>
      </c>
      <c r="G1" s="1" t="s">
        <v>5</v>
      </c>
      <c r="H1" s="1" t="s">
        <v>6</v>
      </c>
      <c r="I1" s="1" t="s">
        <v>7</v>
      </c>
      <c r="J1" s="1" t="s">
        <v>8</v>
      </c>
      <c r="K1" s="1" t="s">
        <v>9</v>
      </c>
      <c r="L1" s="8" t="s">
        <v>4413</v>
      </c>
      <c r="M1" s="8" t="s">
        <v>4410</v>
      </c>
      <c r="N1" s="8" t="s">
        <v>4409</v>
      </c>
      <c r="O1" s="8" t="s">
        <v>4408</v>
      </c>
      <c r="P1" s="8" t="s">
        <v>4412</v>
      </c>
      <c r="Q1" s="8" t="s">
        <v>4411</v>
      </c>
      <c r="R1" s="1" t="s">
        <v>10</v>
      </c>
      <c r="S1" s="1" t="s">
        <v>11</v>
      </c>
      <c r="T1" s="1" t="s">
        <v>12</v>
      </c>
      <c r="U1" s="1" t="s">
        <v>13</v>
      </c>
      <c r="V1" s="1" t="s">
        <v>15</v>
      </c>
      <c r="W1" s="1" t="s">
        <v>16</v>
      </c>
      <c r="X1" s="1" t="s">
        <v>17</v>
      </c>
      <c r="Y1" s="1" t="s">
        <v>18</v>
      </c>
      <c r="Z1" s="1" t="s">
        <v>19</v>
      </c>
      <c r="AA1" s="1" t="s">
        <v>20</v>
      </c>
      <c r="AB1" s="1" t="s">
        <v>21</v>
      </c>
      <c r="AC1" s="1" t="s">
        <v>22</v>
      </c>
      <c r="AD1" s="1" t="s">
        <v>23</v>
      </c>
      <c r="AE1" s="1" t="s">
        <v>24</v>
      </c>
      <c r="AF1" s="1" t="s">
        <v>25</v>
      </c>
      <c r="AG1" s="1" t="s">
        <v>26</v>
      </c>
      <c r="AH1" s="1" t="s">
        <v>27</v>
      </c>
      <c r="AI1" s="1" t="s">
        <v>28</v>
      </c>
      <c r="AJ1" s="1" t="s">
        <v>29</v>
      </c>
      <c r="AK1" s="1" t="s">
        <v>30</v>
      </c>
      <c r="AL1" s="1" t="s">
        <v>31</v>
      </c>
      <c r="AM1" s="1" t="s">
        <v>32</v>
      </c>
      <c r="AN1" s="1" t="s">
        <v>33</v>
      </c>
      <c r="AO1" s="1" t="s">
        <v>34</v>
      </c>
      <c r="AP1" s="1" t="s">
        <v>35</v>
      </c>
      <c r="AQ1" s="1" t="s">
        <v>36</v>
      </c>
      <c r="AR1" s="1" t="s">
        <v>37</v>
      </c>
      <c r="AS1" s="1" t="s">
        <v>38</v>
      </c>
      <c r="AT1" s="1" t="s">
        <v>39</v>
      </c>
      <c r="AU1" s="1" t="s">
        <v>40</v>
      </c>
      <c r="AV1" s="1" t="s">
        <v>41</v>
      </c>
      <c r="AW1" s="1" t="s">
        <v>42</v>
      </c>
      <c r="AX1" s="1" t="s">
        <v>43</v>
      </c>
      <c r="AY1" s="1" t="s">
        <v>44</v>
      </c>
      <c r="AZ1" s="1" t="s">
        <v>45</v>
      </c>
      <c r="BA1" s="1" t="s">
        <v>46</v>
      </c>
      <c r="BB1" s="1" t="s">
        <v>47</v>
      </c>
      <c r="BC1" s="1" t="s">
        <v>48</v>
      </c>
      <c r="BD1" s="3" t="s">
        <v>49</v>
      </c>
      <c r="BE1" s="4" t="s">
        <v>50</v>
      </c>
      <c r="BF1" s="3" t="s">
        <v>4</v>
      </c>
      <c r="BG1" s="3" t="s">
        <v>4405</v>
      </c>
      <c r="BH1" s="3" t="s">
        <v>4406</v>
      </c>
      <c r="BI1" s="3" t="s">
        <v>4407</v>
      </c>
    </row>
    <row r="2" spans="1:61" ht="42.5" customHeight="1" x14ac:dyDescent="0.35">
      <c r="A2" s="5" t="s">
        <v>4258</v>
      </c>
      <c r="B2" s="5" t="s">
        <v>133</v>
      </c>
      <c r="C2" s="5" t="s">
        <v>4259</v>
      </c>
      <c r="D2" s="5" t="s">
        <v>4260</v>
      </c>
      <c r="E2" s="5" t="s">
        <v>4261</v>
      </c>
      <c r="F2" s="6" t="str">
        <f>HYPERLINK(BG2,BF2)</f>
        <v>AI Foundations and Applications with MATLAB</v>
      </c>
      <c r="G2" s="5" t="s">
        <v>140</v>
      </c>
      <c r="H2" s="5" t="s">
        <v>4263</v>
      </c>
      <c r="J2" s="5" t="s">
        <v>57</v>
      </c>
      <c r="K2" s="5" t="s">
        <v>58</v>
      </c>
      <c r="L2" s="9">
        <v>69.989999999999995</v>
      </c>
      <c r="M2" s="9">
        <v>83</v>
      </c>
      <c r="N2" s="9">
        <v>59.99</v>
      </c>
      <c r="O2" s="9">
        <v>79.989999999999995</v>
      </c>
      <c r="P2" s="9">
        <v>74.89</v>
      </c>
      <c r="Q2" s="9">
        <v>76.989999999999995</v>
      </c>
      <c r="R2" s="5" t="s">
        <v>59</v>
      </c>
      <c r="S2" s="5" t="s">
        <v>60</v>
      </c>
      <c r="V2" s="5" t="s">
        <v>908</v>
      </c>
      <c r="W2" s="5" t="s">
        <v>63</v>
      </c>
      <c r="X2" s="5" t="s">
        <v>60</v>
      </c>
      <c r="Y2" s="5" t="s">
        <v>64</v>
      </c>
      <c r="Z2" s="5">
        <v>664</v>
      </c>
      <c r="AA2" s="5" t="s">
        <v>3435</v>
      </c>
      <c r="AC2" s="5" t="s">
        <v>93</v>
      </c>
      <c r="AD2" s="5" t="s">
        <v>94</v>
      </c>
      <c r="AE2" s="5" t="s">
        <v>60</v>
      </c>
      <c r="AF2" s="5" t="s">
        <v>67</v>
      </c>
      <c r="AG2" s="5" t="s">
        <v>68</v>
      </c>
      <c r="AH2" s="7"/>
      <c r="AI2" s="7"/>
      <c r="AJ2" s="7">
        <v>45869</v>
      </c>
      <c r="AM2" s="5" t="s">
        <v>69</v>
      </c>
      <c r="AO2" s="5" t="s">
        <v>4264</v>
      </c>
      <c r="AP2" s="5" t="s">
        <v>4265</v>
      </c>
      <c r="AQ2" s="5" t="s">
        <v>4266</v>
      </c>
      <c r="AR2" s="5" t="s">
        <v>4267</v>
      </c>
      <c r="AS2" s="5" t="s">
        <v>150</v>
      </c>
      <c r="AT2" s="5" t="s">
        <v>101</v>
      </c>
      <c r="AU2" s="5" t="s">
        <v>151</v>
      </c>
      <c r="AV2" s="5" t="s">
        <v>268</v>
      </c>
      <c r="AW2" s="5" t="s">
        <v>60</v>
      </c>
      <c r="AX2" s="5" t="s">
        <v>60</v>
      </c>
      <c r="AY2" s="5" t="s">
        <v>4268</v>
      </c>
      <c r="AZ2" s="5" t="s">
        <v>2394</v>
      </c>
      <c r="BA2" s="5" t="s">
        <v>133</v>
      </c>
      <c r="BB2" s="5" t="s">
        <v>3064</v>
      </c>
      <c r="BC2" s="5" t="s">
        <v>4269</v>
      </c>
      <c r="BE2" s="4" t="str">
        <f>IF(BD2="",A2,BD2)</f>
        <v>978-3-031-84422-5</v>
      </c>
      <c r="BF2" s="4" t="s">
        <v>4262</v>
      </c>
      <c r="BG2" s="4" t="str">
        <f>"https://link.springer.com/book/"&amp;BE2&amp;"?utm_medium=catalog&amp;utm_source=sn-bks&amp;utm_campaign=ACPG_BOOKS_LYLT_GL_PBOK_05O19_2025q3_en_enKeyPrint&amp;utm_content=list"</f>
        <v>https://link.springer.com/book/978-3-031-84422-5?utm_medium=catalog&amp;utm_source=sn-bks&amp;utm_campaign=ACPG_BOOKS_LYLT_GL_PBOK_05O19_2025q3_en_enKeyPrint&amp;utm_content=list</v>
      </c>
    </row>
    <row r="3" spans="1:61" ht="42.5" customHeight="1" x14ac:dyDescent="0.35">
      <c r="A3" s="5" t="s">
        <v>2622</v>
      </c>
      <c r="B3" s="5" t="s">
        <v>133</v>
      </c>
      <c r="C3" s="5" t="s">
        <v>2623</v>
      </c>
      <c r="D3" s="5" t="s">
        <v>2624</v>
      </c>
      <c r="E3" s="5" t="s">
        <v>2625</v>
      </c>
      <c r="F3" s="6" t="str">
        <f>HYPERLINK(BG3,BF3)</f>
        <v>Introduction to Foundation Models</v>
      </c>
      <c r="G3" s="5" t="s">
        <v>140</v>
      </c>
      <c r="H3" s="5" t="s">
        <v>2627</v>
      </c>
      <c r="J3" s="5" t="s">
        <v>57</v>
      </c>
      <c r="K3" s="5" t="s">
        <v>58</v>
      </c>
      <c r="L3" s="9">
        <v>69.989999999999995</v>
      </c>
      <c r="M3" s="9">
        <v>83</v>
      </c>
      <c r="N3" s="9">
        <v>59.99</v>
      </c>
      <c r="O3" s="9">
        <v>79.989999999999995</v>
      </c>
      <c r="P3" s="9">
        <v>74.89</v>
      </c>
      <c r="Q3" s="9">
        <v>76.989999999999995</v>
      </c>
      <c r="R3" s="5" t="s">
        <v>90</v>
      </c>
      <c r="S3" s="5" t="s">
        <v>60</v>
      </c>
      <c r="V3" s="5" t="s">
        <v>908</v>
      </c>
      <c r="W3" s="5" t="s">
        <v>63</v>
      </c>
      <c r="X3" s="5" t="s">
        <v>60</v>
      </c>
      <c r="Y3" s="5" t="s">
        <v>64</v>
      </c>
      <c r="Z3" s="5">
        <v>310</v>
      </c>
      <c r="AA3" s="5" t="s">
        <v>2388</v>
      </c>
      <c r="AC3" s="5" t="s">
        <v>93</v>
      </c>
      <c r="AD3" s="5" t="s">
        <v>94</v>
      </c>
      <c r="AE3" s="5" t="s">
        <v>60</v>
      </c>
      <c r="AF3" s="5" t="s">
        <v>67</v>
      </c>
      <c r="AG3" s="5" t="s">
        <v>95</v>
      </c>
      <c r="AH3" s="7">
        <v>45821</v>
      </c>
      <c r="AI3" s="7">
        <v>45821</v>
      </c>
      <c r="AJ3" s="7">
        <v>45838</v>
      </c>
      <c r="AM3" s="5" t="s">
        <v>69</v>
      </c>
      <c r="AO3" s="5" t="s">
        <v>2628</v>
      </c>
      <c r="AP3" s="5" t="s">
        <v>2629</v>
      </c>
      <c r="AQ3" s="5" t="s">
        <v>2630</v>
      </c>
      <c r="AR3" s="5" t="s">
        <v>2631</v>
      </c>
      <c r="AS3" s="5" t="s">
        <v>150</v>
      </c>
      <c r="AT3" s="5" t="s">
        <v>101</v>
      </c>
      <c r="AU3" s="5" t="s">
        <v>151</v>
      </c>
      <c r="AV3" s="5" t="s">
        <v>268</v>
      </c>
      <c r="AW3" s="5" t="s">
        <v>60</v>
      </c>
      <c r="AX3" s="5" t="s">
        <v>60</v>
      </c>
      <c r="AY3" s="5" t="s">
        <v>2632</v>
      </c>
      <c r="AZ3" s="5" t="s">
        <v>133</v>
      </c>
      <c r="BA3" s="5" t="s">
        <v>2394</v>
      </c>
      <c r="BB3" s="5" t="s">
        <v>270</v>
      </c>
      <c r="BC3" s="5" t="s">
        <v>2633</v>
      </c>
      <c r="BD3" s="4" t="s">
        <v>2634</v>
      </c>
      <c r="BE3" s="4" t="str">
        <f>IF(BD3="",A3,BD3)</f>
        <v>10.1007/978-3-031-76770-8</v>
      </c>
      <c r="BF3" s="4" t="s">
        <v>2626</v>
      </c>
      <c r="BG3" s="4" t="str">
        <f>"https://link.springer.com/book/"&amp;BE3&amp;"?utm_medium=catalog&amp;utm_source=sn-bks&amp;utm_campaign=ACPG_BOOKS_LYLT_GL_PBOK_05O19_2025q3_en_enKeyPrint&amp;utm_content=list"</f>
        <v>https://link.springer.com/book/10.1007/978-3-031-76770-8?utm_medium=catalog&amp;utm_source=sn-bks&amp;utm_campaign=ACPG_BOOKS_LYLT_GL_PBOK_05O19_2025q3_en_enKeyPrint&amp;utm_content=list</v>
      </c>
    </row>
    <row r="4" spans="1:61" ht="42.5" customHeight="1" x14ac:dyDescent="0.35">
      <c r="A4" s="5" t="s">
        <v>255</v>
      </c>
      <c r="B4" s="5" t="s">
        <v>133</v>
      </c>
      <c r="C4" s="5" t="s">
        <v>256</v>
      </c>
      <c r="D4" s="5" t="s">
        <v>257</v>
      </c>
      <c r="E4" s="5" t="s">
        <v>258</v>
      </c>
      <c r="F4" s="6" t="str">
        <f>HYPERLINK(BG4,BF4)</f>
        <v>Transformative Natural Language Processing</v>
      </c>
      <c r="G4" s="5" t="s">
        <v>260</v>
      </c>
      <c r="H4" s="5" t="s">
        <v>261</v>
      </c>
      <c r="J4" s="5" t="s">
        <v>57</v>
      </c>
      <c r="K4" s="5" t="s">
        <v>58</v>
      </c>
      <c r="L4" s="9">
        <v>179.99</v>
      </c>
      <c r="M4" s="9">
        <v>212.5</v>
      </c>
      <c r="N4" s="9">
        <v>159.99</v>
      </c>
      <c r="O4" s="9">
        <v>199.99</v>
      </c>
      <c r="P4" s="9">
        <v>192.59</v>
      </c>
      <c r="Q4" s="9">
        <v>197.99</v>
      </c>
      <c r="R4" s="5" t="s">
        <v>90</v>
      </c>
      <c r="S4" s="5" t="s">
        <v>60</v>
      </c>
      <c r="V4" s="5" t="s">
        <v>144</v>
      </c>
      <c r="W4" s="5" t="s">
        <v>63</v>
      </c>
      <c r="X4" s="5" t="s">
        <v>60</v>
      </c>
      <c r="Y4" s="5" t="s">
        <v>64</v>
      </c>
      <c r="Z4" s="5">
        <v>239</v>
      </c>
      <c r="AA4" s="5" t="s">
        <v>262</v>
      </c>
      <c r="AC4" s="5" t="s">
        <v>93</v>
      </c>
      <c r="AD4" s="5" t="s">
        <v>94</v>
      </c>
      <c r="AE4" s="5" t="s">
        <v>69</v>
      </c>
      <c r="AF4" s="5" t="s">
        <v>67</v>
      </c>
      <c r="AG4" s="5" t="s">
        <v>95</v>
      </c>
      <c r="AH4" s="7">
        <v>45825</v>
      </c>
      <c r="AI4" s="7">
        <v>45825</v>
      </c>
      <c r="AJ4" s="7">
        <v>45842</v>
      </c>
      <c r="AM4" s="5" t="s">
        <v>69</v>
      </c>
      <c r="AO4" s="5" t="s">
        <v>263</v>
      </c>
      <c r="AP4" s="5" t="s">
        <v>264</v>
      </c>
      <c r="AQ4" s="5" t="s">
        <v>265</v>
      </c>
      <c r="AR4" s="5" t="s">
        <v>266</v>
      </c>
      <c r="AS4" s="5" t="s">
        <v>126</v>
      </c>
      <c r="AT4" s="5" t="s">
        <v>267</v>
      </c>
      <c r="AU4" s="5" t="s">
        <v>151</v>
      </c>
      <c r="AV4" s="5" t="s">
        <v>268</v>
      </c>
      <c r="AW4" s="5" t="s">
        <v>60</v>
      </c>
      <c r="AX4" s="5" t="s">
        <v>60</v>
      </c>
      <c r="AY4" s="5" t="s">
        <v>269</v>
      </c>
      <c r="AZ4" s="5" t="s">
        <v>270</v>
      </c>
      <c r="BA4" s="5" t="s">
        <v>271</v>
      </c>
      <c r="BB4" s="5" t="s">
        <v>272</v>
      </c>
      <c r="BC4" s="5" t="s">
        <v>273</v>
      </c>
      <c r="BD4" s="4" t="s">
        <v>274</v>
      </c>
      <c r="BE4" s="4" t="str">
        <f>IF(BD4="",A4,BD4)</f>
        <v>10.1007/978-3-031-88988-2</v>
      </c>
      <c r="BF4" s="4" t="s">
        <v>259</v>
      </c>
      <c r="BG4" s="4" t="str">
        <f>"https://link.springer.com/book/"&amp;BE4&amp;"?utm_medium=catalog&amp;utm_source=sn-bks&amp;utm_campaign=ACPG_BOOKS_LYLT_GL_PBOK_05O19_2025q3_en_enKeyPrint&amp;utm_content=list"</f>
        <v>https://link.springer.com/book/10.1007/978-3-031-88988-2?utm_medium=catalog&amp;utm_source=sn-bks&amp;utm_campaign=ACPG_BOOKS_LYLT_GL_PBOK_05O19_2025q3_en_enKeyPrint&amp;utm_content=list</v>
      </c>
    </row>
    <row r="5" spans="1:61" ht="42.5" customHeight="1" x14ac:dyDescent="0.35">
      <c r="A5" s="5" t="s">
        <v>4053</v>
      </c>
      <c r="B5" s="5" t="s">
        <v>133</v>
      </c>
      <c r="C5" s="5" t="s">
        <v>4054</v>
      </c>
      <c r="D5" s="5" t="s">
        <v>4055</v>
      </c>
      <c r="E5" s="5" t="s">
        <v>4056</v>
      </c>
      <c r="F5" s="6" t="str">
        <f>HYPERLINK(BG5,BF5)</f>
        <v>Artificial Intelligence</v>
      </c>
      <c r="G5" s="5" t="s">
        <v>4057</v>
      </c>
      <c r="H5" s="5" t="s">
        <v>4058</v>
      </c>
      <c r="J5" s="5" t="s">
        <v>57</v>
      </c>
      <c r="K5" s="5" t="s">
        <v>58</v>
      </c>
      <c r="L5" s="9">
        <v>29.99</v>
      </c>
      <c r="M5" s="9">
        <v>35.5</v>
      </c>
      <c r="N5" s="9">
        <v>24.99</v>
      </c>
      <c r="O5" s="9">
        <v>32.99</v>
      </c>
      <c r="P5" s="9">
        <v>32.090000000000003</v>
      </c>
      <c r="Q5" s="9">
        <v>32.99</v>
      </c>
      <c r="R5" s="5" t="s">
        <v>59</v>
      </c>
      <c r="S5" s="5" t="s">
        <v>60</v>
      </c>
      <c r="T5" s="5" t="s">
        <v>993</v>
      </c>
      <c r="V5" s="5" t="s">
        <v>283</v>
      </c>
      <c r="W5" s="5" t="s">
        <v>63</v>
      </c>
      <c r="X5" s="5" t="s">
        <v>60</v>
      </c>
      <c r="Y5" s="5" t="s">
        <v>64</v>
      </c>
      <c r="Z5" s="5">
        <v>161</v>
      </c>
      <c r="AA5" s="5" t="s">
        <v>2388</v>
      </c>
      <c r="AC5" s="5" t="s">
        <v>93</v>
      </c>
      <c r="AD5" s="5" t="s">
        <v>94</v>
      </c>
      <c r="AE5" s="5" t="s">
        <v>60</v>
      </c>
      <c r="AF5" s="5" t="s">
        <v>67</v>
      </c>
      <c r="AG5" s="5" t="s">
        <v>68</v>
      </c>
      <c r="AH5" s="7"/>
      <c r="AI5" s="7"/>
      <c r="AJ5" s="7">
        <v>45865</v>
      </c>
      <c r="AL5" s="5" t="s">
        <v>1129</v>
      </c>
      <c r="AM5" s="5" t="s">
        <v>69</v>
      </c>
      <c r="AO5" s="5" t="s">
        <v>4059</v>
      </c>
      <c r="AP5" s="5" t="s">
        <v>4060</v>
      </c>
      <c r="AQ5" s="5" t="s">
        <v>4061</v>
      </c>
      <c r="AR5" s="5" t="s">
        <v>4062</v>
      </c>
      <c r="AS5" s="5" t="s">
        <v>74</v>
      </c>
      <c r="AT5" s="5" t="s">
        <v>76</v>
      </c>
      <c r="AU5" s="5" t="s">
        <v>289</v>
      </c>
      <c r="AV5" s="5" t="s">
        <v>268</v>
      </c>
      <c r="AW5" s="5" t="s">
        <v>60</v>
      </c>
      <c r="AX5" s="5" t="s">
        <v>60</v>
      </c>
      <c r="AY5" s="5" t="s">
        <v>4063</v>
      </c>
      <c r="AZ5" s="5" t="s">
        <v>133</v>
      </c>
      <c r="BA5" s="5" t="s">
        <v>2377</v>
      </c>
      <c r="BB5" s="5" t="s">
        <v>4064</v>
      </c>
      <c r="BC5" s="5" t="s">
        <v>4065</v>
      </c>
      <c r="BE5" s="4" t="str">
        <f>IF(BD5="",A5,BD5)</f>
        <v>978-3-031-92972-4</v>
      </c>
      <c r="BF5" s="4" t="s">
        <v>133</v>
      </c>
      <c r="BG5" s="4" t="str">
        <f>"https://link.springer.com/book/"&amp;BE5&amp;"?utm_medium=catalog&amp;utm_source=sn-bks&amp;utm_campaign=ACPG_BOOKS_LYLT_GL_PBOK_05O19_2025q3_en_enKeyPrint&amp;utm_content=list"</f>
        <v>https://link.springer.com/book/978-3-031-92972-4?utm_medium=catalog&amp;utm_source=sn-bks&amp;utm_campaign=ACPG_BOOKS_LYLT_GL_PBOK_05O19_2025q3_en_enKeyPrint&amp;utm_content=list</v>
      </c>
    </row>
    <row r="6" spans="1:61" ht="42.5" customHeight="1" x14ac:dyDescent="0.35">
      <c r="A6" s="5" t="s">
        <v>4038</v>
      </c>
      <c r="B6" s="5" t="s">
        <v>133</v>
      </c>
      <c r="C6" s="5" t="s">
        <v>4039</v>
      </c>
      <c r="D6" s="5" t="s">
        <v>4040</v>
      </c>
      <c r="E6" s="5" t="s">
        <v>4041</v>
      </c>
      <c r="F6" s="6" t="str">
        <f>HYPERLINK(BG6,BF6)</f>
        <v>Artificial Intelligence and Games</v>
      </c>
      <c r="G6" s="5" t="s">
        <v>140</v>
      </c>
      <c r="H6" s="5" t="s">
        <v>4043</v>
      </c>
      <c r="J6" s="5" t="s">
        <v>164</v>
      </c>
      <c r="K6" s="5" t="s">
        <v>58</v>
      </c>
      <c r="L6" s="9">
        <v>59.99</v>
      </c>
      <c r="M6" s="9">
        <v>71</v>
      </c>
      <c r="N6" s="9">
        <v>54.99</v>
      </c>
      <c r="O6" s="9">
        <v>64.989999999999995</v>
      </c>
      <c r="P6" s="9">
        <v>64.19</v>
      </c>
      <c r="Q6" s="9">
        <v>65.989999999999995</v>
      </c>
      <c r="R6" s="5" t="s">
        <v>90</v>
      </c>
      <c r="S6" s="5" t="s">
        <v>60</v>
      </c>
      <c r="V6" s="5" t="s">
        <v>342</v>
      </c>
      <c r="W6" s="5" t="s">
        <v>63</v>
      </c>
      <c r="X6" s="5" t="s">
        <v>60</v>
      </c>
      <c r="Y6" s="5" t="s">
        <v>64</v>
      </c>
      <c r="Z6" s="5">
        <v>525</v>
      </c>
      <c r="AA6" s="5" t="s">
        <v>2388</v>
      </c>
      <c r="AC6" s="5" t="s">
        <v>93</v>
      </c>
      <c r="AD6" s="5" t="s">
        <v>94</v>
      </c>
      <c r="AE6" s="5" t="s">
        <v>60</v>
      </c>
      <c r="AF6" s="5" t="s">
        <v>67</v>
      </c>
      <c r="AG6" s="5" t="s">
        <v>95</v>
      </c>
      <c r="AH6" s="7">
        <v>45811</v>
      </c>
      <c r="AI6" s="7">
        <v>45811</v>
      </c>
      <c r="AJ6" s="7">
        <v>45828</v>
      </c>
      <c r="AM6" s="5" t="s">
        <v>69</v>
      </c>
      <c r="AN6" s="5" t="s">
        <v>4044</v>
      </c>
      <c r="AO6" s="5" t="s">
        <v>4045</v>
      </c>
      <c r="AP6" s="5" t="s">
        <v>4046</v>
      </c>
      <c r="AQ6" s="5" t="s">
        <v>4047</v>
      </c>
      <c r="AR6" s="5" t="s">
        <v>4048</v>
      </c>
      <c r="AS6" s="5" t="s">
        <v>150</v>
      </c>
      <c r="AT6" s="5" t="s">
        <v>101</v>
      </c>
      <c r="AU6" s="5" t="s">
        <v>151</v>
      </c>
      <c r="AV6" s="5" t="s">
        <v>268</v>
      </c>
      <c r="AW6" s="5" t="s">
        <v>60</v>
      </c>
      <c r="AX6" s="5" t="s">
        <v>60</v>
      </c>
      <c r="AY6" s="5" t="s">
        <v>4049</v>
      </c>
      <c r="AZ6" s="5" t="s">
        <v>133</v>
      </c>
      <c r="BA6" s="5" t="s">
        <v>4050</v>
      </c>
      <c r="BB6" s="5" t="s">
        <v>2394</v>
      </c>
      <c r="BC6" s="5" t="s">
        <v>4051</v>
      </c>
      <c r="BD6" s="4" t="s">
        <v>4052</v>
      </c>
      <c r="BE6" s="4" t="str">
        <f>IF(BD6="",A6,BD6)</f>
        <v>10.1007/978-3-031-83347-2</v>
      </c>
      <c r="BF6" s="4" t="s">
        <v>4042</v>
      </c>
      <c r="BG6" s="4" t="str">
        <f>"https://link.springer.com/book/"&amp;BE6&amp;"?utm_medium=catalog&amp;utm_source=sn-bks&amp;utm_campaign=ACPG_BOOKS_LYLT_GL_PBOK_05O19_2025q3_en_enKeyPrint&amp;utm_content=list"</f>
        <v>https://link.springer.com/book/10.1007/978-3-031-83347-2?utm_medium=catalog&amp;utm_source=sn-bks&amp;utm_campaign=ACPG_BOOKS_LYLT_GL_PBOK_05O19_2025q3_en_enKeyPrint&amp;utm_content=list</v>
      </c>
    </row>
    <row r="7" spans="1:61" ht="42.5" customHeight="1" x14ac:dyDescent="0.35">
      <c r="A7" s="5" t="s">
        <v>2544</v>
      </c>
      <c r="B7" s="5" t="s">
        <v>133</v>
      </c>
      <c r="C7" s="5" t="s">
        <v>2545</v>
      </c>
      <c r="D7" s="5" t="s">
        <v>2546</v>
      </c>
      <c r="E7" s="5" t="s">
        <v>2547</v>
      </c>
      <c r="F7" s="6" t="str">
        <f>HYPERLINK(BG7,BF7)</f>
        <v>Large Language Models</v>
      </c>
      <c r="G7" s="5" t="s">
        <v>140</v>
      </c>
      <c r="H7" s="5" t="s">
        <v>2549</v>
      </c>
      <c r="J7" s="5" t="s">
        <v>57</v>
      </c>
      <c r="K7" s="5" t="s">
        <v>58</v>
      </c>
      <c r="L7" s="9">
        <v>199.99</v>
      </c>
      <c r="M7" s="9">
        <v>236</v>
      </c>
      <c r="N7" s="9">
        <v>179.99</v>
      </c>
      <c r="O7" s="9">
        <v>219.99</v>
      </c>
      <c r="P7" s="9">
        <v>213.99</v>
      </c>
      <c r="Q7" s="9">
        <v>219.99</v>
      </c>
      <c r="R7" s="5" t="s">
        <v>90</v>
      </c>
      <c r="S7" s="5" t="s">
        <v>60</v>
      </c>
      <c r="T7" s="5" t="s">
        <v>2550</v>
      </c>
      <c r="V7" s="5" t="s">
        <v>118</v>
      </c>
      <c r="W7" s="5" t="s">
        <v>63</v>
      </c>
      <c r="X7" s="5" t="s">
        <v>60</v>
      </c>
      <c r="Y7" s="5" t="s">
        <v>64</v>
      </c>
      <c r="Z7" s="5">
        <v>448</v>
      </c>
      <c r="AA7" s="5" t="s">
        <v>262</v>
      </c>
      <c r="AC7" s="5" t="s">
        <v>93</v>
      </c>
      <c r="AD7" s="5" t="s">
        <v>166</v>
      </c>
      <c r="AE7" s="5" t="s">
        <v>60</v>
      </c>
      <c r="AF7" s="5" t="s">
        <v>67</v>
      </c>
      <c r="AG7" s="5" t="s">
        <v>68</v>
      </c>
      <c r="AH7" s="7"/>
      <c r="AI7" s="7"/>
      <c r="AJ7" s="7">
        <v>45910</v>
      </c>
      <c r="AK7" s="5" t="s">
        <v>2551</v>
      </c>
      <c r="AL7" s="5" t="s">
        <v>499</v>
      </c>
      <c r="AM7" s="5" t="s">
        <v>69</v>
      </c>
      <c r="AO7" s="5" t="s">
        <v>2552</v>
      </c>
      <c r="AP7" s="5" t="s">
        <v>2553</v>
      </c>
      <c r="AQ7" s="5" t="s">
        <v>2554</v>
      </c>
      <c r="AR7" s="5" t="s">
        <v>2555</v>
      </c>
      <c r="AS7" s="5" t="s">
        <v>126</v>
      </c>
      <c r="AT7" s="5" t="s">
        <v>267</v>
      </c>
      <c r="AU7" s="5" t="s">
        <v>151</v>
      </c>
      <c r="AV7" s="5" t="s">
        <v>2556</v>
      </c>
      <c r="AW7" s="5" t="s">
        <v>60</v>
      </c>
      <c r="AX7" s="5" t="s">
        <v>60</v>
      </c>
      <c r="AY7" s="5" t="s">
        <v>2557</v>
      </c>
      <c r="AZ7" s="5" t="s">
        <v>270</v>
      </c>
      <c r="BA7" s="5" t="s">
        <v>2394</v>
      </c>
      <c r="BC7" s="5" t="s">
        <v>2558</v>
      </c>
      <c r="BE7" s="4" t="str">
        <f>IF(BD7="",A7,BD7)</f>
        <v>978-981-96-6258-6</v>
      </c>
      <c r="BF7" s="4" t="s">
        <v>2548</v>
      </c>
      <c r="BG7" s="4" t="str">
        <f>"https://link.springer.com/book/"&amp;BE7&amp;"?utm_medium=catalog&amp;utm_source=sn-bks&amp;utm_campaign=ACPG_BOOKS_LYLT_GL_PBOK_05O19_2025q3_en_enKeyPrint&amp;utm_content=list"</f>
        <v>https://link.springer.com/book/978-981-96-6258-6?utm_medium=catalog&amp;utm_source=sn-bks&amp;utm_campaign=ACPG_BOOKS_LYLT_GL_PBOK_05O19_2025q3_en_enKeyPrint&amp;utm_content=list</v>
      </c>
    </row>
    <row r="8" spans="1:61" ht="42.5" customHeight="1" x14ac:dyDescent="0.35">
      <c r="A8" s="5" t="s">
        <v>2901</v>
      </c>
      <c r="B8" s="5" t="s">
        <v>462</v>
      </c>
      <c r="C8" s="5" t="s">
        <v>2902</v>
      </c>
      <c r="D8" s="5" t="s">
        <v>2903</v>
      </c>
      <c r="E8" s="5" t="s">
        <v>2904</v>
      </c>
      <c r="F8" s="6" t="str">
        <f>HYPERLINK(BG8,BF8)</f>
        <v>Handbook of Online Systemic Therapy, Supervision, and Training</v>
      </c>
      <c r="G8" s="5" t="s">
        <v>2906</v>
      </c>
      <c r="H8" s="5" t="s">
        <v>2907</v>
      </c>
      <c r="J8" s="5" t="s">
        <v>57</v>
      </c>
      <c r="K8" s="5" t="s">
        <v>58</v>
      </c>
      <c r="L8" s="9">
        <v>329.99</v>
      </c>
      <c r="M8" s="9">
        <v>389.5</v>
      </c>
      <c r="N8" s="9">
        <v>279.99</v>
      </c>
      <c r="O8" s="9">
        <v>379.99</v>
      </c>
      <c r="P8" s="9">
        <v>353.09</v>
      </c>
      <c r="Q8" s="9">
        <v>362.99</v>
      </c>
      <c r="R8" s="5" t="s">
        <v>90</v>
      </c>
      <c r="S8" s="5" t="s">
        <v>60</v>
      </c>
      <c r="T8" s="5" t="s">
        <v>2908</v>
      </c>
      <c r="V8" s="5" t="s">
        <v>584</v>
      </c>
      <c r="W8" s="5" t="s">
        <v>63</v>
      </c>
      <c r="X8" s="5" t="s">
        <v>60</v>
      </c>
      <c r="Y8" s="5" t="s">
        <v>64</v>
      </c>
      <c r="Z8" s="5">
        <v>541</v>
      </c>
      <c r="AA8" s="5" t="s">
        <v>697</v>
      </c>
      <c r="AC8" s="5" t="s">
        <v>93</v>
      </c>
      <c r="AD8" s="5" t="s">
        <v>94</v>
      </c>
      <c r="AE8" s="5" t="s">
        <v>69</v>
      </c>
      <c r="AF8" s="5" t="s">
        <v>67</v>
      </c>
      <c r="AG8" s="5" t="s">
        <v>68</v>
      </c>
      <c r="AH8" s="7"/>
      <c r="AI8" s="7"/>
      <c r="AJ8" s="7">
        <v>45878</v>
      </c>
      <c r="AM8" s="5" t="s">
        <v>69</v>
      </c>
      <c r="AO8" s="5" t="s">
        <v>2909</v>
      </c>
      <c r="AP8" s="5" t="s">
        <v>2910</v>
      </c>
      <c r="AQ8" s="5" t="s">
        <v>2911</v>
      </c>
      <c r="AR8" s="5" t="s">
        <v>2912</v>
      </c>
      <c r="AS8" s="5" t="s">
        <v>126</v>
      </c>
      <c r="AT8" s="5" t="s">
        <v>267</v>
      </c>
      <c r="AU8" s="5" t="s">
        <v>151</v>
      </c>
      <c r="AV8" s="5" t="s">
        <v>469</v>
      </c>
      <c r="AW8" s="5" t="s">
        <v>60</v>
      </c>
      <c r="AX8" s="5" t="s">
        <v>60</v>
      </c>
      <c r="AY8" s="5" t="s">
        <v>2913</v>
      </c>
      <c r="AZ8" s="5" t="s">
        <v>703</v>
      </c>
      <c r="BA8" s="5" t="s">
        <v>2914</v>
      </c>
      <c r="BB8" s="5" t="s">
        <v>2915</v>
      </c>
      <c r="BC8" s="5" t="s">
        <v>2916</v>
      </c>
      <c r="BE8" s="4" t="str">
        <f>IF(BD8="",A8,BD8)</f>
        <v>978-3-031-92224-4</v>
      </c>
      <c r="BF8" s="4" t="s">
        <v>2905</v>
      </c>
      <c r="BG8" s="4" t="str">
        <f>"https://link.springer.com/book/"&amp;BE8&amp;"?utm_medium=catalog&amp;utm_source=sn-bks&amp;utm_campaign=ACPG_BOOKS_LYLT_GL_PBOK_05O19_2025q3_en_enKeyPrint&amp;utm_content=list"</f>
        <v>https://link.springer.com/book/978-3-031-92224-4?utm_medium=catalog&amp;utm_source=sn-bks&amp;utm_campaign=ACPG_BOOKS_LYLT_GL_PBOK_05O19_2025q3_en_enKeyPrint&amp;utm_content=list</v>
      </c>
    </row>
    <row r="9" spans="1:61" ht="42.5" customHeight="1" x14ac:dyDescent="0.35">
      <c r="A9" s="5" t="s">
        <v>690</v>
      </c>
      <c r="B9" s="5" t="s">
        <v>462</v>
      </c>
      <c r="C9" s="5" t="s">
        <v>691</v>
      </c>
      <c r="D9" s="5" t="s">
        <v>692</v>
      </c>
      <c r="E9" s="5" t="s">
        <v>693</v>
      </c>
      <c r="F9" s="6" t="str">
        <f>HYPERLINK(BG9,BF9)</f>
        <v>The PRISMAS Group Therapy Handbook</v>
      </c>
      <c r="G9" s="5" t="s">
        <v>695</v>
      </c>
      <c r="H9" s="5" t="s">
        <v>696</v>
      </c>
      <c r="J9" s="5" t="s">
        <v>57</v>
      </c>
      <c r="K9" s="5" t="s">
        <v>58</v>
      </c>
      <c r="L9" s="9">
        <v>119.99</v>
      </c>
      <c r="M9" s="9">
        <v>142</v>
      </c>
      <c r="N9" s="9">
        <v>109.99</v>
      </c>
      <c r="O9" s="9">
        <v>129.99</v>
      </c>
      <c r="P9" s="9">
        <v>128.38999999999999</v>
      </c>
      <c r="Q9" s="9">
        <v>131.99</v>
      </c>
      <c r="R9" s="5" t="s">
        <v>90</v>
      </c>
      <c r="S9" s="5" t="s">
        <v>60</v>
      </c>
      <c r="V9" s="5" t="s">
        <v>62</v>
      </c>
      <c r="W9" s="5" t="s">
        <v>63</v>
      </c>
      <c r="X9" s="5" t="s">
        <v>60</v>
      </c>
      <c r="Y9" s="5" t="s">
        <v>64</v>
      </c>
      <c r="Z9" s="5">
        <v>149</v>
      </c>
      <c r="AA9" s="5" t="s">
        <v>697</v>
      </c>
      <c r="AC9" s="5" t="s">
        <v>93</v>
      </c>
      <c r="AD9" s="5" t="s">
        <v>94</v>
      </c>
      <c r="AE9" s="5" t="s">
        <v>60</v>
      </c>
      <c r="AF9" s="5" t="s">
        <v>67</v>
      </c>
      <c r="AG9" s="5" t="s">
        <v>95</v>
      </c>
      <c r="AH9" s="7">
        <v>45809</v>
      </c>
      <c r="AI9" s="7">
        <v>45809</v>
      </c>
      <c r="AJ9" s="7">
        <v>45826</v>
      </c>
      <c r="AL9" s="5" t="s">
        <v>499</v>
      </c>
      <c r="AM9" s="5" t="s">
        <v>69</v>
      </c>
      <c r="AO9" s="5" t="s">
        <v>698</v>
      </c>
      <c r="AP9" s="5" t="s">
        <v>699</v>
      </c>
      <c r="AQ9" s="5" t="s">
        <v>700</v>
      </c>
      <c r="AR9" s="5" t="s">
        <v>701</v>
      </c>
      <c r="AS9" s="5" t="s">
        <v>100</v>
      </c>
      <c r="AT9" s="5" t="s">
        <v>101</v>
      </c>
      <c r="AU9" s="5" t="s">
        <v>151</v>
      </c>
      <c r="AV9" s="5" t="s">
        <v>469</v>
      </c>
      <c r="AW9" s="5" t="s">
        <v>60</v>
      </c>
      <c r="AX9" s="5" t="s">
        <v>60</v>
      </c>
      <c r="AY9" s="5" t="s">
        <v>702</v>
      </c>
      <c r="AZ9" s="5" t="s">
        <v>703</v>
      </c>
      <c r="BA9" s="5" t="s">
        <v>704</v>
      </c>
      <c r="BB9" s="5" t="s">
        <v>705</v>
      </c>
      <c r="BC9" s="5" t="s">
        <v>706</v>
      </c>
      <c r="BD9" s="4" t="s">
        <v>707</v>
      </c>
      <c r="BE9" s="4" t="str">
        <f>IF(BD9="",A9,BD9)</f>
        <v>10.1007/978-3-031-91809-4</v>
      </c>
      <c r="BF9" s="4" t="s">
        <v>694</v>
      </c>
      <c r="BG9" s="4" t="str">
        <f>"https://link.springer.com/book/"&amp;BE9&amp;"?utm_medium=catalog&amp;utm_source=sn-bks&amp;utm_campaign=ACPG_BOOKS_LYLT_GL_PBOK_05O19_2025q3_en_enKeyPrint&amp;utm_content=list"</f>
        <v>https://link.springer.com/book/10.1007/978-3-031-91809-4?utm_medium=catalog&amp;utm_source=sn-bks&amp;utm_campaign=ACPG_BOOKS_LYLT_GL_PBOK_05O19_2025q3_en_enKeyPrint&amp;utm_content=list</v>
      </c>
    </row>
    <row r="10" spans="1:61" ht="42.5" customHeight="1" x14ac:dyDescent="0.35">
      <c r="A10" s="5" t="s">
        <v>2917</v>
      </c>
      <c r="B10" s="5" t="s">
        <v>462</v>
      </c>
      <c r="C10" s="5" t="s">
        <v>2918</v>
      </c>
      <c r="D10" s="5" t="s">
        <v>2919</v>
      </c>
      <c r="E10" s="5" t="s">
        <v>2920</v>
      </c>
      <c r="F10" s="6" t="str">
        <f>HYPERLINK(BG10,BF10)</f>
        <v>Handbook of Leadership</v>
      </c>
      <c r="G10" s="5" t="s">
        <v>2922</v>
      </c>
      <c r="H10" s="5" t="s">
        <v>2923</v>
      </c>
      <c r="J10" s="5" t="s">
        <v>57</v>
      </c>
      <c r="K10" s="5" t="s">
        <v>58</v>
      </c>
      <c r="L10" s="9">
        <v>279.99</v>
      </c>
      <c r="M10" s="9">
        <v>330.5</v>
      </c>
      <c r="N10" s="9">
        <v>249.99</v>
      </c>
      <c r="O10" s="9">
        <v>299.99</v>
      </c>
      <c r="P10" s="9">
        <v>299.58999999999997</v>
      </c>
      <c r="Q10" s="9">
        <v>307.99</v>
      </c>
      <c r="R10" s="5" t="s">
        <v>90</v>
      </c>
      <c r="S10" s="5" t="s">
        <v>60</v>
      </c>
      <c r="V10" s="5" t="s">
        <v>584</v>
      </c>
      <c r="W10" s="5" t="s">
        <v>63</v>
      </c>
      <c r="X10" s="5" t="s">
        <v>69</v>
      </c>
      <c r="Y10" s="5" t="s">
        <v>64</v>
      </c>
      <c r="Z10" s="5">
        <v>1400</v>
      </c>
      <c r="AA10" s="5" t="s">
        <v>2924</v>
      </c>
      <c r="AC10" s="5" t="s">
        <v>93</v>
      </c>
      <c r="AD10" s="5" t="s">
        <v>516</v>
      </c>
      <c r="AE10" s="5" t="s">
        <v>60</v>
      </c>
      <c r="AF10" s="5" t="s">
        <v>67</v>
      </c>
      <c r="AG10" s="5" t="s">
        <v>68</v>
      </c>
      <c r="AH10" s="7"/>
      <c r="AI10" s="7"/>
      <c r="AJ10" s="7">
        <v>45930</v>
      </c>
      <c r="AL10" s="5" t="s">
        <v>499</v>
      </c>
      <c r="AM10" s="5" t="s">
        <v>69</v>
      </c>
      <c r="AO10" s="5" t="s">
        <v>2925</v>
      </c>
      <c r="AP10" s="5" t="s">
        <v>2926</v>
      </c>
      <c r="AQ10" s="5" t="s">
        <v>2927</v>
      </c>
      <c r="AR10" s="5" t="s">
        <v>2928</v>
      </c>
      <c r="AS10" s="5" t="s">
        <v>100</v>
      </c>
      <c r="AT10" s="5" t="s">
        <v>101</v>
      </c>
      <c r="AU10" s="5" t="s">
        <v>151</v>
      </c>
      <c r="AV10" s="5" t="s">
        <v>2929</v>
      </c>
      <c r="AW10" s="5" t="s">
        <v>60</v>
      </c>
      <c r="AX10" s="5" t="s">
        <v>60</v>
      </c>
      <c r="AY10" s="5" t="s">
        <v>2930</v>
      </c>
      <c r="AZ10" s="5" t="s">
        <v>2931</v>
      </c>
      <c r="BA10" s="5" t="s">
        <v>543</v>
      </c>
      <c r="BB10" s="5" t="s">
        <v>721</v>
      </c>
      <c r="BC10" s="5" t="s">
        <v>2932</v>
      </c>
      <c r="BE10" s="4" t="str">
        <f>IF(BD10="",A10,BD10)</f>
        <v>978-3-662-70443-1</v>
      </c>
      <c r="BF10" s="4" t="s">
        <v>2921</v>
      </c>
      <c r="BG10" s="4" t="str">
        <f>"https://link.springer.com/book/"&amp;BE10&amp;"?utm_medium=catalog&amp;utm_source=sn-bks&amp;utm_campaign=ACPG_BOOKS_LYLT_GL_PBOK_05O19_2025q3_en_enKeyPrint&amp;utm_content=list"</f>
        <v>https://link.springer.com/book/978-3-662-70443-1?utm_medium=catalog&amp;utm_source=sn-bks&amp;utm_campaign=ACPG_BOOKS_LYLT_GL_PBOK_05O19_2025q3_en_enKeyPrint&amp;utm_content=list</v>
      </c>
    </row>
    <row r="11" spans="1:61" ht="42.5" customHeight="1" x14ac:dyDescent="0.35">
      <c r="A11" s="5" t="s">
        <v>3081</v>
      </c>
      <c r="B11" s="5" t="s">
        <v>462</v>
      </c>
      <c r="C11" s="5" t="s">
        <v>3082</v>
      </c>
      <c r="D11" s="5" t="s">
        <v>3083</v>
      </c>
      <c r="E11" s="5" t="s">
        <v>2351</v>
      </c>
      <c r="F11" s="6" t="str">
        <f>HYPERLINK(BG11,BF11)</f>
        <v>Finding the Calm Child Within</v>
      </c>
      <c r="G11" s="5" t="s">
        <v>3085</v>
      </c>
      <c r="H11" s="5" t="s">
        <v>3086</v>
      </c>
      <c r="J11" s="5" t="s">
        <v>57</v>
      </c>
      <c r="K11" s="5" t="s">
        <v>58</v>
      </c>
      <c r="L11" s="9">
        <v>32.99</v>
      </c>
      <c r="M11" s="9">
        <v>39</v>
      </c>
      <c r="N11" s="9">
        <v>27.99</v>
      </c>
      <c r="O11" s="9">
        <v>24.99</v>
      </c>
      <c r="P11" s="9">
        <v>35.299999999999997</v>
      </c>
      <c r="Q11" s="9">
        <v>36.29</v>
      </c>
      <c r="R11" s="5" t="s">
        <v>59</v>
      </c>
      <c r="S11" s="5" t="s">
        <v>60</v>
      </c>
      <c r="T11" s="5" t="s">
        <v>993</v>
      </c>
      <c r="V11" s="5" t="s">
        <v>283</v>
      </c>
      <c r="W11" s="5" t="s">
        <v>63</v>
      </c>
      <c r="X11" s="5" t="s">
        <v>60</v>
      </c>
      <c r="Y11" s="5" t="s">
        <v>64</v>
      </c>
      <c r="Z11" s="5">
        <v>241</v>
      </c>
      <c r="AA11" s="5" t="s">
        <v>3087</v>
      </c>
      <c r="AC11" s="5" t="s">
        <v>93</v>
      </c>
      <c r="AD11" s="5" t="s">
        <v>94</v>
      </c>
      <c r="AE11" s="5" t="s">
        <v>60</v>
      </c>
      <c r="AF11" s="5" t="s">
        <v>67</v>
      </c>
      <c r="AG11" s="5" t="s">
        <v>68</v>
      </c>
      <c r="AH11" s="7"/>
      <c r="AI11" s="7"/>
      <c r="AJ11" s="7">
        <v>45849</v>
      </c>
      <c r="AM11" s="5" t="s">
        <v>69</v>
      </c>
      <c r="AO11" s="5" t="s">
        <v>3088</v>
      </c>
      <c r="AP11" s="5" t="s">
        <v>3089</v>
      </c>
      <c r="AQ11" s="5" t="s">
        <v>3090</v>
      </c>
      <c r="AR11" s="5" t="s">
        <v>3091</v>
      </c>
      <c r="AS11" s="5" t="s">
        <v>74</v>
      </c>
      <c r="AT11" s="5" t="s">
        <v>76</v>
      </c>
      <c r="AU11" s="5" t="s">
        <v>289</v>
      </c>
      <c r="AV11" s="5" t="s">
        <v>469</v>
      </c>
      <c r="AW11" s="5" t="s">
        <v>60</v>
      </c>
      <c r="AX11" s="5" t="s">
        <v>60</v>
      </c>
      <c r="AY11" s="5" t="s">
        <v>3092</v>
      </c>
      <c r="AZ11" s="5" t="s">
        <v>3093</v>
      </c>
      <c r="BA11" s="5" t="s">
        <v>3094</v>
      </c>
      <c r="BB11" s="5" t="s">
        <v>3095</v>
      </c>
      <c r="BC11" s="5" t="s">
        <v>3096</v>
      </c>
      <c r="BD11" s="4" t="s">
        <v>3097</v>
      </c>
      <c r="BE11" s="4" t="str">
        <f>IF(BD11="",A11,BD11)</f>
        <v>10.1007/978-3-031-90646-6</v>
      </c>
      <c r="BF11" s="4" t="s">
        <v>3084</v>
      </c>
      <c r="BG11" s="4" t="str">
        <f>"https://link.springer.com/book/"&amp;BE11&amp;"?utm_medium=catalog&amp;utm_source=sn-bks&amp;utm_campaign=ACPG_BOOKS_LYLT_GL_PBOK_05O19_2025q3_en_enKeyPrint&amp;utm_content=list"</f>
        <v>https://link.springer.com/book/10.1007/978-3-031-90646-6?utm_medium=catalog&amp;utm_source=sn-bks&amp;utm_campaign=ACPG_BOOKS_LYLT_GL_PBOK_05O19_2025q3_en_enKeyPrint&amp;utm_content=list</v>
      </c>
    </row>
    <row r="12" spans="1:61" ht="42.5" customHeight="1" x14ac:dyDescent="0.35">
      <c r="A12" s="5" t="s">
        <v>2119</v>
      </c>
      <c r="B12" s="5" t="s">
        <v>462</v>
      </c>
      <c r="C12" s="5" t="s">
        <v>2120</v>
      </c>
      <c r="D12" s="5" t="s">
        <v>2121</v>
      </c>
      <c r="E12" s="5" t="s">
        <v>2122</v>
      </c>
      <c r="F12" s="6" t="str">
        <f>HYPERLINK(BG12,BF12)</f>
        <v>Motivation and Action</v>
      </c>
      <c r="G12" s="5" t="s">
        <v>140</v>
      </c>
      <c r="H12" s="5" t="s">
        <v>2124</v>
      </c>
      <c r="J12" s="5" t="s">
        <v>1876</v>
      </c>
      <c r="K12" s="5" t="s">
        <v>58</v>
      </c>
      <c r="L12" s="9">
        <v>139.99</v>
      </c>
      <c r="M12" s="9">
        <v>165.5</v>
      </c>
      <c r="N12" s="9">
        <v>119.99</v>
      </c>
      <c r="O12" s="9">
        <v>159.99</v>
      </c>
      <c r="P12" s="9">
        <v>149.79</v>
      </c>
      <c r="Q12" s="9">
        <v>153.99</v>
      </c>
      <c r="R12" s="5" t="s">
        <v>90</v>
      </c>
      <c r="S12" s="5" t="s">
        <v>60</v>
      </c>
      <c r="V12" s="5" t="s">
        <v>908</v>
      </c>
      <c r="W12" s="5" t="s">
        <v>63</v>
      </c>
      <c r="X12" s="5" t="s">
        <v>60</v>
      </c>
      <c r="Y12" s="5" t="s">
        <v>64</v>
      </c>
      <c r="Z12" s="5">
        <v>1073</v>
      </c>
      <c r="AA12" s="5" t="s">
        <v>463</v>
      </c>
      <c r="AC12" s="5" t="s">
        <v>93</v>
      </c>
      <c r="AD12" s="5" t="s">
        <v>94</v>
      </c>
      <c r="AE12" s="5" t="s">
        <v>60</v>
      </c>
      <c r="AF12" s="5" t="s">
        <v>67</v>
      </c>
      <c r="AG12" s="5" t="s">
        <v>68</v>
      </c>
      <c r="AH12" s="7"/>
      <c r="AI12" s="7"/>
      <c r="AJ12" s="7">
        <v>45913</v>
      </c>
      <c r="AM12" s="5" t="s">
        <v>69</v>
      </c>
      <c r="AO12" s="5" t="s">
        <v>2125</v>
      </c>
      <c r="AP12" s="5" t="s">
        <v>2126</v>
      </c>
      <c r="AQ12" s="5" t="s">
        <v>2127</v>
      </c>
      <c r="AR12" s="5" t="s">
        <v>2128</v>
      </c>
      <c r="AS12" s="5" t="s">
        <v>150</v>
      </c>
      <c r="AT12" s="5" t="s">
        <v>101</v>
      </c>
      <c r="AU12" s="5" t="s">
        <v>151</v>
      </c>
      <c r="AV12" s="5" t="s">
        <v>469</v>
      </c>
      <c r="AW12" s="5" t="s">
        <v>60</v>
      </c>
      <c r="AX12" s="5" t="s">
        <v>60</v>
      </c>
      <c r="AY12" s="5" t="s">
        <v>2129</v>
      </c>
      <c r="AZ12" s="5" t="s">
        <v>2130</v>
      </c>
      <c r="BA12" s="5" t="s">
        <v>2131</v>
      </c>
      <c r="BB12" s="5" t="s">
        <v>2132</v>
      </c>
      <c r="BC12" s="5" t="s">
        <v>2133</v>
      </c>
      <c r="BE12" s="4" t="str">
        <f>IF(BD12="",A12,BD12)</f>
        <v>978-3-031-87946-3</v>
      </c>
      <c r="BF12" s="4" t="s">
        <v>2123</v>
      </c>
      <c r="BG12" s="4" t="str">
        <f>"https://link.springer.com/book/"&amp;BE12&amp;"?utm_medium=catalog&amp;utm_source=sn-bks&amp;utm_campaign=ACPG_BOOKS_LYLT_GL_PBOK_05O19_2025q3_en_enKeyPrint&amp;utm_content=list"</f>
        <v>https://link.springer.com/book/978-3-031-87946-3?utm_medium=catalog&amp;utm_source=sn-bks&amp;utm_campaign=ACPG_BOOKS_LYLT_GL_PBOK_05O19_2025q3_en_enKeyPrint&amp;utm_content=list</v>
      </c>
    </row>
    <row r="13" spans="1:61" ht="42.5" customHeight="1" x14ac:dyDescent="0.35">
      <c r="A13" s="5" t="s">
        <v>3818</v>
      </c>
      <c r="B13" s="5" t="s">
        <v>462</v>
      </c>
      <c r="C13" s="5" t="s">
        <v>3819</v>
      </c>
      <c r="D13" s="5" t="s">
        <v>3820</v>
      </c>
      <c r="E13" s="5" t="s">
        <v>3821</v>
      </c>
      <c r="F13" s="6" t="str">
        <f>HYPERLINK(BG13,BF13)</f>
        <v>Child-Centred Music Therapy</v>
      </c>
      <c r="G13" s="5" t="s">
        <v>3823</v>
      </c>
      <c r="H13" s="5" t="s">
        <v>3824</v>
      </c>
      <c r="J13" s="5" t="s">
        <v>57</v>
      </c>
      <c r="K13" s="5" t="s">
        <v>58</v>
      </c>
      <c r="L13" s="9">
        <v>49.99</v>
      </c>
      <c r="M13" s="9">
        <v>66.61</v>
      </c>
      <c r="N13" s="9">
        <v>44.99</v>
      </c>
      <c r="O13" s="9">
        <v>59.99</v>
      </c>
      <c r="P13" s="9">
        <v>53.49</v>
      </c>
      <c r="Q13" s="9">
        <v>54.99</v>
      </c>
      <c r="R13" s="5" t="s">
        <v>90</v>
      </c>
      <c r="S13" s="5" t="s">
        <v>60</v>
      </c>
      <c r="V13" s="5" t="s">
        <v>118</v>
      </c>
      <c r="W13" s="5" t="s">
        <v>63</v>
      </c>
      <c r="X13" s="5" t="s">
        <v>60</v>
      </c>
      <c r="Y13" s="5" t="s">
        <v>64</v>
      </c>
      <c r="Z13" s="5">
        <v>220</v>
      </c>
      <c r="AA13" s="5" t="s">
        <v>463</v>
      </c>
      <c r="AC13" s="5" t="s">
        <v>121</v>
      </c>
      <c r="AD13" s="5" t="s">
        <v>94</v>
      </c>
      <c r="AE13" s="5" t="s">
        <v>60</v>
      </c>
      <c r="AF13" s="5" t="s">
        <v>67</v>
      </c>
      <c r="AG13" s="5" t="s">
        <v>68</v>
      </c>
      <c r="AH13" s="7"/>
      <c r="AI13" s="7"/>
      <c r="AJ13" s="7">
        <v>45881</v>
      </c>
      <c r="AM13" s="5" t="s">
        <v>69</v>
      </c>
      <c r="AO13" s="5" t="s">
        <v>3825</v>
      </c>
      <c r="AP13" s="5" t="s">
        <v>3826</v>
      </c>
      <c r="AQ13" s="5" t="s">
        <v>3827</v>
      </c>
      <c r="AR13" s="5" t="s">
        <v>3828</v>
      </c>
      <c r="AS13" s="5" t="s">
        <v>100</v>
      </c>
      <c r="AT13" s="5" t="s">
        <v>127</v>
      </c>
      <c r="AU13" s="5" t="s">
        <v>128</v>
      </c>
      <c r="AV13" s="5" t="s">
        <v>469</v>
      </c>
      <c r="AW13" s="5" t="s">
        <v>60</v>
      </c>
      <c r="AX13" s="5" t="s">
        <v>69</v>
      </c>
      <c r="AY13" s="5" t="s">
        <v>3829</v>
      </c>
      <c r="AZ13" s="5" t="s">
        <v>2130</v>
      </c>
      <c r="BA13" s="5" t="s">
        <v>3830</v>
      </c>
      <c r="BB13" s="5" t="s">
        <v>703</v>
      </c>
      <c r="BC13" s="5" t="s">
        <v>3831</v>
      </c>
      <c r="BE13" s="4" t="str">
        <f>IF(BD13="",A13,BD13)</f>
        <v>978-3-031-85723-2</v>
      </c>
      <c r="BF13" s="4" t="s">
        <v>3822</v>
      </c>
      <c r="BG13" s="4" t="str">
        <f>"https://link.springer.com/book/"&amp;BE13&amp;"?utm_medium=catalog&amp;utm_source=sn-bks&amp;utm_campaign=ACPG_BOOKS_LYLT_GL_PBOK_05O19_2025q3_en_enKeyPrint&amp;utm_content=list"</f>
        <v>https://link.springer.com/book/978-3-031-85723-2?utm_medium=catalog&amp;utm_source=sn-bks&amp;utm_campaign=ACPG_BOOKS_LYLT_GL_PBOK_05O19_2025q3_en_enKeyPrint&amp;utm_content=list</v>
      </c>
    </row>
    <row r="14" spans="1:61" ht="42.5" customHeight="1" x14ac:dyDescent="0.35">
      <c r="A14" s="5" t="s">
        <v>455</v>
      </c>
      <c r="B14" s="5" t="s">
        <v>462</v>
      </c>
      <c r="C14" s="5" t="s">
        <v>456</v>
      </c>
      <c r="D14" s="5" t="s">
        <v>457</v>
      </c>
      <c r="F14" s="6" t="str">
        <f>HYPERLINK(BG14,BF14)</f>
        <v>The Psychology Of Economic Inequality</v>
      </c>
      <c r="G14" s="5" t="s">
        <v>459</v>
      </c>
      <c r="H14" s="5" t="s">
        <v>460</v>
      </c>
      <c r="J14" s="5" t="s">
        <v>57</v>
      </c>
      <c r="K14" s="5" t="s">
        <v>58</v>
      </c>
      <c r="L14" s="9">
        <v>49.99</v>
      </c>
      <c r="M14" s="9">
        <v>58.98</v>
      </c>
      <c r="N14" s="9">
        <v>44.99</v>
      </c>
      <c r="O14" s="9">
        <v>59.99</v>
      </c>
      <c r="P14" s="9">
        <v>53.49</v>
      </c>
      <c r="Q14" s="9">
        <v>54.99</v>
      </c>
      <c r="R14" s="5" t="s">
        <v>90</v>
      </c>
      <c r="S14" s="5" t="s">
        <v>60</v>
      </c>
      <c r="T14" s="5" t="s">
        <v>461</v>
      </c>
      <c r="V14" s="5" t="s">
        <v>118</v>
      </c>
      <c r="W14" s="5" t="s">
        <v>63</v>
      </c>
      <c r="X14" s="5" t="s">
        <v>60</v>
      </c>
      <c r="Y14" s="5" t="s">
        <v>64</v>
      </c>
      <c r="Z14" s="5">
        <v>245</v>
      </c>
      <c r="AA14" s="5" t="s">
        <v>463</v>
      </c>
      <c r="AB14" s="5" t="s">
        <v>464</v>
      </c>
      <c r="AC14" s="5" t="s">
        <v>121</v>
      </c>
      <c r="AD14" s="5" t="s">
        <v>94</v>
      </c>
      <c r="AE14" s="5" t="s">
        <v>60</v>
      </c>
      <c r="AF14" s="5" t="s">
        <v>67</v>
      </c>
      <c r="AG14" s="5" t="s">
        <v>68</v>
      </c>
      <c r="AH14" s="7"/>
      <c r="AI14" s="7"/>
      <c r="AJ14" s="7">
        <v>45867</v>
      </c>
      <c r="AM14" s="5" t="s">
        <v>69</v>
      </c>
      <c r="AO14" s="5" t="s">
        <v>465</v>
      </c>
      <c r="AP14" s="5" t="s">
        <v>466</v>
      </c>
      <c r="AQ14" s="5" t="s">
        <v>467</v>
      </c>
      <c r="AR14" s="5" t="s">
        <v>468</v>
      </c>
      <c r="AS14" s="5" t="s">
        <v>126</v>
      </c>
      <c r="AT14" s="5" t="s">
        <v>127</v>
      </c>
      <c r="AU14" s="5" t="s">
        <v>128</v>
      </c>
      <c r="AV14" s="5" t="s">
        <v>469</v>
      </c>
      <c r="AW14" s="5" t="s">
        <v>60</v>
      </c>
      <c r="AX14" s="5" t="s">
        <v>69</v>
      </c>
      <c r="AY14" s="5" t="s">
        <v>470</v>
      </c>
      <c r="AZ14" s="5" t="s">
        <v>471</v>
      </c>
      <c r="BA14" s="5" t="s">
        <v>472</v>
      </c>
      <c r="BB14" s="5" t="s">
        <v>473</v>
      </c>
      <c r="BC14" s="5" t="s">
        <v>474</v>
      </c>
      <c r="BE14" s="4" t="str">
        <f>IF(BD14="",A14,BD14)</f>
        <v>978-3-031-85563-4</v>
      </c>
      <c r="BF14" s="4" t="s">
        <v>458</v>
      </c>
      <c r="BG14" s="4" t="str">
        <f>"https://link.springer.com/book/"&amp;BE14&amp;"?utm_medium=catalog&amp;utm_source=sn-bks&amp;utm_campaign=ACPG_BOOKS_LYLT_GL_PBOK_05O19_2025q3_en_enKeyPrint&amp;utm_content=list"</f>
        <v>https://link.springer.com/book/978-3-031-85563-4?utm_medium=catalog&amp;utm_source=sn-bks&amp;utm_campaign=ACPG_BOOKS_LYLT_GL_PBOK_05O19_2025q3_en_enKeyPrint&amp;utm_content=list</v>
      </c>
    </row>
    <row r="15" spans="1:61" ht="42.5" customHeight="1" x14ac:dyDescent="0.35">
      <c r="A15" s="5" t="s">
        <v>1489</v>
      </c>
      <c r="B15" s="5" t="s">
        <v>462</v>
      </c>
      <c r="C15" s="5" t="s">
        <v>1490</v>
      </c>
      <c r="D15" s="5" t="s">
        <v>1491</v>
      </c>
      <c r="E15" s="5" t="s">
        <v>1492</v>
      </c>
      <c r="F15" s="6" t="str">
        <f>HYPERLINK(BG15,BF15)</f>
        <v>Qualitative Research in Clinical Psychology and Psychotherapy in Latin America</v>
      </c>
      <c r="G15" s="5" t="s">
        <v>1494</v>
      </c>
      <c r="H15" s="5" t="s">
        <v>1495</v>
      </c>
      <c r="J15" s="5" t="s">
        <v>57</v>
      </c>
      <c r="K15" s="5" t="s">
        <v>58</v>
      </c>
      <c r="L15" s="9">
        <v>159.99</v>
      </c>
      <c r="M15" s="9">
        <v>189</v>
      </c>
      <c r="N15" s="9">
        <v>139.99</v>
      </c>
      <c r="O15" s="9">
        <v>179.99</v>
      </c>
      <c r="P15" s="9">
        <v>171.19</v>
      </c>
      <c r="Q15" s="9">
        <v>175.99</v>
      </c>
      <c r="R15" s="5" t="s">
        <v>90</v>
      </c>
      <c r="S15" s="5" t="s">
        <v>60</v>
      </c>
      <c r="V15" s="5" t="s">
        <v>144</v>
      </c>
      <c r="W15" s="5" t="s">
        <v>63</v>
      </c>
      <c r="X15" s="5" t="s">
        <v>60</v>
      </c>
      <c r="Y15" s="5" t="s">
        <v>64</v>
      </c>
      <c r="Z15" s="5">
        <v>336</v>
      </c>
      <c r="AA15" s="5" t="s">
        <v>697</v>
      </c>
      <c r="AC15" s="5" t="s">
        <v>93</v>
      </c>
      <c r="AD15" s="5" t="s">
        <v>94</v>
      </c>
      <c r="AE15" s="5" t="s">
        <v>69</v>
      </c>
      <c r="AF15" s="5" t="s">
        <v>67</v>
      </c>
      <c r="AG15" s="5" t="s">
        <v>68</v>
      </c>
      <c r="AH15" s="7"/>
      <c r="AI15" s="7"/>
      <c r="AJ15" s="7">
        <v>45872</v>
      </c>
      <c r="AL15" s="5" t="s">
        <v>499</v>
      </c>
      <c r="AM15" s="5" t="s">
        <v>69</v>
      </c>
      <c r="AO15" s="5" t="s">
        <v>1496</v>
      </c>
      <c r="AP15" s="5" t="s">
        <v>1497</v>
      </c>
      <c r="AQ15" s="5" t="s">
        <v>1498</v>
      </c>
      <c r="AR15" s="5" t="s">
        <v>1499</v>
      </c>
      <c r="AS15" s="5" t="s">
        <v>126</v>
      </c>
      <c r="AT15" s="5" t="s">
        <v>267</v>
      </c>
      <c r="AU15" s="5" t="s">
        <v>151</v>
      </c>
      <c r="AV15" s="5" t="s">
        <v>469</v>
      </c>
      <c r="AW15" s="5" t="s">
        <v>60</v>
      </c>
      <c r="AX15" s="5" t="s">
        <v>60</v>
      </c>
      <c r="AY15" s="5" t="s">
        <v>1500</v>
      </c>
      <c r="AZ15" s="5" t="s">
        <v>703</v>
      </c>
      <c r="BA15" s="5" t="s">
        <v>524</v>
      </c>
      <c r="BC15" s="5" t="s">
        <v>1501</v>
      </c>
      <c r="BE15" s="4" t="str">
        <f>IF(BD15="",A15,BD15)</f>
        <v>978-3-031-90781-4</v>
      </c>
      <c r="BF15" s="4" t="s">
        <v>1493</v>
      </c>
      <c r="BG15" s="4" t="str">
        <f>"https://link.springer.com/book/"&amp;BE15&amp;"?utm_medium=catalog&amp;utm_source=sn-bks&amp;utm_campaign=ACPG_BOOKS_LYLT_GL_PBOK_05O19_2025q3_en_enKeyPrint&amp;utm_content=list"</f>
        <v>https://link.springer.com/book/978-3-031-90781-4?utm_medium=catalog&amp;utm_source=sn-bks&amp;utm_campaign=ACPG_BOOKS_LYLT_GL_PBOK_05O19_2025q3_en_enKeyPrint&amp;utm_content=list</v>
      </c>
    </row>
    <row r="16" spans="1:61" ht="42.5" customHeight="1" x14ac:dyDescent="0.35">
      <c r="A16" s="5" t="s">
        <v>2933</v>
      </c>
      <c r="B16" s="5" t="s">
        <v>462</v>
      </c>
      <c r="C16" s="5" t="s">
        <v>2934</v>
      </c>
      <c r="D16" s="5" t="s">
        <v>2935</v>
      </c>
      <c r="E16" s="5" t="s">
        <v>2936</v>
      </c>
      <c r="F16" s="6" t="str">
        <f>HYPERLINK(BG16,BF16)</f>
        <v>Handbook of Latin American Health Psychology</v>
      </c>
      <c r="G16" s="5" t="s">
        <v>2938</v>
      </c>
      <c r="H16" s="5" t="s">
        <v>2939</v>
      </c>
      <c r="J16" s="5" t="s">
        <v>57</v>
      </c>
      <c r="K16" s="5" t="s">
        <v>58</v>
      </c>
      <c r="L16" s="9">
        <v>249.99</v>
      </c>
      <c r="M16" s="9">
        <v>295</v>
      </c>
      <c r="N16" s="9">
        <v>219.99</v>
      </c>
      <c r="O16" s="9">
        <v>279.99</v>
      </c>
      <c r="P16" s="9">
        <v>267.49</v>
      </c>
      <c r="Q16" s="9">
        <v>274.99</v>
      </c>
      <c r="R16" s="5" t="s">
        <v>90</v>
      </c>
      <c r="S16" s="5" t="s">
        <v>60</v>
      </c>
      <c r="V16" s="5" t="s">
        <v>584</v>
      </c>
      <c r="W16" s="5" t="s">
        <v>63</v>
      </c>
      <c r="X16" s="5" t="s">
        <v>60</v>
      </c>
      <c r="Y16" s="5" t="s">
        <v>64</v>
      </c>
      <c r="Z16" s="5">
        <v>517</v>
      </c>
      <c r="AA16" s="5" t="s">
        <v>2940</v>
      </c>
      <c r="AC16" s="5" t="s">
        <v>93</v>
      </c>
      <c r="AD16" s="5" t="s">
        <v>94</v>
      </c>
      <c r="AE16" s="5" t="s">
        <v>69</v>
      </c>
      <c r="AF16" s="5" t="s">
        <v>67</v>
      </c>
      <c r="AG16" s="5" t="s">
        <v>95</v>
      </c>
      <c r="AH16" s="7">
        <v>45833</v>
      </c>
      <c r="AI16" s="7">
        <v>45833</v>
      </c>
      <c r="AJ16" s="7">
        <v>45850</v>
      </c>
      <c r="AL16" s="5" t="s">
        <v>499</v>
      </c>
      <c r="AM16" s="5" t="s">
        <v>69</v>
      </c>
      <c r="AO16" s="5" t="s">
        <v>2941</v>
      </c>
      <c r="AP16" s="5" t="s">
        <v>2942</v>
      </c>
      <c r="AQ16" s="5" t="s">
        <v>2943</v>
      </c>
      <c r="AR16" s="5" t="s">
        <v>2944</v>
      </c>
      <c r="AS16" s="5" t="s">
        <v>126</v>
      </c>
      <c r="AT16" s="5" t="s">
        <v>267</v>
      </c>
      <c r="AU16" s="5" t="s">
        <v>151</v>
      </c>
      <c r="AV16" s="5" t="s">
        <v>469</v>
      </c>
      <c r="AW16" s="5" t="s">
        <v>60</v>
      </c>
      <c r="AX16" s="5" t="s">
        <v>60</v>
      </c>
      <c r="AY16" s="5" t="s">
        <v>2945</v>
      </c>
      <c r="AZ16" s="5" t="s">
        <v>2946</v>
      </c>
      <c r="BA16" s="5" t="s">
        <v>107</v>
      </c>
      <c r="BC16" s="5" t="s">
        <v>2947</v>
      </c>
      <c r="BD16" s="4" t="s">
        <v>2948</v>
      </c>
      <c r="BE16" s="4" t="str">
        <f>IF(BD16="",A16,BD16)</f>
        <v>10.1007/978-3-031-84433-1</v>
      </c>
      <c r="BF16" s="4" t="s">
        <v>2937</v>
      </c>
      <c r="BG16" s="4" t="str">
        <f>"https://link.springer.com/book/"&amp;BE16&amp;"?utm_medium=catalog&amp;utm_source=sn-bks&amp;utm_campaign=ACPG_BOOKS_LYLT_GL_PBOK_05O19_2025q3_en_enKeyPrint&amp;utm_content=list"</f>
        <v>https://link.springer.com/book/10.1007/978-3-031-84433-1?utm_medium=catalog&amp;utm_source=sn-bks&amp;utm_campaign=ACPG_BOOKS_LYLT_GL_PBOK_05O19_2025q3_en_enKeyPrint&amp;utm_content=list</v>
      </c>
    </row>
    <row r="17" spans="1:59" ht="42.5" customHeight="1" x14ac:dyDescent="0.35">
      <c r="A17" s="5" t="s">
        <v>919</v>
      </c>
      <c r="B17" s="5" t="s">
        <v>282</v>
      </c>
      <c r="C17" s="5" t="s">
        <v>920</v>
      </c>
      <c r="D17" s="5" t="s">
        <v>921</v>
      </c>
      <c r="F17" s="6" t="str">
        <f>HYPERLINK(BG17,BF17)</f>
        <v>The Communicating Scientist</v>
      </c>
      <c r="G17" s="5" t="s">
        <v>923</v>
      </c>
      <c r="H17" s="5" t="s">
        <v>924</v>
      </c>
      <c r="J17" s="5" t="s">
        <v>57</v>
      </c>
      <c r="K17" s="5" t="s">
        <v>58</v>
      </c>
      <c r="L17" s="9">
        <v>34.99</v>
      </c>
      <c r="M17" s="9">
        <v>41.5</v>
      </c>
      <c r="N17" s="9">
        <v>29.99</v>
      </c>
      <c r="O17" s="9">
        <v>37.99</v>
      </c>
      <c r="P17" s="9">
        <v>37.44</v>
      </c>
      <c r="Q17" s="9">
        <v>38.49</v>
      </c>
      <c r="R17" s="5" t="s">
        <v>90</v>
      </c>
      <c r="S17" s="5" t="s">
        <v>60</v>
      </c>
      <c r="V17" s="5" t="s">
        <v>283</v>
      </c>
      <c r="W17" s="5" t="s">
        <v>63</v>
      </c>
      <c r="X17" s="5" t="s">
        <v>60</v>
      </c>
      <c r="Y17" s="5" t="s">
        <v>64</v>
      </c>
      <c r="Z17" s="5">
        <v>295</v>
      </c>
      <c r="AA17" s="5" t="s">
        <v>925</v>
      </c>
      <c r="AC17" s="5" t="s">
        <v>93</v>
      </c>
      <c r="AD17" s="5" t="s">
        <v>94</v>
      </c>
      <c r="AE17" s="5" t="s">
        <v>60</v>
      </c>
      <c r="AF17" s="5" t="s">
        <v>67</v>
      </c>
      <c r="AG17" s="5" t="s">
        <v>68</v>
      </c>
      <c r="AH17" s="7"/>
      <c r="AI17" s="7"/>
      <c r="AJ17" s="7">
        <v>45873</v>
      </c>
      <c r="AM17" s="5" t="s">
        <v>69</v>
      </c>
      <c r="AO17" s="5" t="s">
        <v>926</v>
      </c>
      <c r="AP17" s="5" t="s">
        <v>927</v>
      </c>
      <c r="AQ17" s="5" t="s">
        <v>928</v>
      </c>
      <c r="AR17" s="5" t="s">
        <v>929</v>
      </c>
      <c r="AS17" s="5" t="s">
        <v>74</v>
      </c>
      <c r="AT17" s="5" t="s">
        <v>76</v>
      </c>
      <c r="AU17" s="5" t="s">
        <v>289</v>
      </c>
      <c r="AV17" s="5" t="s">
        <v>290</v>
      </c>
      <c r="AW17" s="5" t="s">
        <v>60</v>
      </c>
      <c r="AX17" s="5" t="s">
        <v>60</v>
      </c>
      <c r="AY17" s="5" t="s">
        <v>930</v>
      </c>
      <c r="AZ17" s="5" t="s">
        <v>931</v>
      </c>
      <c r="BA17" s="5" t="s">
        <v>932</v>
      </c>
      <c r="BB17" s="5" t="s">
        <v>933</v>
      </c>
      <c r="BC17" s="5" t="s">
        <v>934</v>
      </c>
      <c r="BE17" s="4" t="str">
        <f>IF(BD17="",A17,BD17)</f>
        <v>978-3-031-84172-9</v>
      </c>
      <c r="BF17" s="4" t="s">
        <v>922</v>
      </c>
      <c r="BG17" s="4" t="str">
        <f>"https://link.springer.com/book/"&amp;BE17&amp;"?utm_medium=catalog&amp;utm_source=sn-bks&amp;utm_campaign=ACPG_BOOKS_LYLT_GL_PBOK_05O19_2025q3_en_enKeyPrint&amp;utm_content=list"</f>
        <v>https://link.springer.com/book/978-3-031-84172-9?utm_medium=catalog&amp;utm_source=sn-bks&amp;utm_campaign=ACPG_BOOKS_LYLT_GL_PBOK_05O19_2025q3_en_enKeyPrint&amp;utm_content=list</v>
      </c>
    </row>
    <row r="18" spans="1:59" ht="42.5" customHeight="1" x14ac:dyDescent="0.35">
      <c r="A18" s="5" t="s">
        <v>863</v>
      </c>
      <c r="B18" s="5" t="s">
        <v>282</v>
      </c>
      <c r="C18" s="5" t="s">
        <v>864</v>
      </c>
      <c r="D18" s="5" t="s">
        <v>865</v>
      </c>
      <c r="E18" s="5" t="s">
        <v>866</v>
      </c>
      <c r="F18" s="6" t="str">
        <f>HYPERLINK(BG18,BF18)</f>
        <v>The Evolutionary Journey of Amino Acids</v>
      </c>
      <c r="G18" s="5" t="s">
        <v>868</v>
      </c>
      <c r="H18" s="5" t="s">
        <v>869</v>
      </c>
      <c r="J18" s="5" t="s">
        <v>57</v>
      </c>
      <c r="K18" s="5" t="s">
        <v>58</v>
      </c>
      <c r="L18" s="9">
        <v>99.99</v>
      </c>
      <c r="M18" s="9">
        <v>118</v>
      </c>
      <c r="N18" s="9">
        <v>89.99</v>
      </c>
      <c r="O18" s="9">
        <v>109.99</v>
      </c>
      <c r="P18" s="9">
        <v>106.99</v>
      </c>
      <c r="Q18" s="9">
        <v>109.99</v>
      </c>
      <c r="R18" s="5" t="s">
        <v>90</v>
      </c>
      <c r="S18" s="5" t="s">
        <v>60</v>
      </c>
      <c r="T18" s="5" t="s">
        <v>870</v>
      </c>
      <c r="V18" s="5" t="s">
        <v>118</v>
      </c>
      <c r="W18" s="5" t="s">
        <v>63</v>
      </c>
      <c r="X18" s="5" t="s">
        <v>60</v>
      </c>
      <c r="Y18" s="5" t="s">
        <v>64</v>
      </c>
      <c r="Z18" s="5">
        <v>241</v>
      </c>
      <c r="AA18" s="5" t="s">
        <v>871</v>
      </c>
      <c r="AB18" s="5" t="s">
        <v>872</v>
      </c>
      <c r="AC18" s="5" t="s">
        <v>93</v>
      </c>
      <c r="AD18" s="5" t="s">
        <v>94</v>
      </c>
      <c r="AE18" s="5" t="s">
        <v>60</v>
      </c>
      <c r="AF18" s="5" t="s">
        <v>67</v>
      </c>
      <c r="AG18" s="5" t="s">
        <v>95</v>
      </c>
      <c r="AH18" s="7">
        <v>45833</v>
      </c>
      <c r="AI18" s="7">
        <v>45833</v>
      </c>
      <c r="AJ18" s="7">
        <v>45850</v>
      </c>
      <c r="AM18" s="5" t="s">
        <v>69</v>
      </c>
      <c r="AO18" s="5" t="s">
        <v>873</v>
      </c>
      <c r="AP18" s="5" t="s">
        <v>874</v>
      </c>
      <c r="AQ18" s="5" t="s">
        <v>875</v>
      </c>
      <c r="AR18" s="5" t="s">
        <v>876</v>
      </c>
      <c r="AS18" s="5" t="s">
        <v>126</v>
      </c>
      <c r="AT18" s="5" t="s">
        <v>267</v>
      </c>
      <c r="AU18" s="5" t="s">
        <v>151</v>
      </c>
      <c r="AV18" s="5" t="s">
        <v>290</v>
      </c>
      <c r="AW18" s="5" t="s">
        <v>60</v>
      </c>
      <c r="AX18" s="5" t="s">
        <v>60</v>
      </c>
      <c r="AY18" s="5" t="s">
        <v>877</v>
      </c>
      <c r="AZ18" s="5" t="s">
        <v>878</v>
      </c>
      <c r="BA18" s="5" t="s">
        <v>879</v>
      </c>
      <c r="BB18" s="5" t="s">
        <v>880</v>
      </c>
      <c r="BC18" s="5" t="s">
        <v>881</v>
      </c>
      <c r="BD18" s="4" t="s">
        <v>882</v>
      </c>
      <c r="BE18" s="4" t="str">
        <f>IF(BD18="",A18,BD18)</f>
        <v>10.1007/978-3-031-93393-6</v>
      </c>
      <c r="BF18" s="4" t="s">
        <v>867</v>
      </c>
      <c r="BG18" s="4" t="str">
        <f>"https://link.springer.com/book/"&amp;BE18&amp;"?utm_medium=catalog&amp;utm_source=sn-bks&amp;utm_campaign=ACPG_BOOKS_LYLT_GL_PBOK_05O19_2025q3_en_enKeyPrint&amp;utm_content=list"</f>
        <v>https://link.springer.com/book/10.1007/978-3-031-93393-6?utm_medium=catalog&amp;utm_source=sn-bks&amp;utm_campaign=ACPG_BOOKS_LYLT_GL_PBOK_05O19_2025q3_en_enKeyPrint&amp;utm_content=list</v>
      </c>
    </row>
    <row r="19" spans="1:59" ht="42.5" customHeight="1" x14ac:dyDescent="0.35">
      <c r="A19" s="5" t="s">
        <v>3160</v>
      </c>
      <c r="B19" s="5" t="s">
        <v>282</v>
      </c>
      <c r="C19" s="5" t="s">
        <v>2411</v>
      </c>
      <c r="D19" s="5" t="s">
        <v>3161</v>
      </c>
      <c r="E19" s="5" t="s">
        <v>2413</v>
      </c>
      <c r="F19" s="6" t="str">
        <f>HYPERLINK(BG19,BF19)</f>
        <v>Exploring Animal Behavior Through Sound: Volume 2</v>
      </c>
      <c r="G19" s="5" t="s">
        <v>3163</v>
      </c>
      <c r="H19" s="5" t="s">
        <v>3164</v>
      </c>
      <c r="J19" s="5" t="s">
        <v>57</v>
      </c>
      <c r="K19" s="5" t="s">
        <v>58</v>
      </c>
      <c r="L19" s="9">
        <v>49.99</v>
      </c>
      <c r="M19" s="9">
        <v>66.680000000000007</v>
      </c>
      <c r="N19" s="9">
        <v>44.99</v>
      </c>
      <c r="O19" s="9">
        <v>59.99</v>
      </c>
      <c r="P19" s="9">
        <v>53.49</v>
      </c>
      <c r="Q19" s="9">
        <v>54.99</v>
      </c>
      <c r="R19" s="5" t="s">
        <v>90</v>
      </c>
      <c r="S19" s="5" t="s">
        <v>60</v>
      </c>
      <c r="V19" s="5" t="s">
        <v>908</v>
      </c>
      <c r="W19" s="5" t="s">
        <v>63</v>
      </c>
      <c r="X19" s="5" t="s">
        <v>60</v>
      </c>
      <c r="Y19" s="5" t="s">
        <v>64</v>
      </c>
      <c r="Z19" s="5">
        <v>581</v>
      </c>
      <c r="AA19" s="5" t="s">
        <v>3165</v>
      </c>
      <c r="AC19" s="5" t="s">
        <v>93</v>
      </c>
      <c r="AD19" s="5" t="s">
        <v>94</v>
      </c>
      <c r="AE19" s="5" t="s">
        <v>60</v>
      </c>
      <c r="AF19" s="5" t="s">
        <v>67</v>
      </c>
      <c r="AG19" s="5" t="s">
        <v>68</v>
      </c>
      <c r="AH19" s="7"/>
      <c r="AI19" s="7"/>
      <c r="AJ19" s="7">
        <v>45864</v>
      </c>
      <c r="AM19" s="5" t="s">
        <v>69</v>
      </c>
      <c r="AO19" s="5" t="s">
        <v>3166</v>
      </c>
      <c r="AP19" s="5" t="s">
        <v>3167</v>
      </c>
      <c r="AQ19" s="5" t="s">
        <v>3168</v>
      </c>
      <c r="AR19" s="5" t="s">
        <v>3169</v>
      </c>
      <c r="AS19" s="5" t="s">
        <v>150</v>
      </c>
      <c r="AT19" s="5" t="s">
        <v>101</v>
      </c>
      <c r="AU19" s="5" t="s">
        <v>151</v>
      </c>
      <c r="AV19" s="5" t="s">
        <v>290</v>
      </c>
      <c r="AW19" s="5" t="s">
        <v>60</v>
      </c>
      <c r="AX19" s="5" t="s">
        <v>69</v>
      </c>
      <c r="AY19" s="5" t="s">
        <v>3170</v>
      </c>
      <c r="AZ19" s="5" t="s">
        <v>2423</v>
      </c>
      <c r="BA19" s="5" t="s">
        <v>1151</v>
      </c>
      <c r="BB19" s="5" t="s">
        <v>1219</v>
      </c>
      <c r="BC19" s="5" t="s">
        <v>3171</v>
      </c>
      <c r="BE19" s="4" t="str">
        <f>IF(BD19="",A19,BD19)</f>
        <v>978-3-031-83459-2</v>
      </c>
      <c r="BF19" s="4" t="s">
        <v>3162</v>
      </c>
      <c r="BG19" s="4" t="str">
        <f>"https://link.springer.com/book/"&amp;BE19&amp;"?utm_medium=catalog&amp;utm_source=sn-bks&amp;utm_campaign=ACPG_BOOKS_LYLT_GL_PBOK_05O19_2025q3_en_enKeyPrint&amp;utm_content=list"</f>
        <v>https://link.springer.com/book/978-3-031-83459-2?utm_medium=catalog&amp;utm_source=sn-bks&amp;utm_campaign=ACPG_BOOKS_LYLT_GL_PBOK_05O19_2025q3_en_enKeyPrint&amp;utm_content=list</v>
      </c>
    </row>
    <row r="20" spans="1:59" ht="42.5" customHeight="1" x14ac:dyDescent="0.35">
      <c r="A20" s="5" t="s">
        <v>2410</v>
      </c>
      <c r="B20" s="5" t="s">
        <v>282</v>
      </c>
      <c r="C20" s="5" t="s">
        <v>2411</v>
      </c>
      <c r="D20" s="5" t="s">
        <v>2412</v>
      </c>
      <c r="E20" s="5" t="s">
        <v>2413</v>
      </c>
      <c r="F20" s="6" t="str">
        <f>HYPERLINK(BG20,BF20)</f>
        <v>Marine Mammal Acoustics in a Noisy Ocean</v>
      </c>
      <c r="G20" s="5" t="s">
        <v>140</v>
      </c>
      <c r="H20" s="5" t="s">
        <v>2415</v>
      </c>
      <c r="J20" s="5" t="s">
        <v>57</v>
      </c>
      <c r="K20" s="5" t="s">
        <v>58</v>
      </c>
      <c r="L20" s="9">
        <v>49.99</v>
      </c>
      <c r="M20" s="9">
        <v>66.680000000000007</v>
      </c>
      <c r="N20" s="9">
        <v>44.99</v>
      </c>
      <c r="O20" s="9">
        <v>59.99</v>
      </c>
      <c r="P20" s="9">
        <v>53.49</v>
      </c>
      <c r="Q20" s="9">
        <v>54.99</v>
      </c>
      <c r="R20" s="5" t="s">
        <v>90</v>
      </c>
      <c r="S20" s="5" t="s">
        <v>60</v>
      </c>
      <c r="V20" s="5" t="s">
        <v>144</v>
      </c>
      <c r="W20" s="5" t="s">
        <v>63</v>
      </c>
      <c r="X20" s="5" t="s">
        <v>60</v>
      </c>
      <c r="Y20" s="5" t="s">
        <v>64</v>
      </c>
      <c r="Z20" s="5">
        <v>756</v>
      </c>
      <c r="AA20" s="5" t="s">
        <v>2416</v>
      </c>
      <c r="AC20" s="5" t="s">
        <v>93</v>
      </c>
      <c r="AD20" s="5" t="s">
        <v>94</v>
      </c>
      <c r="AE20" s="5" t="s">
        <v>60</v>
      </c>
      <c r="AF20" s="5" t="s">
        <v>67</v>
      </c>
      <c r="AG20" s="5" t="s">
        <v>68</v>
      </c>
      <c r="AH20" s="7"/>
      <c r="AI20" s="7"/>
      <c r="AJ20" s="7">
        <v>45858</v>
      </c>
      <c r="AM20" s="5" t="s">
        <v>69</v>
      </c>
      <c r="AO20" s="5" t="s">
        <v>2417</v>
      </c>
      <c r="AP20" s="5" t="s">
        <v>2418</v>
      </c>
      <c r="AQ20" s="5" t="s">
        <v>2419</v>
      </c>
      <c r="AR20" s="5" t="s">
        <v>2420</v>
      </c>
      <c r="AS20" s="5" t="s">
        <v>126</v>
      </c>
      <c r="AT20" s="5" t="s">
        <v>267</v>
      </c>
      <c r="AU20" s="5" t="s">
        <v>151</v>
      </c>
      <c r="AV20" s="5" t="s">
        <v>290</v>
      </c>
      <c r="AW20" s="5" t="s">
        <v>60</v>
      </c>
      <c r="AX20" s="5" t="s">
        <v>69</v>
      </c>
      <c r="AY20" s="5" t="s">
        <v>2421</v>
      </c>
      <c r="AZ20" s="5" t="s">
        <v>2422</v>
      </c>
      <c r="BA20" s="5" t="s">
        <v>2423</v>
      </c>
      <c r="BB20" s="5" t="s">
        <v>737</v>
      </c>
      <c r="BC20" s="5" t="s">
        <v>2424</v>
      </c>
      <c r="BE20" s="4" t="str">
        <f>IF(BD20="",A20,BD20)</f>
        <v>978-3-031-77021-0</v>
      </c>
      <c r="BF20" s="4" t="s">
        <v>2414</v>
      </c>
      <c r="BG20" s="4" t="str">
        <f>"https://link.springer.com/book/"&amp;BE20&amp;"?utm_medium=catalog&amp;utm_source=sn-bks&amp;utm_campaign=ACPG_BOOKS_LYLT_GL_PBOK_05O19_2025q3_en_enKeyPrint&amp;utm_content=list"</f>
        <v>https://link.springer.com/book/978-3-031-77021-0?utm_medium=catalog&amp;utm_source=sn-bks&amp;utm_campaign=ACPG_BOOKS_LYLT_GL_PBOK_05O19_2025q3_en_enKeyPrint&amp;utm_content=list</v>
      </c>
    </row>
    <row r="21" spans="1:59" ht="42.5" customHeight="1" x14ac:dyDescent="0.35">
      <c r="A21" s="5" t="s">
        <v>2134</v>
      </c>
      <c r="B21" s="5" t="s">
        <v>282</v>
      </c>
      <c r="C21" s="5" t="s">
        <v>2135</v>
      </c>
      <c r="D21" s="5" t="s">
        <v>2136</v>
      </c>
      <c r="E21" s="5" t="s">
        <v>113</v>
      </c>
      <c r="F21" s="6" t="str">
        <f>HYPERLINK(BG21,BF21)</f>
        <v>Molecular Epidemiology for Infectious Diseases</v>
      </c>
      <c r="G21" s="5" t="s">
        <v>2138</v>
      </c>
      <c r="H21" s="5" t="s">
        <v>2139</v>
      </c>
      <c r="J21" s="5" t="s">
        <v>57</v>
      </c>
      <c r="K21" s="5" t="s">
        <v>58</v>
      </c>
      <c r="L21" s="9">
        <v>109.99</v>
      </c>
      <c r="M21" s="9">
        <v>130</v>
      </c>
      <c r="N21" s="9">
        <v>99.99</v>
      </c>
      <c r="O21" s="9">
        <v>119.99</v>
      </c>
      <c r="P21" s="9">
        <v>119.01</v>
      </c>
      <c r="Q21" s="9">
        <v>122.09</v>
      </c>
      <c r="R21" s="5" t="s">
        <v>90</v>
      </c>
      <c r="S21" s="5" t="s">
        <v>60</v>
      </c>
      <c r="V21" s="5" t="s">
        <v>908</v>
      </c>
      <c r="W21" s="5" t="s">
        <v>2140</v>
      </c>
      <c r="X21" s="5" t="s">
        <v>60</v>
      </c>
      <c r="Y21" s="5" t="s">
        <v>64</v>
      </c>
      <c r="Z21" s="5">
        <v>214</v>
      </c>
      <c r="AA21" s="5" t="s">
        <v>2141</v>
      </c>
      <c r="AC21" s="5" t="s">
        <v>93</v>
      </c>
      <c r="AD21" s="5" t="s">
        <v>94</v>
      </c>
      <c r="AE21" s="5" t="s">
        <v>60</v>
      </c>
      <c r="AF21" s="5" t="s">
        <v>67</v>
      </c>
      <c r="AG21" s="5" t="s">
        <v>68</v>
      </c>
      <c r="AH21" s="7"/>
      <c r="AI21" s="7"/>
      <c r="AJ21" s="7">
        <v>45880</v>
      </c>
      <c r="AM21" s="5" t="s">
        <v>69</v>
      </c>
      <c r="AO21" s="5" t="s">
        <v>2142</v>
      </c>
      <c r="AP21" s="5" t="s">
        <v>2143</v>
      </c>
      <c r="AQ21" s="5" t="s">
        <v>2144</v>
      </c>
      <c r="AR21" s="5" t="s">
        <v>2145</v>
      </c>
      <c r="AS21" s="5" t="s">
        <v>150</v>
      </c>
      <c r="AT21" s="5" t="s">
        <v>101</v>
      </c>
      <c r="AU21" s="5" t="s">
        <v>151</v>
      </c>
      <c r="AV21" s="5" t="s">
        <v>290</v>
      </c>
      <c r="AW21" s="5" t="s">
        <v>60</v>
      </c>
      <c r="AX21" s="5" t="s">
        <v>60</v>
      </c>
      <c r="AY21" s="5" t="s">
        <v>2146</v>
      </c>
      <c r="AZ21" s="5" t="s">
        <v>2147</v>
      </c>
      <c r="BA21" s="5" t="s">
        <v>2148</v>
      </c>
      <c r="BB21" s="5" t="s">
        <v>2149</v>
      </c>
      <c r="BC21" s="5" t="s">
        <v>2150</v>
      </c>
      <c r="BE21" s="4" t="str">
        <f>IF(BD21="",A21,BD21)</f>
        <v>978-3-031-76447-9</v>
      </c>
      <c r="BF21" s="4" t="s">
        <v>2137</v>
      </c>
      <c r="BG21" s="4" t="str">
        <f>"https://link.springer.com/book/"&amp;BE21&amp;"?utm_medium=catalog&amp;utm_source=sn-bks&amp;utm_campaign=ACPG_BOOKS_LYLT_GL_PBOK_05O19_2025q3_en_enKeyPrint&amp;utm_content=list"</f>
        <v>https://link.springer.com/book/978-3-031-76447-9?utm_medium=catalog&amp;utm_source=sn-bks&amp;utm_campaign=ACPG_BOOKS_LYLT_GL_PBOK_05O19_2025q3_en_enKeyPrint&amp;utm_content=list</v>
      </c>
    </row>
    <row r="22" spans="1:59" ht="42.5" customHeight="1" x14ac:dyDescent="0.35">
      <c r="A22" s="5" t="s">
        <v>3714</v>
      </c>
      <c r="B22" s="5" t="s">
        <v>282</v>
      </c>
      <c r="C22" s="5" t="s">
        <v>3715</v>
      </c>
      <c r="D22" s="5" t="s">
        <v>3716</v>
      </c>
      <c r="E22" s="5" t="s">
        <v>3717</v>
      </c>
      <c r="F22" s="6" t="str">
        <f>HYPERLINK(BG22,BF22)</f>
        <v>Computational Analysis of Microscopy Images</v>
      </c>
      <c r="G22" s="5" t="s">
        <v>3719</v>
      </c>
      <c r="H22" s="5" t="s">
        <v>3720</v>
      </c>
      <c r="J22" s="5" t="s">
        <v>57</v>
      </c>
      <c r="K22" s="5" t="s">
        <v>58</v>
      </c>
      <c r="L22" s="9">
        <v>129.99</v>
      </c>
      <c r="M22" s="9">
        <v>153.5</v>
      </c>
      <c r="N22" s="9">
        <v>109.99</v>
      </c>
      <c r="O22" s="9">
        <v>139.99</v>
      </c>
      <c r="P22" s="9">
        <v>139.09</v>
      </c>
      <c r="Q22" s="9">
        <v>142.99</v>
      </c>
      <c r="R22" s="5" t="s">
        <v>90</v>
      </c>
      <c r="S22" s="5" t="s">
        <v>60</v>
      </c>
      <c r="V22" s="5" t="s">
        <v>62</v>
      </c>
      <c r="W22" s="5" t="s">
        <v>63</v>
      </c>
      <c r="X22" s="5" t="s">
        <v>60</v>
      </c>
      <c r="Y22" s="5" t="s">
        <v>64</v>
      </c>
      <c r="Z22" s="5">
        <v>172</v>
      </c>
      <c r="AA22" s="5" t="s">
        <v>3721</v>
      </c>
      <c r="AC22" s="5" t="s">
        <v>93</v>
      </c>
      <c r="AD22" s="5" t="s">
        <v>94</v>
      </c>
      <c r="AE22" s="5" t="s">
        <v>60</v>
      </c>
      <c r="AF22" s="5" t="s">
        <v>67</v>
      </c>
      <c r="AG22" s="5" t="s">
        <v>68</v>
      </c>
      <c r="AH22" s="7"/>
      <c r="AI22" s="7"/>
      <c r="AJ22" s="7">
        <v>45854</v>
      </c>
      <c r="AM22" s="5" t="s">
        <v>69</v>
      </c>
      <c r="AO22" s="5" t="s">
        <v>3722</v>
      </c>
      <c r="AP22" s="5" t="s">
        <v>3723</v>
      </c>
      <c r="AQ22" s="5" t="s">
        <v>3724</v>
      </c>
      <c r="AR22" s="5" t="s">
        <v>3725</v>
      </c>
      <c r="AS22" s="5" t="s">
        <v>100</v>
      </c>
      <c r="AT22" s="5" t="s">
        <v>101</v>
      </c>
      <c r="AU22" s="5" t="s">
        <v>102</v>
      </c>
      <c r="AV22" s="5" t="s">
        <v>290</v>
      </c>
      <c r="AW22" s="5" t="s">
        <v>60</v>
      </c>
      <c r="AX22" s="5" t="s">
        <v>60</v>
      </c>
      <c r="AY22" s="5" t="s">
        <v>3726</v>
      </c>
      <c r="AZ22" s="5" t="s">
        <v>3727</v>
      </c>
      <c r="BA22" s="5" t="s">
        <v>3728</v>
      </c>
      <c r="BB22" s="5" t="s">
        <v>3729</v>
      </c>
      <c r="BC22" s="5" t="s">
        <v>3730</v>
      </c>
      <c r="BD22" s="4" t="s">
        <v>3731</v>
      </c>
      <c r="BE22" s="4" t="str">
        <f>IF(BD22="",A22,BD22)</f>
        <v>10.1007/978-3-031-86270-0</v>
      </c>
      <c r="BF22" s="4" t="s">
        <v>3718</v>
      </c>
      <c r="BG22" s="4" t="str">
        <f>"https://link.springer.com/book/"&amp;BE22&amp;"?utm_medium=catalog&amp;utm_source=sn-bks&amp;utm_campaign=ACPG_BOOKS_LYLT_GL_PBOK_05O19_2025q3_en_enKeyPrint&amp;utm_content=list"</f>
        <v>https://link.springer.com/book/10.1007/978-3-031-86270-0?utm_medium=catalog&amp;utm_source=sn-bks&amp;utm_campaign=ACPG_BOOKS_LYLT_GL_PBOK_05O19_2025q3_en_enKeyPrint&amp;utm_content=list</v>
      </c>
    </row>
    <row r="23" spans="1:59" ht="42.5" customHeight="1" x14ac:dyDescent="0.35">
      <c r="A23" s="5" t="s">
        <v>2024</v>
      </c>
      <c r="B23" s="5" t="s">
        <v>282</v>
      </c>
      <c r="C23" s="5" t="s">
        <v>2025</v>
      </c>
      <c r="D23" s="5" t="s">
        <v>2026</v>
      </c>
      <c r="E23" s="5" t="s">
        <v>2027</v>
      </c>
      <c r="F23" s="6" t="str">
        <f>HYPERLINK(BG23,BF23)</f>
        <v>Natural Compounds Enabled Therapies</v>
      </c>
      <c r="G23" s="5" t="s">
        <v>140</v>
      </c>
      <c r="H23" s="5" t="s">
        <v>2029</v>
      </c>
      <c r="J23" s="5" t="s">
        <v>57</v>
      </c>
      <c r="K23" s="5" t="s">
        <v>58</v>
      </c>
      <c r="L23" s="9">
        <v>44.99</v>
      </c>
      <c r="M23" s="9">
        <v>53.5</v>
      </c>
      <c r="N23" s="9">
        <v>39.99</v>
      </c>
      <c r="O23" s="9">
        <v>49.99</v>
      </c>
      <c r="P23" s="9">
        <v>48.14</v>
      </c>
      <c r="Q23" s="9">
        <v>49.49</v>
      </c>
      <c r="R23" s="5" t="s">
        <v>90</v>
      </c>
      <c r="S23" s="5" t="s">
        <v>60</v>
      </c>
      <c r="V23" s="5" t="s">
        <v>283</v>
      </c>
      <c r="W23" s="5" t="s">
        <v>63</v>
      </c>
      <c r="X23" s="5" t="s">
        <v>60</v>
      </c>
      <c r="Y23" s="5" t="s">
        <v>64</v>
      </c>
      <c r="Z23" s="5">
        <v>170</v>
      </c>
      <c r="AA23" s="5" t="s">
        <v>2030</v>
      </c>
      <c r="AC23" s="5" t="s">
        <v>93</v>
      </c>
      <c r="AD23" s="5" t="s">
        <v>94</v>
      </c>
      <c r="AE23" s="5" t="s">
        <v>60</v>
      </c>
      <c r="AF23" s="5" t="s">
        <v>67</v>
      </c>
      <c r="AG23" s="5" t="s">
        <v>95</v>
      </c>
      <c r="AH23" s="7">
        <v>45816</v>
      </c>
      <c r="AI23" s="7">
        <v>45816</v>
      </c>
      <c r="AJ23" s="7">
        <v>45832</v>
      </c>
      <c r="AM23" s="5" t="s">
        <v>69</v>
      </c>
      <c r="AO23" s="5" t="s">
        <v>2031</v>
      </c>
      <c r="AP23" s="5" t="s">
        <v>2032</v>
      </c>
      <c r="AQ23" s="5" t="s">
        <v>2033</v>
      </c>
      <c r="AR23" s="5" t="s">
        <v>2034</v>
      </c>
      <c r="AS23" s="5" t="s">
        <v>74</v>
      </c>
      <c r="AT23" s="5" t="s">
        <v>76</v>
      </c>
      <c r="AU23" s="5" t="s">
        <v>289</v>
      </c>
      <c r="AV23" s="5" t="s">
        <v>290</v>
      </c>
      <c r="AW23" s="5" t="s">
        <v>60</v>
      </c>
      <c r="AX23" s="5" t="s">
        <v>60</v>
      </c>
      <c r="AY23" s="5" t="s">
        <v>2035</v>
      </c>
      <c r="AZ23" s="5" t="s">
        <v>2036</v>
      </c>
      <c r="BC23" s="5" t="s">
        <v>2037</v>
      </c>
      <c r="BD23" s="4" t="s">
        <v>2038</v>
      </c>
      <c r="BE23" s="4" t="str">
        <f>IF(BD23="",A23,BD23)</f>
        <v>10.1007/978-3-031-94024-8</v>
      </c>
      <c r="BF23" s="4" t="s">
        <v>2028</v>
      </c>
      <c r="BG23" s="4" t="str">
        <f>"https://link.springer.com/book/"&amp;BE23&amp;"?utm_medium=catalog&amp;utm_source=sn-bks&amp;utm_campaign=ACPG_BOOKS_LYLT_GL_PBOK_05O19_2025q3_en_enKeyPrint&amp;utm_content=list"</f>
        <v>https://link.springer.com/book/10.1007/978-3-031-94024-8?utm_medium=catalog&amp;utm_source=sn-bks&amp;utm_campaign=ACPG_BOOKS_LYLT_GL_PBOK_05O19_2025q3_en_enKeyPrint&amp;utm_content=list</v>
      </c>
    </row>
    <row r="24" spans="1:59" ht="42.5" customHeight="1" x14ac:dyDescent="0.35">
      <c r="A24" s="5" t="s">
        <v>491</v>
      </c>
      <c r="B24" s="5" t="s">
        <v>282</v>
      </c>
      <c r="C24" s="5" t="s">
        <v>492</v>
      </c>
      <c r="D24" s="5" t="s">
        <v>493</v>
      </c>
      <c r="E24" s="5" t="s">
        <v>494</v>
      </c>
      <c r="F24" s="6" t="str">
        <f>HYPERLINK(BG24,BF24)</f>
        <v>The Power of Scent</v>
      </c>
      <c r="G24" s="5" t="s">
        <v>496</v>
      </c>
      <c r="H24" s="5" t="s">
        <v>497</v>
      </c>
      <c r="J24" s="5" t="s">
        <v>57</v>
      </c>
      <c r="K24" s="5" t="s">
        <v>58</v>
      </c>
      <c r="L24" s="9">
        <v>24.99</v>
      </c>
      <c r="M24" s="9">
        <v>29.5</v>
      </c>
      <c r="N24" s="9">
        <v>22.99</v>
      </c>
      <c r="O24" s="9">
        <v>27.99</v>
      </c>
      <c r="P24" s="9">
        <v>26.74</v>
      </c>
      <c r="Q24" s="9">
        <v>27.49</v>
      </c>
      <c r="R24" s="5" t="s">
        <v>59</v>
      </c>
      <c r="S24" s="5" t="s">
        <v>60</v>
      </c>
      <c r="V24" s="5" t="s">
        <v>283</v>
      </c>
      <c r="W24" s="5" t="s">
        <v>63</v>
      </c>
      <c r="X24" s="5" t="s">
        <v>60</v>
      </c>
      <c r="Y24" s="5" t="s">
        <v>64</v>
      </c>
      <c r="Z24" s="5">
        <v>115</v>
      </c>
      <c r="AA24" s="5" t="s">
        <v>498</v>
      </c>
      <c r="AC24" s="5" t="s">
        <v>93</v>
      </c>
      <c r="AD24" s="5" t="s">
        <v>94</v>
      </c>
      <c r="AE24" s="5" t="s">
        <v>60</v>
      </c>
      <c r="AF24" s="5" t="s">
        <v>67</v>
      </c>
      <c r="AG24" s="5" t="s">
        <v>68</v>
      </c>
      <c r="AH24" s="7"/>
      <c r="AI24" s="7"/>
      <c r="AJ24" s="7">
        <v>45866</v>
      </c>
      <c r="AL24" s="5" t="s">
        <v>499</v>
      </c>
      <c r="AM24" s="5" t="s">
        <v>69</v>
      </c>
      <c r="AO24" s="5" t="s">
        <v>500</v>
      </c>
      <c r="AP24" s="5" t="s">
        <v>501</v>
      </c>
      <c r="AQ24" s="5" t="s">
        <v>502</v>
      </c>
      <c r="AR24" s="5" t="s">
        <v>503</v>
      </c>
      <c r="AS24" s="5" t="s">
        <v>74</v>
      </c>
      <c r="AT24" s="5" t="s">
        <v>76</v>
      </c>
      <c r="AU24" s="5" t="s">
        <v>289</v>
      </c>
      <c r="AV24" s="5" t="s">
        <v>290</v>
      </c>
      <c r="AW24" s="5" t="s">
        <v>60</v>
      </c>
      <c r="AX24" s="5" t="s">
        <v>60</v>
      </c>
      <c r="AY24" s="5" t="s">
        <v>504</v>
      </c>
      <c r="AZ24" s="5" t="s">
        <v>505</v>
      </c>
      <c r="BA24" s="5" t="s">
        <v>506</v>
      </c>
      <c r="BB24" s="5" t="s">
        <v>507</v>
      </c>
      <c r="BC24" s="5" t="s">
        <v>508</v>
      </c>
      <c r="BE24" s="4" t="str">
        <f>IF(BD24="",A24,BD24)</f>
        <v>978-3-031-88523-5</v>
      </c>
      <c r="BF24" s="4" t="s">
        <v>495</v>
      </c>
      <c r="BG24" s="4" t="str">
        <f>"https://link.springer.com/book/"&amp;BE24&amp;"?utm_medium=catalog&amp;utm_source=sn-bks&amp;utm_campaign=ACPG_BOOKS_LYLT_GL_PBOK_05O19_2025q3_en_enKeyPrint&amp;utm_content=list"</f>
        <v>https://link.springer.com/book/978-3-031-88523-5?utm_medium=catalog&amp;utm_source=sn-bks&amp;utm_campaign=ACPG_BOOKS_LYLT_GL_PBOK_05O19_2025q3_en_enKeyPrint&amp;utm_content=list</v>
      </c>
    </row>
    <row r="25" spans="1:59" ht="42.5" customHeight="1" x14ac:dyDescent="0.35">
      <c r="A25" s="5" t="s">
        <v>4156</v>
      </c>
      <c r="B25" s="5" t="s">
        <v>282</v>
      </c>
      <c r="C25" s="5" t="s">
        <v>4157</v>
      </c>
      <c r="D25" s="5" t="s">
        <v>4158</v>
      </c>
      <c r="E25" s="5" t="s">
        <v>4159</v>
      </c>
      <c r="F25" s="6" t="str">
        <f>HYPERLINK(BG25,BF25)</f>
        <v>African Livestock Genetic Resources and Sustainable Breeding Strategies</v>
      </c>
      <c r="G25" s="5" t="s">
        <v>4161</v>
      </c>
      <c r="H25" s="5" t="s">
        <v>4162</v>
      </c>
      <c r="J25" s="5" t="s">
        <v>57</v>
      </c>
      <c r="K25" s="5" t="s">
        <v>58</v>
      </c>
      <c r="L25" s="9">
        <v>49.99</v>
      </c>
      <c r="M25" s="9">
        <v>58.93</v>
      </c>
      <c r="N25" s="9">
        <v>44.99</v>
      </c>
      <c r="O25" s="9">
        <v>59.99</v>
      </c>
      <c r="P25" s="9">
        <v>53.49</v>
      </c>
      <c r="Q25" s="9">
        <v>54.99</v>
      </c>
      <c r="R25" s="5" t="s">
        <v>90</v>
      </c>
      <c r="S25" s="5" t="s">
        <v>60</v>
      </c>
      <c r="T25" s="5" t="s">
        <v>461</v>
      </c>
      <c r="V25" s="5" t="s">
        <v>62</v>
      </c>
      <c r="W25" s="5" t="s">
        <v>63</v>
      </c>
      <c r="X25" s="5" t="s">
        <v>60</v>
      </c>
      <c r="Y25" s="5" t="s">
        <v>64</v>
      </c>
      <c r="Z25" s="5">
        <v>1244</v>
      </c>
      <c r="AA25" s="5" t="s">
        <v>3721</v>
      </c>
      <c r="AC25" s="5" t="s">
        <v>93</v>
      </c>
      <c r="AD25" s="5" t="s">
        <v>94</v>
      </c>
      <c r="AE25" s="5" t="s">
        <v>60</v>
      </c>
      <c r="AF25" s="5" t="s">
        <v>67</v>
      </c>
      <c r="AG25" s="5" t="s">
        <v>68</v>
      </c>
      <c r="AH25" s="7"/>
      <c r="AI25" s="7"/>
      <c r="AJ25" s="7">
        <v>45890</v>
      </c>
      <c r="AM25" s="5" t="s">
        <v>69</v>
      </c>
      <c r="AO25" s="5" t="s">
        <v>4163</v>
      </c>
      <c r="AP25" s="5" t="s">
        <v>4164</v>
      </c>
      <c r="AQ25" s="5" t="s">
        <v>4165</v>
      </c>
      <c r="AR25" s="5" t="s">
        <v>4166</v>
      </c>
      <c r="AS25" s="5" t="s">
        <v>100</v>
      </c>
      <c r="AT25" s="5" t="s">
        <v>101</v>
      </c>
      <c r="AU25" s="5" t="s">
        <v>102</v>
      </c>
      <c r="AV25" s="5" t="s">
        <v>290</v>
      </c>
      <c r="AW25" s="5" t="s">
        <v>60</v>
      </c>
      <c r="AX25" s="5" t="s">
        <v>69</v>
      </c>
      <c r="AY25" s="5" t="s">
        <v>4167</v>
      </c>
      <c r="AZ25" s="5" t="s">
        <v>3727</v>
      </c>
      <c r="BA25" s="5" t="s">
        <v>4168</v>
      </c>
      <c r="BB25" s="5" t="s">
        <v>4169</v>
      </c>
      <c r="BC25" s="5" t="s">
        <v>4170</v>
      </c>
      <c r="BE25" s="4" t="str">
        <f>IF(BD25="",A25,BD25)</f>
        <v>978-3-031-92075-2</v>
      </c>
      <c r="BF25" s="4" t="s">
        <v>4160</v>
      </c>
      <c r="BG25" s="4" t="str">
        <f>"https://link.springer.com/book/"&amp;BE25&amp;"?utm_medium=catalog&amp;utm_source=sn-bks&amp;utm_campaign=ACPG_BOOKS_LYLT_GL_PBOK_05O19_2025q3_en_enKeyPrint&amp;utm_content=list"</f>
        <v>https://link.springer.com/book/978-3-031-92075-2?utm_medium=catalog&amp;utm_source=sn-bks&amp;utm_campaign=ACPG_BOOKS_LYLT_GL_PBOK_05O19_2025q3_en_enKeyPrint&amp;utm_content=list</v>
      </c>
    </row>
    <row r="26" spans="1:59" ht="42.5" customHeight="1" x14ac:dyDescent="0.35">
      <c r="A26" s="5" t="s">
        <v>1502</v>
      </c>
      <c r="B26" s="5" t="s">
        <v>282</v>
      </c>
      <c r="C26" s="5" t="s">
        <v>1503</v>
      </c>
      <c r="D26" s="5" t="s">
        <v>1504</v>
      </c>
      <c r="E26" s="5" t="s">
        <v>782</v>
      </c>
      <c r="F26" s="6" t="str">
        <f>HYPERLINK(BG26,BF26)</f>
        <v>Python Essentials for Biomedical Data Analysis: An Introductory Textbook</v>
      </c>
      <c r="G26" s="5" t="s">
        <v>140</v>
      </c>
      <c r="H26" s="5" t="s">
        <v>1506</v>
      </c>
      <c r="J26" s="5" t="s">
        <v>57</v>
      </c>
      <c r="K26" s="5" t="s">
        <v>58</v>
      </c>
      <c r="L26" s="9">
        <v>84.99</v>
      </c>
      <c r="M26" s="9">
        <v>100.5</v>
      </c>
      <c r="N26" s="9">
        <v>74.989999999999995</v>
      </c>
      <c r="O26" s="9">
        <v>99.99</v>
      </c>
      <c r="P26" s="9">
        <v>90.94</v>
      </c>
      <c r="Q26" s="9">
        <v>93.49</v>
      </c>
      <c r="R26" s="5" t="s">
        <v>90</v>
      </c>
      <c r="S26" s="5" t="s">
        <v>60</v>
      </c>
      <c r="V26" s="5" t="s">
        <v>908</v>
      </c>
      <c r="W26" s="5" t="s">
        <v>63</v>
      </c>
      <c r="X26" s="5" t="s">
        <v>60</v>
      </c>
      <c r="Y26" s="5" t="s">
        <v>64</v>
      </c>
      <c r="Z26" s="5">
        <v>529</v>
      </c>
      <c r="AA26" s="5" t="s">
        <v>871</v>
      </c>
      <c r="AC26" s="5" t="s">
        <v>93</v>
      </c>
      <c r="AD26" s="5" t="s">
        <v>94</v>
      </c>
      <c r="AE26" s="5" t="s">
        <v>60</v>
      </c>
      <c r="AF26" s="5" t="s">
        <v>67</v>
      </c>
      <c r="AG26" s="5" t="s">
        <v>68</v>
      </c>
      <c r="AH26" s="7"/>
      <c r="AI26" s="7"/>
      <c r="AJ26" s="7">
        <v>45880</v>
      </c>
      <c r="AM26" s="5" t="s">
        <v>69</v>
      </c>
      <c r="AO26" s="5" t="s">
        <v>1507</v>
      </c>
      <c r="AP26" s="5" t="s">
        <v>1508</v>
      </c>
      <c r="AQ26" s="5" t="s">
        <v>1509</v>
      </c>
      <c r="AR26" s="5" t="s">
        <v>1510</v>
      </c>
      <c r="AS26" s="5" t="s">
        <v>150</v>
      </c>
      <c r="AT26" s="5" t="s">
        <v>101</v>
      </c>
      <c r="AU26" s="5" t="s">
        <v>151</v>
      </c>
      <c r="AV26" s="5" t="s">
        <v>290</v>
      </c>
      <c r="AW26" s="5" t="s">
        <v>60</v>
      </c>
      <c r="AX26" s="5" t="s">
        <v>60</v>
      </c>
      <c r="AY26" s="5" t="s">
        <v>1511</v>
      </c>
      <c r="AZ26" s="5" t="s">
        <v>1512</v>
      </c>
      <c r="BA26" s="5" t="s">
        <v>434</v>
      </c>
      <c r="BB26" s="5" t="s">
        <v>1513</v>
      </c>
      <c r="BC26" s="5" t="s">
        <v>1514</v>
      </c>
      <c r="BE26" s="4" t="str">
        <f>IF(BD26="",A26,BD26)</f>
        <v>978-3-031-85599-3</v>
      </c>
      <c r="BF26" s="4" t="s">
        <v>1505</v>
      </c>
      <c r="BG26" s="4" t="str">
        <f>"https://link.springer.com/book/"&amp;BE26&amp;"?utm_medium=catalog&amp;utm_source=sn-bks&amp;utm_campaign=ACPG_BOOKS_LYLT_GL_PBOK_05O19_2025q3_en_enKeyPrint&amp;utm_content=list"</f>
        <v>https://link.springer.com/book/978-3-031-85599-3?utm_medium=catalog&amp;utm_source=sn-bks&amp;utm_campaign=ACPG_BOOKS_LYLT_GL_PBOK_05O19_2025q3_en_enKeyPrint&amp;utm_content=list</v>
      </c>
    </row>
    <row r="27" spans="1:59" ht="42.5" customHeight="1" x14ac:dyDescent="0.35">
      <c r="A27" s="5" t="s">
        <v>1722</v>
      </c>
      <c r="B27" s="5" t="s">
        <v>282</v>
      </c>
      <c r="C27" s="5" t="s">
        <v>1723</v>
      </c>
      <c r="D27" s="5" t="s">
        <v>1724</v>
      </c>
      <c r="E27" s="5" t="s">
        <v>1725</v>
      </c>
      <c r="F27" s="6" t="str">
        <f>HYPERLINK(BG27,BF27)</f>
        <v>Plant Bodies</v>
      </c>
      <c r="G27" s="5" t="s">
        <v>1727</v>
      </c>
      <c r="H27" s="5" t="s">
        <v>1728</v>
      </c>
      <c r="J27" s="5" t="s">
        <v>57</v>
      </c>
      <c r="K27" s="5" t="s">
        <v>58</v>
      </c>
      <c r="L27" s="9">
        <v>79.989999999999995</v>
      </c>
      <c r="M27" s="9">
        <v>94.5</v>
      </c>
      <c r="N27" s="9">
        <v>69.989999999999995</v>
      </c>
      <c r="O27" s="9">
        <v>89.99</v>
      </c>
      <c r="P27" s="9">
        <v>85.59</v>
      </c>
      <c r="Q27" s="9">
        <v>87.99</v>
      </c>
      <c r="R27" s="5" t="s">
        <v>90</v>
      </c>
      <c r="S27" s="5" t="s">
        <v>60</v>
      </c>
      <c r="V27" s="5" t="s">
        <v>342</v>
      </c>
      <c r="W27" s="5" t="s">
        <v>63</v>
      </c>
      <c r="X27" s="5" t="s">
        <v>60</v>
      </c>
      <c r="Y27" s="5" t="s">
        <v>64</v>
      </c>
      <c r="Z27" s="5">
        <v>160</v>
      </c>
      <c r="AA27" s="5" t="s">
        <v>1710</v>
      </c>
      <c r="AC27" s="5" t="s">
        <v>93</v>
      </c>
      <c r="AD27" s="5" t="s">
        <v>94</v>
      </c>
      <c r="AE27" s="5" t="s">
        <v>60</v>
      </c>
      <c r="AF27" s="5" t="s">
        <v>67</v>
      </c>
      <c r="AG27" s="5" t="s">
        <v>68</v>
      </c>
      <c r="AH27" s="7"/>
      <c r="AI27" s="7"/>
      <c r="AJ27" s="7">
        <v>45875</v>
      </c>
      <c r="AL27" s="5" t="s">
        <v>499</v>
      </c>
      <c r="AM27" s="5" t="s">
        <v>69</v>
      </c>
      <c r="AO27" s="5" t="s">
        <v>1729</v>
      </c>
      <c r="AP27" s="5" t="s">
        <v>1730</v>
      </c>
      <c r="AQ27" s="5" t="s">
        <v>1731</v>
      </c>
      <c r="AR27" s="5" t="s">
        <v>1732</v>
      </c>
      <c r="AS27" s="5" t="s">
        <v>150</v>
      </c>
      <c r="AT27" s="5" t="s">
        <v>101</v>
      </c>
      <c r="AU27" s="5" t="s">
        <v>151</v>
      </c>
      <c r="AV27" s="5" t="s">
        <v>290</v>
      </c>
      <c r="AW27" s="5" t="s">
        <v>60</v>
      </c>
      <c r="AX27" s="5" t="s">
        <v>60</v>
      </c>
      <c r="AY27" s="5" t="s">
        <v>1733</v>
      </c>
      <c r="AZ27" s="5" t="s">
        <v>1734</v>
      </c>
      <c r="BA27" s="5" t="s">
        <v>1735</v>
      </c>
      <c r="BB27" s="5" t="s">
        <v>1736</v>
      </c>
      <c r="BC27" s="5" t="s">
        <v>1737</v>
      </c>
      <c r="BE27" s="4" t="str">
        <f>IF(BD27="",A27,BD27)</f>
        <v>978-3-031-92191-9</v>
      </c>
      <c r="BF27" s="4" t="s">
        <v>1726</v>
      </c>
      <c r="BG27" s="4" t="str">
        <f>"https://link.springer.com/book/"&amp;BE27&amp;"?utm_medium=catalog&amp;utm_source=sn-bks&amp;utm_campaign=ACPG_BOOKS_LYLT_GL_PBOK_05O19_2025q3_en_enKeyPrint&amp;utm_content=list"</f>
        <v>https://link.springer.com/book/978-3-031-92191-9?utm_medium=catalog&amp;utm_source=sn-bks&amp;utm_campaign=ACPG_BOOKS_LYLT_GL_PBOK_05O19_2025q3_en_enKeyPrint&amp;utm_content=list</v>
      </c>
    </row>
    <row r="28" spans="1:59" ht="42.5" customHeight="1" x14ac:dyDescent="0.35">
      <c r="A28" s="5" t="s">
        <v>1205</v>
      </c>
      <c r="B28" s="5" t="s">
        <v>282</v>
      </c>
      <c r="C28" s="5" t="s">
        <v>1206</v>
      </c>
      <c r="D28" s="5" t="s">
        <v>1207</v>
      </c>
      <c r="E28" s="5" t="s">
        <v>1208</v>
      </c>
      <c r="F28" s="6" t="str">
        <f>HYPERLINK(BG28,BF28)</f>
        <v>Self-Recognition in Fish</v>
      </c>
      <c r="G28" s="5" t="s">
        <v>1210</v>
      </c>
      <c r="H28" s="5" t="s">
        <v>1211</v>
      </c>
      <c r="J28" s="5" t="s">
        <v>57</v>
      </c>
      <c r="K28" s="5" t="s">
        <v>58</v>
      </c>
      <c r="L28" s="9">
        <v>37.99</v>
      </c>
      <c r="M28" s="9">
        <v>45</v>
      </c>
      <c r="N28" s="9">
        <v>32.99</v>
      </c>
      <c r="O28" s="9">
        <v>44.99</v>
      </c>
      <c r="P28" s="9">
        <v>40.65</v>
      </c>
      <c r="Q28" s="9">
        <v>41.79</v>
      </c>
      <c r="R28" s="5" t="s">
        <v>90</v>
      </c>
      <c r="S28" s="5" t="s">
        <v>60</v>
      </c>
      <c r="V28" s="5" t="s">
        <v>283</v>
      </c>
      <c r="W28" s="5" t="s">
        <v>63</v>
      </c>
      <c r="X28" s="5" t="s">
        <v>60</v>
      </c>
      <c r="Y28" s="5" t="s">
        <v>64</v>
      </c>
      <c r="Z28" s="5">
        <v>208</v>
      </c>
      <c r="AA28" s="5" t="s">
        <v>463</v>
      </c>
      <c r="AC28" s="5" t="s">
        <v>93</v>
      </c>
      <c r="AD28" s="5" t="s">
        <v>166</v>
      </c>
      <c r="AE28" s="5" t="s">
        <v>60</v>
      </c>
      <c r="AF28" s="5" t="s">
        <v>67</v>
      </c>
      <c r="AG28" s="5" t="s">
        <v>68</v>
      </c>
      <c r="AH28" s="7"/>
      <c r="AI28" s="7"/>
      <c r="AJ28" s="7">
        <v>45862</v>
      </c>
      <c r="AL28" s="5" t="s">
        <v>1129</v>
      </c>
      <c r="AM28" s="5" t="s">
        <v>69</v>
      </c>
      <c r="AO28" s="5" t="s">
        <v>1212</v>
      </c>
      <c r="AP28" s="5" t="s">
        <v>1213</v>
      </c>
      <c r="AQ28" s="5" t="s">
        <v>1214</v>
      </c>
      <c r="AR28" s="5" t="s">
        <v>1215</v>
      </c>
      <c r="AS28" s="5" t="s">
        <v>74</v>
      </c>
      <c r="AT28" s="5" t="s">
        <v>76</v>
      </c>
      <c r="AU28" s="5" t="s">
        <v>289</v>
      </c>
      <c r="AV28" s="5" t="s">
        <v>290</v>
      </c>
      <c r="AW28" s="5" t="s">
        <v>60</v>
      </c>
      <c r="AX28" s="5" t="s">
        <v>60</v>
      </c>
      <c r="AY28" s="5" t="s">
        <v>1216</v>
      </c>
      <c r="AZ28" s="5" t="s">
        <v>1217</v>
      </c>
      <c r="BA28" s="5" t="s">
        <v>1218</v>
      </c>
      <c r="BB28" s="5" t="s">
        <v>1219</v>
      </c>
      <c r="BC28" s="5" t="s">
        <v>1220</v>
      </c>
      <c r="BE28" s="4" t="str">
        <f>IF(BD28="",A28,BD28)</f>
        <v>978-981-96-7162-5</v>
      </c>
      <c r="BF28" s="4" t="s">
        <v>1209</v>
      </c>
      <c r="BG28" s="4" t="str">
        <f>"https://link.springer.com/book/"&amp;BE28&amp;"?utm_medium=catalog&amp;utm_source=sn-bks&amp;utm_campaign=ACPG_BOOKS_LYLT_GL_PBOK_05O19_2025q3_en_enKeyPrint&amp;utm_content=list"</f>
        <v>https://link.springer.com/book/978-981-96-7162-5?utm_medium=catalog&amp;utm_source=sn-bks&amp;utm_campaign=ACPG_BOOKS_LYLT_GL_PBOK_05O19_2025q3_en_enKeyPrint&amp;utm_content=list</v>
      </c>
    </row>
    <row r="29" spans="1:59" ht="42.5" customHeight="1" x14ac:dyDescent="0.35">
      <c r="A29" s="5" t="s">
        <v>3489</v>
      </c>
      <c r="B29" s="5" t="s">
        <v>282</v>
      </c>
      <c r="C29" s="5" t="s">
        <v>3490</v>
      </c>
      <c r="D29" s="5" t="s">
        <v>3491</v>
      </c>
      <c r="E29" s="5" t="s">
        <v>3492</v>
      </c>
      <c r="F29" s="6" t="str">
        <f>HYPERLINK(BG29,BF29)</f>
        <v>Deer of the World</v>
      </c>
      <c r="G29" s="5" t="s">
        <v>3494</v>
      </c>
      <c r="H29" s="5" t="s">
        <v>3495</v>
      </c>
      <c r="J29" s="5" t="s">
        <v>57</v>
      </c>
      <c r="K29" s="5" t="s">
        <v>58</v>
      </c>
      <c r="L29" s="9">
        <v>129.99</v>
      </c>
      <c r="M29" s="9">
        <v>153.5</v>
      </c>
      <c r="N29" s="9">
        <v>109.99</v>
      </c>
      <c r="O29" s="9">
        <v>139.99</v>
      </c>
      <c r="P29" s="9">
        <v>139.09</v>
      </c>
      <c r="Q29" s="9">
        <v>142.99</v>
      </c>
      <c r="R29" s="5" t="s">
        <v>90</v>
      </c>
      <c r="S29" s="5" t="s">
        <v>60</v>
      </c>
      <c r="T29" s="5" t="s">
        <v>870</v>
      </c>
      <c r="V29" s="5" t="s">
        <v>144</v>
      </c>
      <c r="W29" s="5" t="s">
        <v>63</v>
      </c>
      <c r="X29" s="5" t="s">
        <v>60</v>
      </c>
      <c r="Y29" s="5" t="s">
        <v>64</v>
      </c>
      <c r="Z29" s="5">
        <v>975</v>
      </c>
      <c r="AA29" s="5" t="s">
        <v>3496</v>
      </c>
      <c r="AC29" s="5" t="s">
        <v>93</v>
      </c>
      <c r="AD29" s="5" t="s">
        <v>94</v>
      </c>
      <c r="AE29" s="5" t="s">
        <v>60</v>
      </c>
      <c r="AF29" s="5" t="s">
        <v>67</v>
      </c>
      <c r="AG29" s="5" t="s">
        <v>95</v>
      </c>
      <c r="AH29" s="7">
        <v>45820</v>
      </c>
      <c r="AI29" s="7">
        <v>45820</v>
      </c>
      <c r="AJ29" s="7">
        <v>45837</v>
      </c>
      <c r="AM29" s="5" t="s">
        <v>69</v>
      </c>
      <c r="AO29" s="5" t="s">
        <v>3497</v>
      </c>
      <c r="AP29" s="5" t="s">
        <v>3498</v>
      </c>
      <c r="AQ29" s="5" t="s">
        <v>3499</v>
      </c>
      <c r="AR29" s="5" t="s">
        <v>3500</v>
      </c>
      <c r="AS29" s="5" t="s">
        <v>126</v>
      </c>
      <c r="AT29" s="5" t="s">
        <v>267</v>
      </c>
      <c r="AU29" s="5" t="s">
        <v>151</v>
      </c>
      <c r="AV29" s="5" t="s">
        <v>290</v>
      </c>
      <c r="AW29" s="5" t="s">
        <v>60</v>
      </c>
      <c r="AX29" s="5" t="s">
        <v>60</v>
      </c>
      <c r="AY29" s="5" t="s">
        <v>3501</v>
      </c>
      <c r="AZ29" s="5" t="s">
        <v>3502</v>
      </c>
      <c r="BA29" s="5" t="s">
        <v>3503</v>
      </c>
      <c r="BB29" s="5" t="s">
        <v>1219</v>
      </c>
      <c r="BC29" s="5" t="s">
        <v>3504</v>
      </c>
      <c r="BD29" s="4" t="s">
        <v>3505</v>
      </c>
      <c r="BE29" s="4" t="str">
        <f>IF(BD29="",A29,BD29)</f>
        <v>10.1007/978-3-031-17756-9</v>
      </c>
      <c r="BF29" s="4" t="s">
        <v>3493</v>
      </c>
      <c r="BG29" s="4" t="str">
        <f>"https://link.springer.com/book/"&amp;BE29&amp;"?utm_medium=catalog&amp;utm_source=sn-bks&amp;utm_campaign=ACPG_BOOKS_LYLT_GL_PBOK_05O19_2025q3_en_enKeyPrint&amp;utm_content=list"</f>
        <v>https://link.springer.com/book/10.1007/978-3-031-17756-9?utm_medium=catalog&amp;utm_source=sn-bks&amp;utm_campaign=ACPG_BOOKS_LYLT_GL_PBOK_05O19_2025q3_en_enKeyPrint&amp;utm_content=list</v>
      </c>
    </row>
    <row r="30" spans="1:59" ht="42.5" customHeight="1" x14ac:dyDescent="0.35">
      <c r="A30" s="5" t="s">
        <v>4026</v>
      </c>
      <c r="B30" s="5" t="s">
        <v>282</v>
      </c>
      <c r="C30" s="5" t="s">
        <v>4027</v>
      </c>
      <c r="D30" s="5" t="s">
        <v>4028</v>
      </c>
      <c r="E30" s="5" t="s">
        <v>4029</v>
      </c>
      <c r="F30" s="6" t="str">
        <f>HYPERLINK(BG30,BF30)</f>
        <v>Artificial Intelligence and Machine Learning in Sports Science</v>
      </c>
      <c r="G30" s="5" t="s">
        <v>140</v>
      </c>
      <c r="H30" s="5" t="s">
        <v>4031</v>
      </c>
      <c r="J30" s="5" t="s">
        <v>57</v>
      </c>
      <c r="K30" s="5" t="s">
        <v>58</v>
      </c>
      <c r="L30" s="9">
        <v>99.99</v>
      </c>
      <c r="M30" s="9">
        <v>118</v>
      </c>
      <c r="N30" s="9">
        <v>89.99</v>
      </c>
      <c r="O30" s="9">
        <v>109.99</v>
      </c>
      <c r="P30" s="9">
        <v>106.99</v>
      </c>
      <c r="Q30" s="9">
        <v>109.99</v>
      </c>
      <c r="R30" s="5" t="s">
        <v>59</v>
      </c>
      <c r="S30" s="5" t="s">
        <v>60</v>
      </c>
      <c r="V30" s="5" t="s">
        <v>62</v>
      </c>
      <c r="W30" s="5" t="s">
        <v>63</v>
      </c>
      <c r="X30" s="5" t="s">
        <v>60</v>
      </c>
      <c r="Y30" s="5" t="s">
        <v>64</v>
      </c>
      <c r="Z30" s="5">
        <v>327</v>
      </c>
      <c r="AA30" s="5" t="s">
        <v>1178</v>
      </c>
      <c r="AC30" s="5" t="s">
        <v>93</v>
      </c>
      <c r="AD30" s="5" t="s">
        <v>516</v>
      </c>
      <c r="AE30" s="5" t="s">
        <v>60</v>
      </c>
      <c r="AF30" s="5" t="s">
        <v>67</v>
      </c>
      <c r="AG30" s="5" t="s">
        <v>68</v>
      </c>
      <c r="AH30" s="7"/>
      <c r="AI30" s="7"/>
      <c r="AJ30" s="7">
        <v>45883</v>
      </c>
      <c r="AL30" s="5" t="s">
        <v>1129</v>
      </c>
      <c r="AM30" s="5" t="s">
        <v>69</v>
      </c>
      <c r="AO30" s="5" t="s">
        <v>4032</v>
      </c>
      <c r="AP30" s="5" t="s">
        <v>4033</v>
      </c>
      <c r="AQ30" s="5" t="s">
        <v>4034</v>
      </c>
      <c r="AR30" s="5" t="s">
        <v>4035</v>
      </c>
      <c r="AS30" s="5" t="s">
        <v>100</v>
      </c>
      <c r="AT30" s="5" t="s">
        <v>101</v>
      </c>
      <c r="AU30" s="5" t="s">
        <v>151</v>
      </c>
      <c r="AV30" s="5" t="s">
        <v>290</v>
      </c>
      <c r="AW30" s="5" t="s">
        <v>60</v>
      </c>
      <c r="AX30" s="5" t="s">
        <v>60</v>
      </c>
      <c r="AY30" s="5" t="s">
        <v>4036</v>
      </c>
      <c r="AZ30" s="5" t="s">
        <v>1184</v>
      </c>
      <c r="BA30" s="5" t="s">
        <v>133</v>
      </c>
      <c r="BB30" s="5" t="s">
        <v>2394</v>
      </c>
      <c r="BC30" s="5" t="s">
        <v>4037</v>
      </c>
      <c r="BE30" s="4" t="str">
        <f>IF(BD30="",A30,BD30)</f>
        <v>978-3-662-70154-6</v>
      </c>
      <c r="BF30" s="4" t="s">
        <v>4030</v>
      </c>
      <c r="BG30" s="4" t="str">
        <f>"https://link.springer.com/book/"&amp;BE30&amp;"?utm_medium=catalog&amp;utm_source=sn-bks&amp;utm_campaign=ACPG_BOOKS_LYLT_GL_PBOK_05O19_2025q3_en_enKeyPrint&amp;utm_content=list"</f>
        <v>https://link.springer.com/book/978-3-662-70154-6?utm_medium=catalog&amp;utm_source=sn-bks&amp;utm_campaign=ACPG_BOOKS_LYLT_GL_PBOK_05O19_2025q3_en_enKeyPrint&amp;utm_content=list</v>
      </c>
    </row>
    <row r="31" spans="1:59" ht="42.5" customHeight="1" x14ac:dyDescent="0.35">
      <c r="A31" s="5" t="s">
        <v>3116</v>
      </c>
      <c r="B31" s="5" t="s">
        <v>282</v>
      </c>
      <c r="C31" s="5" t="s">
        <v>3117</v>
      </c>
      <c r="D31" s="5" t="s">
        <v>3118</v>
      </c>
      <c r="E31" s="5" t="s">
        <v>3119</v>
      </c>
      <c r="F31" s="6" t="str">
        <f>HYPERLINK(BG31,BF31)</f>
        <v>Field Ecology</v>
      </c>
      <c r="G31" s="5" t="s">
        <v>3121</v>
      </c>
      <c r="H31" s="5" t="s">
        <v>3122</v>
      </c>
      <c r="J31" s="5" t="s">
        <v>57</v>
      </c>
      <c r="K31" s="5" t="s">
        <v>58</v>
      </c>
      <c r="L31" s="9">
        <v>129.99</v>
      </c>
      <c r="M31" s="9">
        <v>153.5</v>
      </c>
      <c r="N31" s="9">
        <v>109.99</v>
      </c>
      <c r="O31" s="9">
        <v>139.99</v>
      </c>
      <c r="P31" s="9">
        <v>139.09</v>
      </c>
      <c r="Q31" s="9">
        <v>142.99</v>
      </c>
      <c r="R31" s="5" t="s">
        <v>90</v>
      </c>
      <c r="S31" s="5" t="s">
        <v>60</v>
      </c>
      <c r="V31" s="5" t="s">
        <v>908</v>
      </c>
      <c r="W31" s="5" t="s">
        <v>63</v>
      </c>
      <c r="X31" s="5" t="s">
        <v>60</v>
      </c>
      <c r="Y31" s="5" t="s">
        <v>64</v>
      </c>
      <c r="Z31" s="5">
        <v>524</v>
      </c>
      <c r="AA31" s="5" t="s">
        <v>2416</v>
      </c>
      <c r="AC31" s="5" t="s">
        <v>93</v>
      </c>
      <c r="AD31" s="5" t="s">
        <v>94</v>
      </c>
      <c r="AE31" s="5" t="s">
        <v>60</v>
      </c>
      <c r="AF31" s="5" t="s">
        <v>67</v>
      </c>
      <c r="AG31" s="5" t="s">
        <v>68</v>
      </c>
      <c r="AH31" s="7"/>
      <c r="AI31" s="7"/>
      <c r="AJ31" s="7">
        <v>45862</v>
      </c>
      <c r="AL31" s="5" t="s">
        <v>1129</v>
      </c>
      <c r="AM31" s="5" t="s">
        <v>69</v>
      </c>
      <c r="AO31" s="5" t="s">
        <v>3123</v>
      </c>
      <c r="AP31" s="5" t="s">
        <v>3124</v>
      </c>
      <c r="AQ31" s="5" t="s">
        <v>3125</v>
      </c>
      <c r="AR31" s="5" t="s">
        <v>3126</v>
      </c>
      <c r="AS31" s="5" t="s">
        <v>150</v>
      </c>
      <c r="AT31" s="5" t="s">
        <v>101</v>
      </c>
      <c r="AU31" s="5" t="s">
        <v>151</v>
      </c>
      <c r="AV31" s="5" t="s">
        <v>290</v>
      </c>
      <c r="AW31" s="5" t="s">
        <v>60</v>
      </c>
      <c r="AX31" s="5" t="s">
        <v>60</v>
      </c>
      <c r="AY31" s="5" t="s">
        <v>3127</v>
      </c>
      <c r="AZ31" s="5" t="s">
        <v>3128</v>
      </c>
      <c r="BA31" s="5" t="s">
        <v>2423</v>
      </c>
      <c r="BB31" s="5" t="s">
        <v>3129</v>
      </c>
      <c r="BC31" s="5" t="s">
        <v>3130</v>
      </c>
      <c r="BE31" s="4" t="str">
        <f>IF(BD31="",A31,BD31)</f>
        <v>978-3-031-87546-5</v>
      </c>
      <c r="BF31" s="4" t="s">
        <v>3120</v>
      </c>
      <c r="BG31" s="4" t="str">
        <f>"https://link.springer.com/book/"&amp;BE31&amp;"?utm_medium=catalog&amp;utm_source=sn-bks&amp;utm_campaign=ACPG_BOOKS_LYLT_GL_PBOK_05O19_2025q3_en_enKeyPrint&amp;utm_content=list"</f>
        <v>https://link.springer.com/book/978-3-031-87546-5?utm_medium=catalog&amp;utm_source=sn-bks&amp;utm_campaign=ACPG_BOOKS_LYLT_GL_PBOK_05O19_2025q3_en_enKeyPrint&amp;utm_content=list</v>
      </c>
    </row>
    <row r="32" spans="1:59" ht="42.5" customHeight="1" x14ac:dyDescent="0.35">
      <c r="A32" s="5" t="s">
        <v>1703</v>
      </c>
      <c r="B32" s="5" t="s">
        <v>282</v>
      </c>
      <c r="C32" s="5" t="s">
        <v>1704</v>
      </c>
      <c r="D32" s="5" t="s">
        <v>1705</v>
      </c>
      <c r="E32" s="5" t="s">
        <v>1706</v>
      </c>
      <c r="F32" s="6" t="str">
        <f>HYPERLINK(BG32,BF32)</f>
        <v>Plant Genetic Resources (PGR) for Sustainable Crop Production</v>
      </c>
      <c r="G32" s="5" t="s">
        <v>1708</v>
      </c>
      <c r="H32" s="5" t="s">
        <v>1709</v>
      </c>
      <c r="J32" s="5" t="s">
        <v>57</v>
      </c>
      <c r="K32" s="5" t="s">
        <v>58</v>
      </c>
      <c r="L32" s="9">
        <v>169.99</v>
      </c>
      <c r="M32" s="9">
        <v>201</v>
      </c>
      <c r="N32" s="9">
        <v>149.99</v>
      </c>
      <c r="O32" s="9">
        <v>199.99</v>
      </c>
      <c r="P32" s="9">
        <v>181.89</v>
      </c>
      <c r="Q32" s="9">
        <v>186.99</v>
      </c>
      <c r="R32" s="5" t="s">
        <v>90</v>
      </c>
      <c r="S32" s="5" t="s">
        <v>60</v>
      </c>
      <c r="T32" s="5" t="s">
        <v>461</v>
      </c>
      <c r="V32" s="5" t="s">
        <v>144</v>
      </c>
      <c r="W32" s="5" t="s">
        <v>63</v>
      </c>
      <c r="X32" s="5" t="s">
        <v>60</v>
      </c>
      <c r="Y32" s="5" t="s">
        <v>64</v>
      </c>
      <c r="Z32" s="5">
        <v>152</v>
      </c>
      <c r="AA32" s="5" t="s">
        <v>1710</v>
      </c>
      <c r="AB32" s="5" t="s">
        <v>1711</v>
      </c>
      <c r="AC32" s="5" t="s">
        <v>93</v>
      </c>
      <c r="AD32" s="5" t="s">
        <v>166</v>
      </c>
      <c r="AE32" s="5" t="s">
        <v>69</v>
      </c>
      <c r="AF32" s="5" t="s">
        <v>67</v>
      </c>
      <c r="AG32" s="5" t="s">
        <v>95</v>
      </c>
      <c r="AH32" s="7">
        <v>45833</v>
      </c>
      <c r="AI32" s="7">
        <v>45833</v>
      </c>
      <c r="AJ32" s="7">
        <v>45850</v>
      </c>
      <c r="AM32" s="5" t="s">
        <v>69</v>
      </c>
      <c r="AO32" s="5" t="s">
        <v>1712</v>
      </c>
      <c r="AP32" s="5" t="s">
        <v>1713</v>
      </c>
      <c r="AQ32" s="5" t="s">
        <v>1714</v>
      </c>
      <c r="AR32" s="5" t="s">
        <v>1715</v>
      </c>
      <c r="AS32" s="5" t="s">
        <v>100</v>
      </c>
      <c r="AT32" s="5" t="s">
        <v>101</v>
      </c>
      <c r="AU32" s="5" t="s">
        <v>151</v>
      </c>
      <c r="AV32" s="5" t="s">
        <v>290</v>
      </c>
      <c r="AW32" s="5" t="s">
        <v>60</v>
      </c>
      <c r="AX32" s="5" t="s">
        <v>60</v>
      </c>
      <c r="AY32" s="5" t="s">
        <v>1716</v>
      </c>
      <c r="AZ32" s="5" t="s">
        <v>1717</v>
      </c>
      <c r="BA32" s="5" t="s">
        <v>1718</v>
      </c>
      <c r="BB32" s="5" t="s">
        <v>1719</v>
      </c>
      <c r="BC32" s="5" t="s">
        <v>1720</v>
      </c>
      <c r="BD32" s="4" t="s">
        <v>1721</v>
      </c>
      <c r="BE32" s="4" t="str">
        <f>IF(BD32="",A32,BD32)</f>
        <v>10.1007/978-981-96-7117-5</v>
      </c>
      <c r="BF32" s="4" t="s">
        <v>1707</v>
      </c>
      <c r="BG32" s="4" t="str">
        <f>"https://link.springer.com/book/"&amp;BE32&amp;"?utm_medium=catalog&amp;utm_source=sn-bks&amp;utm_campaign=ACPG_BOOKS_LYLT_GL_PBOK_05O19_2025q3_en_enKeyPrint&amp;utm_content=list"</f>
        <v>https://link.springer.com/book/10.1007/978-981-96-7117-5?utm_medium=catalog&amp;utm_source=sn-bks&amp;utm_campaign=ACPG_BOOKS_LYLT_GL_PBOK_05O19_2025q3_en_enKeyPrint&amp;utm_content=list</v>
      </c>
    </row>
    <row r="33" spans="1:59" ht="42.5" customHeight="1" x14ac:dyDescent="0.35">
      <c r="A33" s="5" t="s">
        <v>275</v>
      </c>
      <c r="B33" s="5" t="s">
        <v>282</v>
      </c>
      <c r="C33" s="5" t="s">
        <v>276</v>
      </c>
      <c r="D33" s="5" t="s">
        <v>277</v>
      </c>
      <c r="E33" s="5" t="s">
        <v>278</v>
      </c>
      <c r="F33" s="6" t="str">
        <f>HYPERLINK(BG33,BF33)</f>
        <v>Traditional Japanese Seasonings and Condiments</v>
      </c>
      <c r="G33" s="5" t="s">
        <v>280</v>
      </c>
      <c r="H33" s="5" t="s">
        <v>281</v>
      </c>
      <c r="J33" s="5" t="s">
        <v>57</v>
      </c>
      <c r="K33" s="5" t="s">
        <v>58</v>
      </c>
      <c r="L33" s="9">
        <v>29.99</v>
      </c>
      <c r="M33" s="9">
        <v>35.5</v>
      </c>
      <c r="N33" s="9">
        <v>24.99</v>
      </c>
      <c r="O33" s="9">
        <v>32.99</v>
      </c>
      <c r="P33" s="9">
        <v>32.090000000000003</v>
      </c>
      <c r="Q33" s="9">
        <v>32.99</v>
      </c>
      <c r="R33" s="5" t="s">
        <v>59</v>
      </c>
      <c r="S33" s="5" t="s">
        <v>60</v>
      </c>
      <c r="V33" s="5" t="s">
        <v>283</v>
      </c>
      <c r="W33" s="5" t="s">
        <v>63</v>
      </c>
      <c r="X33" s="5" t="s">
        <v>60</v>
      </c>
      <c r="Y33" s="5" t="s">
        <v>64</v>
      </c>
      <c r="Z33" s="5">
        <v>208</v>
      </c>
      <c r="AA33" s="5" t="s">
        <v>284</v>
      </c>
      <c r="AC33" s="5" t="s">
        <v>93</v>
      </c>
      <c r="AD33" s="5" t="s">
        <v>94</v>
      </c>
      <c r="AE33" s="5" t="s">
        <v>60</v>
      </c>
      <c r="AF33" s="5" t="s">
        <v>67</v>
      </c>
      <c r="AG33" s="5" t="s">
        <v>68</v>
      </c>
      <c r="AH33" s="7"/>
      <c r="AI33" s="7"/>
      <c r="AJ33" s="7">
        <v>45873</v>
      </c>
      <c r="AM33" s="5" t="s">
        <v>69</v>
      </c>
      <c r="AO33" s="5" t="s">
        <v>285</v>
      </c>
      <c r="AP33" s="5" t="s">
        <v>286</v>
      </c>
      <c r="AQ33" s="5" t="s">
        <v>287</v>
      </c>
      <c r="AR33" s="5" t="s">
        <v>288</v>
      </c>
      <c r="AS33" s="5" t="s">
        <v>74</v>
      </c>
      <c r="AT33" s="5" t="s">
        <v>76</v>
      </c>
      <c r="AU33" s="5" t="s">
        <v>289</v>
      </c>
      <c r="AV33" s="5" t="s">
        <v>290</v>
      </c>
      <c r="AW33" s="5" t="s">
        <v>60</v>
      </c>
      <c r="AX33" s="5" t="s">
        <v>60</v>
      </c>
      <c r="AY33" s="5" t="s">
        <v>291</v>
      </c>
      <c r="AZ33" s="5" t="s">
        <v>292</v>
      </c>
      <c r="BA33" s="5" t="s">
        <v>293</v>
      </c>
      <c r="BB33" s="5" t="s">
        <v>294</v>
      </c>
      <c r="BC33" s="5" t="s">
        <v>295</v>
      </c>
      <c r="BE33" s="4" t="str">
        <f>IF(BD33="",A33,BD33)</f>
        <v>978-3-031-90947-4</v>
      </c>
      <c r="BF33" s="4" t="s">
        <v>279</v>
      </c>
      <c r="BG33" s="4" t="str">
        <f>"https://link.springer.com/book/"&amp;BE33&amp;"?utm_medium=catalog&amp;utm_source=sn-bks&amp;utm_campaign=ACPG_BOOKS_LYLT_GL_PBOK_05O19_2025q3_en_enKeyPrint&amp;utm_content=list"</f>
        <v>https://link.springer.com/book/978-3-031-90947-4?utm_medium=catalog&amp;utm_source=sn-bks&amp;utm_campaign=ACPG_BOOKS_LYLT_GL_PBOK_05O19_2025q3_en_enKeyPrint&amp;utm_content=list</v>
      </c>
    </row>
    <row r="34" spans="1:59" ht="42.5" customHeight="1" x14ac:dyDescent="0.35">
      <c r="A34" s="5" t="s">
        <v>1172</v>
      </c>
      <c r="B34" s="5" t="s">
        <v>282</v>
      </c>
      <c r="C34" s="5" t="s">
        <v>1173</v>
      </c>
      <c r="D34" s="5" t="s">
        <v>1174</v>
      </c>
      <c r="E34" s="5" t="s">
        <v>1175</v>
      </c>
      <c r="F34" s="6" t="str">
        <f>HYPERLINK(BG34,BF34)</f>
        <v>Soccer – The Practical Guide for Athletes and Coaches from Weekend Warriors to Elite Competitors</v>
      </c>
      <c r="G34" s="5" t="s">
        <v>140</v>
      </c>
      <c r="H34" s="5" t="s">
        <v>1177</v>
      </c>
      <c r="J34" s="5" t="s">
        <v>57</v>
      </c>
      <c r="K34" s="5" t="s">
        <v>58</v>
      </c>
      <c r="L34" s="9">
        <v>49.99</v>
      </c>
      <c r="M34" s="9">
        <v>59</v>
      </c>
      <c r="N34" s="9">
        <v>44.99</v>
      </c>
      <c r="O34" s="9">
        <v>54.99</v>
      </c>
      <c r="P34" s="9">
        <v>53.49</v>
      </c>
      <c r="Q34" s="9">
        <v>54.99</v>
      </c>
      <c r="R34" s="5" t="s">
        <v>59</v>
      </c>
      <c r="S34" s="5" t="s">
        <v>60</v>
      </c>
      <c r="V34" s="5" t="s">
        <v>342</v>
      </c>
      <c r="W34" s="5" t="s">
        <v>959</v>
      </c>
      <c r="X34" s="5" t="s">
        <v>60</v>
      </c>
      <c r="Y34" s="5" t="s">
        <v>64</v>
      </c>
      <c r="Z34" s="5">
        <v>103</v>
      </c>
      <c r="AA34" s="5" t="s">
        <v>1178</v>
      </c>
      <c r="AC34" s="5" t="s">
        <v>93</v>
      </c>
      <c r="AD34" s="5" t="s">
        <v>516</v>
      </c>
      <c r="AE34" s="5" t="s">
        <v>60</v>
      </c>
      <c r="AF34" s="5" t="s">
        <v>67</v>
      </c>
      <c r="AG34" s="5" t="s">
        <v>68</v>
      </c>
      <c r="AH34" s="7"/>
      <c r="AI34" s="7"/>
      <c r="AJ34" s="7">
        <v>45908</v>
      </c>
      <c r="AL34" s="5" t="s">
        <v>499</v>
      </c>
      <c r="AM34" s="5" t="s">
        <v>69</v>
      </c>
      <c r="AO34" s="5" t="s">
        <v>1179</v>
      </c>
      <c r="AP34" s="5" t="s">
        <v>1180</v>
      </c>
      <c r="AQ34" s="5" t="s">
        <v>1181</v>
      </c>
      <c r="AR34" s="5" t="s">
        <v>1182</v>
      </c>
      <c r="AS34" s="5" t="s">
        <v>150</v>
      </c>
      <c r="AT34" s="5" t="s">
        <v>101</v>
      </c>
      <c r="AU34" s="5" t="s">
        <v>151</v>
      </c>
      <c r="AV34" s="5" t="s">
        <v>290</v>
      </c>
      <c r="AW34" s="5" t="s">
        <v>60</v>
      </c>
      <c r="AX34" s="5" t="s">
        <v>60</v>
      </c>
      <c r="AY34" s="5" t="s">
        <v>1183</v>
      </c>
      <c r="AZ34" s="5" t="s">
        <v>1184</v>
      </c>
      <c r="BA34" s="5" t="s">
        <v>1185</v>
      </c>
      <c r="BB34" s="5" t="s">
        <v>1186</v>
      </c>
      <c r="BC34" s="5" t="s">
        <v>1187</v>
      </c>
      <c r="BE34" s="4" t="str">
        <f>IF(BD34="",A34,BD34)</f>
        <v>978-3-662-70725-8</v>
      </c>
      <c r="BF34" s="4" t="s">
        <v>1176</v>
      </c>
      <c r="BG34" s="4" t="str">
        <f>"https://link.springer.com/book/"&amp;BE34&amp;"?utm_medium=catalog&amp;utm_source=sn-bks&amp;utm_campaign=ACPG_BOOKS_LYLT_GL_PBOK_05O19_2025q3_en_enKeyPrint&amp;utm_content=list"</f>
        <v>https://link.springer.com/book/978-3-662-70725-8?utm_medium=catalog&amp;utm_source=sn-bks&amp;utm_campaign=ACPG_BOOKS_LYLT_GL_PBOK_05O19_2025q3_en_enKeyPrint&amp;utm_content=list</v>
      </c>
    </row>
    <row r="35" spans="1:59" ht="42.5" customHeight="1" x14ac:dyDescent="0.35">
      <c r="A35" s="5" t="s">
        <v>724</v>
      </c>
      <c r="B35" s="5" t="s">
        <v>282</v>
      </c>
      <c r="C35" s="5" t="s">
        <v>725</v>
      </c>
      <c r="D35" s="5" t="s">
        <v>726</v>
      </c>
      <c r="E35" s="5" t="s">
        <v>727</v>
      </c>
      <c r="F35" s="6" t="str">
        <f>HYPERLINK(BG35,BF35)</f>
        <v>The National Parks of Indonesia</v>
      </c>
      <c r="G35" s="5" t="s">
        <v>140</v>
      </c>
      <c r="H35" s="5" t="s">
        <v>729</v>
      </c>
      <c r="J35" s="5" t="s">
        <v>57</v>
      </c>
      <c r="K35" s="5" t="s">
        <v>58</v>
      </c>
      <c r="L35" s="9">
        <v>44.99</v>
      </c>
      <c r="M35" s="9">
        <v>53.5</v>
      </c>
      <c r="N35" s="9">
        <v>39.99</v>
      </c>
      <c r="O35" s="9">
        <v>49.99</v>
      </c>
      <c r="P35" s="9">
        <v>48.14</v>
      </c>
      <c r="Q35" s="9">
        <v>49.49</v>
      </c>
      <c r="R35" s="5" t="s">
        <v>90</v>
      </c>
      <c r="S35" s="5" t="s">
        <v>60</v>
      </c>
      <c r="V35" s="5" t="s">
        <v>283</v>
      </c>
      <c r="W35" s="5" t="s">
        <v>63</v>
      </c>
      <c r="X35" s="5" t="s">
        <v>60</v>
      </c>
      <c r="Y35" s="5" t="s">
        <v>64</v>
      </c>
      <c r="Z35" s="5">
        <v>369</v>
      </c>
      <c r="AA35" s="5" t="s">
        <v>730</v>
      </c>
      <c r="AC35" s="5" t="s">
        <v>93</v>
      </c>
      <c r="AD35" s="5" t="s">
        <v>94</v>
      </c>
      <c r="AE35" s="5" t="s">
        <v>60</v>
      </c>
      <c r="AF35" s="5" t="s">
        <v>67</v>
      </c>
      <c r="AG35" s="5" t="s">
        <v>68</v>
      </c>
      <c r="AH35" s="7"/>
      <c r="AI35" s="7"/>
      <c r="AJ35" s="7">
        <v>45873</v>
      </c>
      <c r="AM35" s="5" t="s">
        <v>69</v>
      </c>
      <c r="AO35" s="5" t="s">
        <v>731</v>
      </c>
      <c r="AP35" s="5" t="s">
        <v>732</v>
      </c>
      <c r="AQ35" s="5" t="s">
        <v>733</v>
      </c>
      <c r="AR35" s="5" t="s">
        <v>734</v>
      </c>
      <c r="AS35" s="5" t="s">
        <v>74</v>
      </c>
      <c r="AT35" s="5" t="s">
        <v>76</v>
      </c>
      <c r="AU35" s="5" t="s">
        <v>289</v>
      </c>
      <c r="AV35" s="5" t="s">
        <v>290</v>
      </c>
      <c r="AW35" s="5" t="s">
        <v>60</v>
      </c>
      <c r="AX35" s="5" t="s">
        <v>60</v>
      </c>
      <c r="AY35" s="5" t="s">
        <v>735</v>
      </c>
      <c r="AZ35" s="5" t="s">
        <v>736</v>
      </c>
      <c r="BA35" s="5" t="s">
        <v>737</v>
      </c>
      <c r="BB35" s="5" t="s">
        <v>738</v>
      </c>
      <c r="BC35" s="5" t="s">
        <v>739</v>
      </c>
      <c r="BE35" s="4" t="str">
        <f>IF(BD35="",A35,BD35)</f>
        <v>978-3-031-76637-4</v>
      </c>
      <c r="BF35" s="4" t="s">
        <v>728</v>
      </c>
      <c r="BG35" s="4" t="str">
        <f>"https://link.springer.com/book/"&amp;BE35&amp;"?utm_medium=catalog&amp;utm_source=sn-bks&amp;utm_campaign=ACPG_BOOKS_LYLT_GL_PBOK_05O19_2025q3_en_enKeyPrint&amp;utm_content=list"</f>
        <v>https://link.springer.com/book/978-3-031-76637-4?utm_medium=catalog&amp;utm_source=sn-bks&amp;utm_campaign=ACPG_BOOKS_LYLT_GL_PBOK_05O19_2025q3_en_enKeyPrint&amp;utm_content=list</v>
      </c>
    </row>
    <row r="36" spans="1:59" ht="42.5" customHeight="1" x14ac:dyDescent="0.35">
      <c r="A36" s="5" t="s">
        <v>3246</v>
      </c>
      <c r="B36" s="5" t="s">
        <v>282</v>
      </c>
      <c r="C36" s="5" t="s">
        <v>3247</v>
      </c>
      <c r="D36" s="5" t="s">
        <v>3248</v>
      </c>
      <c r="F36" s="6" t="str">
        <f>HYPERLINK(BG36,BF36)</f>
        <v>Enzymes</v>
      </c>
      <c r="G36" s="5" t="s">
        <v>3250</v>
      </c>
      <c r="H36" s="5" t="s">
        <v>3251</v>
      </c>
      <c r="J36" s="5" t="s">
        <v>57</v>
      </c>
      <c r="K36" s="5" t="s">
        <v>58</v>
      </c>
      <c r="L36" s="9">
        <v>27.99</v>
      </c>
      <c r="M36" s="9">
        <v>33.5</v>
      </c>
      <c r="N36" s="9">
        <v>24.99</v>
      </c>
      <c r="O36" s="9">
        <v>29.99</v>
      </c>
      <c r="P36" s="9">
        <v>29.95</v>
      </c>
      <c r="Q36" s="9">
        <v>30.79</v>
      </c>
      <c r="R36" s="5" t="s">
        <v>90</v>
      </c>
      <c r="S36" s="5" t="s">
        <v>60</v>
      </c>
      <c r="V36" s="5" t="s">
        <v>283</v>
      </c>
      <c r="W36" s="5" t="s">
        <v>63</v>
      </c>
      <c r="X36" s="5" t="s">
        <v>60</v>
      </c>
      <c r="Y36" s="5" t="s">
        <v>64</v>
      </c>
      <c r="Z36" s="5">
        <v>229</v>
      </c>
      <c r="AA36" s="5" t="s">
        <v>3252</v>
      </c>
      <c r="AC36" s="5" t="s">
        <v>93</v>
      </c>
      <c r="AD36" s="5" t="s">
        <v>94</v>
      </c>
      <c r="AE36" s="5" t="s">
        <v>60</v>
      </c>
      <c r="AF36" s="5" t="s">
        <v>67</v>
      </c>
      <c r="AG36" s="5" t="s">
        <v>68</v>
      </c>
      <c r="AH36" s="7"/>
      <c r="AI36" s="7"/>
      <c r="AJ36" s="7">
        <v>45871</v>
      </c>
      <c r="AM36" s="5" t="s">
        <v>69</v>
      </c>
      <c r="AO36" s="5" t="s">
        <v>3253</v>
      </c>
      <c r="AP36" s="5" t="s">
        <v>3254</v>
      </c>
      <c r="AQ36" s="5" t="s">
        <v>3255</v>
      </c>
      <c r="AR36" s="5" t="s">
        <v>3256</v>
      </c>
      <c r="AS36" s="5" t="s">
        <v>74</v>
      </c>
      <c r="AT36" s="5" t="s">
        <v>76</v>
      </c>
      <c r="AU36" s="5" t="s">
        <v>289</v>
      </c>
      <c r="AV36" s="5" t="s">
        <v>290</v>
      </c>
      <c r="AW36" s="5" t="s">
        <v>60</v>
      </c>
      <c r="AX36" s="5" t="s">
        <v>60</v>
      </c>
      <c r="AY36" s="5" t="s">
        <v>3257</v>
      </c>
      <c r="AZ36" s="5" t="s">
        <v>3258</v>
      </c>
      <c r="BA36" s="5" t="s">
        <v>3259</v>
      </c>
      <c r="BB36" s="5" t="s">
        <v>3260</v>
      </c>
      <c r="BC36" s="5" t="s">
        <v>3261</v>
      </c>
      <c r="BE36" s="4" t="str">
        <f>IF(BD36="",A36,BD36)</f>
        <v>978-3-031-93607-4</v>
      </c>
      <c r="BF36" s="4" t="s">
        <v>3249</v>
      </c>
      <c r="BG36" s="4" t="str">
        <f>"https://link.springer.com/book/"&amp;BE36&amp;"?utm_medium=catalog&amp;utm_source=sn-bks&amp;utm_campaign=ACPG_BOOKS_LYLT_GL_PBOK_05O19_2025q3_en_enKeyPrint&amp;utm_content=list"</f>
        <v>https://link.springer.com/book/978-3-031-93607-4?utm_medium=catalog&amp;utm_source=sn-bks&amp;utm_campaign=ACPG_BOOKS_LYLT_GL_PBOK_05O19_2025q3_en_enKeyPrint&amp;utm_content=list</v>
      </c>
    </row>
    <row r="37" spans="1:59" ht="42.5" customHeight="1" x14ac:dyDescent="0.35">
      <c r="A37" s="5" t="s">
        <v>4171</v>
      </c>
      <c r="B37" s="5" t="s">
        <v>282</v>
      </c>
      <c r="C37" s="5" t="s">
        <v>4172</v>
      </c>
      <c r="D37" s="5" t="s">
        <v>4173</v>
      </c>
      <c r="E37" s="5" t="s">
        <v>4174</v>
      </c>
      <c r="F37" s="6" t="str">
        <f>HYPERLINK(BG37,BF37)</f>
        <v>Advances in Circular RNAs</v>
      </c>
      <c r="G37" s="5" t="s">
        <v>4176</v>
      </c>
      <c r="H37" s="5" t="s">
        <v>4177</v>
      </c>
      <c r="J37" s="5" t="s">
        <v>57</v>
      </c>
      <c r="K37" s="5" t="s">
        <v>58</v>
      </c>
      <c r="L37" s="9">
        <v>219.99</v>
      </c>
      <c r="M37" s="9">
        <v>260</v>
      </c>
      <c r="N37" s="9">
        <v>199.99</v>
      </c>
      <c r="O37" s="9">
        <v>249.99</v>
      </c>
      <c r="P37" s="9">
        <v>235.39</v>
      </c>
      <c r="Q37" s="9">
        <v>241.99</v>
      </c>
      <c r="R37" s="5" t="s">
        <v>90</v>
      </c>
      <c r="S37" s="5" t="s">
        <v>60</v>
      </c>
      <c r="T37" s="5" t="s">
        <v>4178</v>
      </c>
      <c r="U37" s="5">
        <v>1485</v>
      </c>
      <c r="V37" s="5" t="s">
        <v>144</v>
      </c>
      <c r="W37" s="5" t="s">
        <v>63</v>
      </c>
      <c r="X37" s="5" t="s">
        <v>60</v>
      </c>
      <c r="Y37" s="5" t="s">
        <v>64</v>
      </c>
      <c r="Z37" s="5">
        <v>780</v>
      </c>
      <c r="AA37" s="5" t="s">
        <v>4179</v>
      </c>
      <c r="AC37" s="5" t="s">
        <v>93</v>
      </c>
      <c r="AD37" s="5" t="s">
        <v>166</v>
      </c>
      <c r="AE37" s="5" t="s">
        <v>69</v>
      </c>
      <c r="AF37" s="5" t="s">
        <v>67</v>
      </c>
      <c r="AG37" s="5" t="s">
        <v>68</v>
      </c>
      <c r="AH37" s="7"/>
      <c r="AI37" s="7"/>
      <c r="AJ37" s="7">
        <v>45909</v>
      </c>
      <c r="AM37" s="5" t="s">
        <v>69</v>
      </c>
      <c r="AO37" s="5" t="s">
        <v>4180</v>
      </c>
      <c r="AP37" s="5" t="s">
        <v>4181</v>
      </c>
      <c r="AQ37" s="5" t="s">
        <v>4182</v>
      </c>
      <c r="AR37" s="5" t="s">
        <v>4183</v>
      </c>
      <c r="AS37" s="5" t="s">
        <v>126</v>
      </c>
      <c r="AT37" s="5" t="s">
        <v>267</v>
      </c>
      <c r="AU37" s="5" t="s">
        <v>151</v>
      </c>
      <c r="AV37" s="5" t="s">
        <v>290</v>
      </c>
      <c r="AW37" s="5" t="s">
        <v>60</v>
      </c>
      <c r="AX37" s="5" t="s">
        <v>60</v>
      </c>
      <c r="AY37" s="5" t="s">
        <v>4184</v>
      </c>
      <c r="AZ37" s="5" t="s">
        <v>4185</v>
      </c>
      <c r="BA37" s="5" t="s">
        <v>4186</v>
      </c>
      <c r="BB37" s="5" t="s">
        <v>3259</v>
      </c>
      <c r="BC37" s="5" t="s">
        <v>4187</v>
      </c>
      <c r="BE37" s="4" t="str">
        <f>IF(BD37="",A37,BD37)</f>
        <v>978-981-96-9427-3</v>
      </c>
      <c r="BF37" s="4" t="s">
        <v>4175</v>
      </c>
      <c r="BG37" s="4" t="str">
        <f>"https://link.springer.com/book/"&amp;BE37&amp;"?utm_medium=catalog&amp;utm_source=sn-bks&amp;utm_campaign=ACPG_BOOKS_LYLT_GL_PBOK_05O19_2025q3_en_enKeyPrint&amp;utm_content=list"</f>
        <v>https://link.springer.com/book/978-981-96-9427-3?utm_medium=catalog&amp;utm_source=sn-bks&amp;utm_campaign=ACPG_BOOKS_LYLT_GL_PBOK_05O19_2025q3_en_enKeyPrint&amp;utm_content=list</v>
      </c>
    </row>
    <row r="38" spans="1:59" ht="42.5" customHeight="1" x14ac:dyDescent="0.35">
      <c r="A38" s="5" t="s">
        <v>1346</v>
      </c>
      <c r="B38" s="5" t="s">
        <v>533</v>
      </c>
      <c r="C38" s="5" t="s">
        <v>1347</v>
      </c>
      <c r="D38" s="5" t="s">
        <v>1348</v>
      </c>
      <c r="E38" s="5" t="s">
        <v>1349</v>
      </c>
      <c r="F38" s="6" t="str">
        <f>HYPERLINK(BG38,BF38)</f>
        <v>Rethinking Retail</v>
      </c>
      <c r="G38" s="5" t="s">
        <v>1351</v>
      </c>
      <c r="H38" s="5" t="s">
        <v>1352</v>
      </c>
      <c r="J38" s="5" t="s">
        <v>164</v>
      </c>
      <c r="K38" s="5" t="s">
        <v>58</v>
      </c>
      <c r="L38" s="9">
        <v>39.99</v>
      </c>
      <c r="M38" s="9">
        <v>47.5</v>
      </c>
      <c r="N38" s="9">
        <v>34.99</v>
      </c>
      <c r="O38" s="9">
        <v>44.99</v>
      </c>
      <c r="P38" s="9">
        <v>42.79</v>
      </c>
      <c r="Q38" s="9">
        <v>43.99</v>
      </c>
      <c r="R38" s="5" t="s">
        <v>90</v>
      </c>
      <c r="S38" s="5" t="s">
        <v>60</v>
      </c>
      <c r="V38" s="5" t="s">
        <v>283</v>
      </c>
      <c r="W38" s="5" t="s">
        <v>63</v>
      </c>
      <c r="X38" s="5" t="s">
        <v>60</v>
      </c>
      <c r="Y38" s="5" t="s">
        <v>64</v>
      </c>
      <c r="Z38" s="5">
        <v>126</v>
      </c>
      <c r="AA38" s="5" t="s">
        <v>1353</v>
      </c>
      <c r="AC38" s="5" t="s">
        <v>121</v>
      </c>
      <c r="AD38" s="5" t="s">
        <v>94</v>
      </c>
      <c r="AE38" s="5" t="s">
        <v>60</v>
      </c>
      <c r="AF38" s="5" t="s">
        <v>67</v>
      </c>
      <c r="AG38" s="5" t="s">
        <v>95</v>
      </c>
      <c r="AH38" s="7">
        <v>45809</v>
      </c>
      <c r="AI38" s="7">
        <v>45809</v>
      </c>
      <c r="AJ38" s="7">
        <v>45826</v>
      </c>
      <c r="AM38" s="5" t="s">
        <v>69</v>
      </c>
      <c r="AO38" s="5" t="s">
        <v>1354</v>
      </c>
      <c r="AP38" s="5" t="s">
        <v>1355</v>
      </c>
      <c r="AQ38" s="5" t="s">
        <v>1356</v>
      </c>
      <c r="AR38" s="5" t="s">
        <v>1357</v>
      </c>
      <c r="AS38" s="5" t="s">
        <v>74</v>
      </c>
      <c r="AT38" s="5" t="s">
        <v>539</v>
      </c>
      <c r="AU38" s="5" t="s">
        <v>540</v>
      </c>
      <c r="AV38" s="5" t="s">
        <v>541</v>
      </c>
      <c r="AW38" s="5" t="s">
        <v>60</v>
      </c>
      <c r="AX38" s="5" t="s">
        <v>60</v>
      </c>
      <c r="AY38" s="5" t="s">
        <v>1358</v>
      </c>
      <c r="AZ38" s="5" t="s">
        <v>1359</v>
      </c>
      <c r="BA38" s="5" t="s">
        <v>1360</v>
      </c>
      <c r="BC38" s="5" t="s">
        <v>1361</v>
      </c>
      <c r="BD38" s="4" t="s">
        <v>1362</v>
      </c>
      <c r="BE38" s="4" t="str">
        <f>IF(BD38="",A38,BD38)</f>
        <v>10.1007/978-3-031-86346-2</v>
      </c>
      <c r="BF38" s="4" t="s">
        <v>1350</v>
      </c>
      <c r="BG38" s="4" t="str">
        <f>"https://link.springer.com/book/"&amp;BE38&amp;"?utm_medium=catalog&amp;utm_source=sn-bks&amp;utm_campaign=ACPG_BOOKS_LYLT_GL_PBOK_05O19_2025q3_en_enKeyPrint&amp;utm_content=list"</f>
        <v>https://link.springer.com/book/10.1007/978-3-031-86346-2?utm_medium=catalog&amp;utm_source=sn-bks&amp;utm_campaign=ACPG_BOOKS_LYLT_GL_PBOK_05O19_2025q3_en_enKeyPrint&amp;utm_content=list</v>
      </c>
    </row>
    <row r="39" spans="1:59" ht="42.5" customHeight="1" x14ac:dyDescent="0.35">
      <c r="A39" s="5" t="s">
        <v>4244</v>
      </c>
      <c r="B39" s="5" t="s">
        <v>533</v>
      </c>
      <c r="C39" s="5" t="s">
        <v>4012</v>
      </c>
      <c r="D39" s="5" t="s">
        <v>4245</v>
      </c>
      <c r="F39" s="6" t="str">
        <f>HYPERLINK(BG39,BF39)</f>
        <v>AI Innovation in Real Estate</v>
      </c>
      <c r="G39" s="5" t="s">
        <v>4247</v>
      </c>
      <c r="H39" s="5" t="s">
        <v>4248</v>
      </c>
      <c r="J39" s="5" t="s">
        <v>57</v>
      </c>
      <c r="K39" s="5" t="s">
        <v>58</v>
      </c>
      <c r="L39" s="9">
        <v>49.99</v>
      </c>
      <c r="M39" s="9">
        <v>59</v>
      </c>
      <c r="N39" s="9">
        <v>44.99</v>
      </c>
      <c r="O39" s="9">
        <v>54.99</v>
      </c>
      <c r="P39" s="9">
        <v>53.49</v>
      </c>
      <c r="Q39" s="9">
        <v>54.99</v>
      </c>
      <c r="R39" s="5" t="s">
        <v>90</v>
      </c>
      <c r="S39" s="5" t="s">
        <v>60</v>
      </c>
      <c r="V39" s="5" t="s">
        <v>283</v>
      </c>
      <c r="W39" s="5" t="s">
        <v>63</v>
      </c>
      <c r="X39" s="5" t="s">
        <v>60</v>
      </c>
      <c r="Y39" s="5" t="s">
        <v>64</v>
      </c>
      <c r="Z39" s="5">
        <v>222</v>
      </c>
      <c r="AA39" s="5" t="s">
        <v>4249</v>
      </c>
      <c r="AC39" s="5" t="s">
        <v>121</v>
      </c>
      <c r="AD39" s="5" t="s">
        <v>94</v>
      </c>
      <c r="AE39" s="5" t="s">
        <v>60</v>
      </c>
      <c r="AF39" s="5" t="s">
        <v>67</v>
      </c>
      <c r="AG39" s="5" t="s">
        <v>68</v>
      </c>
      <c r="AH39" s="7"/>
      <c r="AI39" s="7"/>
      <c r="AJ39" s="7">
        <v>45890</v>
      </c>
      <c r="AM39" s="5" t="s">
        <v>69</v>
      </c>
      <c r="AO39" s="5" t="s">
        <v>4250</v>
      </c>
      <c r="AP39" s="5" t="s">
        <v>4251</v>
      </c>
      <c r="AQ39" s="5" t="s">
        <v>4252</v>
      </c>
      <c r="AR39" s="5" t="s">
        <v>4253</v>
      </c>
      <c r="AS39" s="5" t="s">
        <v>74</v>
      </c>
      <c r="AT39" s="5" t="s">
        <v>539</v>
      </c>
      <c r="AU39" s="5" t="s">
        <v>540</v>
      </c>
      <c r="AV39" s="5" t="s">
        <v>541</v>
      </c>
      <c r="AW39" s="5" t="s">
        <v>60</v>
      </c>
      <c r="AX39" s="5" t="s">
        <v>60</v>
      </c>
      <c r="AY39" s="5" t="s">
        <v>4254</v>
      </c>
      <c r="AZ39" s="5" t="s">
        <v>4255</v>
      </c>
      <c r="BA39" s="5" t="s">
        <v>4256</v>
      </c>
      <c r="BB39" s="5" t="s">
        <v>1616</v>
      </c>
      <c r="BC39" s="5" t="s">
        <v>4257</v>
      </c>
      <c r="BE39" s="4" t="str">
        <f>IF(BD39="",A39,BD39)</f>
        <v>978-3-031-93590-9</v>
      </c>
      <c r="BF39" s="4" t="s">
        <v>4246</v>
      </c>
      <c r="BG39" s="4" t="str">
        <f>"https://link.springer.com/book/"&amp;BE39&amp;"?utm_medium=catalog&amp;utm_source=sn-bks&amp;utm_campaign=ACPG_BOOKS_LYLT_GL_PBOK_05O19_2025q3_en_enKeyPrint&amp;utm_content=list"</f>
        <v>https://link.springer.com/book/978-3-031-93590-9?utm_medium=catalog&amp;utm_source=sn-bks&amp;utm_campaign=ACPG_BOOKS_LYLT_GL_PBOK_05O19_2025q3_en_enKeyPrint&amp;utm_content=list</v>
      </c>
    </row>
    <row r="40" spans="1:59" ht="42.5" customHeight="1" x14ac:dyDescent="0.35">
      <c r="A40" s="5" t="s">
        <v>3232</v>
      </c>
      <c r="B40" s="5" t="s">
        <v>533</v>
      </c>
      <c r="C40" s="5" t="s">
        <v>3233</v>
      </c>
      <c r="D40" s="5" t="s">
        <v>3234</v>
      </c>
      <c r="E40" s="5" t="s">
        <v>3235</v>
      </c>
      <c r="F40" s="6" t="str">
        <f>HYPERLINK(BG40,BF40)</f>
        <v>Essential B2B Marketing Strategies</v>
      </c>
      <c r="G40" s="5" t="s">
        <v>3237</v>
      </c>
      <c r="H40" s="5" t="s">
        <v>3238</v>
      </c>
      <c r="J40" s="5" t="s">
        <v>57</v>
      </c>
      <c r="K40" s="5" t="s">
        <v>58</v>
      </c>
      <c r="L40" s="9">
        <v>54.99</v>
      </c>
      <c r="M40" s="9">
        <v>65</v>
      </c>
      <c r="N40" s="9">
        <v>49.99</v>
      </c>
      <c r="O40" s="9">
        <v>59.99</v>
      </c>
      <c r="P40" s="9">
        <v>58.84</v>
      </c>
      <c r="Q40" s="9">
        <v>60.49</v>
      </c>
      <c r="R40" s="5" t="s">
        <v>59</v>
      </c>
      <c r="S40" s="5" t="s">
        <v>60</v>
      </c>
      <c r="V40" s="5" t="s">
        <v>908</v>
      </c>
      <c r="W40" s="5" t="s">
        <v>63</v>
      </c>
      <c r="X40" s="5" t="s">
        <v>60</v>
      </c>
      <c r="Y40" s="5" t="s">
        <v>64</v>
      </c>
      <c r="Z40" s="5">
        <v>232</v>
      </c>
      <c r="AA40" s="5" t="s">
        <v>1353</v>
      </c>
      <c r="AC40" s="5" t="s">
        <v>121</v>
      </c>
      <c r="AD40" s="5" t="s">
        <v>94</v>
      </c>
      <c r="AE40" s="5" t="s">
        <v>60</v>
      </c>
      <c r="AF40" s="5" t="s">
        <v>67</v>
      </c>
      <c r="AG40" s="5" t="s">
        <v>95</v>
      </c>
      <c r="AH40" s="7">
        <v>45828</v>
      </c>
      <c r="AI40" s="7">
        <v>45828</v>
      </c>
      <c r="AJ40" s="7">
        <v>45845</v>
      </c>
      <c r="AM40" s="5" t="s">
        <v>69</v>
      </c>
      <c r="AO40" s="5" t="s">
        <v>3239</v>
      </c>
      <c r="AP40" s="5" t="s">
        <v>3240</v>
      </c>
      <c r="AQ40" s="5" t="s">
        <v>3241</v>
      </c>
      <c r="AR40" s="5" t="s">
        <v>3242</v>
      </c>
      <c r="AS40" s="5" t="s">
        <v>150</v>
      </c>
      <c r="AT40" s="5" t="s">
        <v>190</v>
      </c>
      <c r="AU40" s="5" t="s">
        <v>128</v>
      </c>
      <c r="AV40" s="5" t="s">
        <v>541</v>
      </c>
      <c r="AW40" s="5" t="s">
        <v>60</v>
      </c>
      <c r="AX40" s="5" t="s">
        <v>60</v>
      </c>
      <c r="AY40" s="5" t="s">
        <v>3243</v>
      </c>
      <c r="AZ40" s="5" t="s">
        <v>1359</v>
      </c>
      <c r="BC40" s="5" t="s">
        <v>3244</v>
      </c>
      <c r="BD40" s="4" t="s">
        <v>3245</v>
      </c>
      <c r="BE40" s="4" t="str">
        <f>IF(BD40="",A40,BD40)</f>
        <v>10.1007/978-3-031-91104-0</v>
      </c>
      <c r="BF40" s="4" t="s">
        <v>3236</v>
      </c>
      <c r="BG40" s="4" t="str">
        <f>"https://link.springer.com/book/"&amp;BE40&amp;"?utm_medium=catalog&amp;utm_source=sn-bks&amp;utm_campaign=ACPG_BOOKS_LYLT_GL_PBOK_05O19_2025q3_en_enKeyPrint&amp;utm_content=list"</f>
        <v>https://link.springer.com/book/10.1007/978-3-031-91104-0?utm_medium=catalog&amp;utm_source=sn-bks&amp;utm_campaign=ACPG_BOOKS_LYLT_GL_PBOK_05O19_2025q3_en_enKeyPrint&amp;utm_content=list</v>
      </c>
    </row>
    <row r="41" spans="1:59" ht="42.5" customHeight="1" x14ac:dyDescent="0.35">
      <c r="A41" s="5" t="s">
        <v>1068</v>
      </c>
      <c r="B41" s="5" t="s">
        <v>533</v>
      </c>
      <c r="C41" s="5" t="s">
        <v>1069</v>
      </c>
      <c r="D41" s="5" t="s">
        <v>1070</v>
      </c>
      <c r="F41" s="6" t="str">
        <f>HYPERLINK(BG41,BF41)</f>
        <v>Successful Relational Contracting</v>
      </c>
      <c r="G41" s="5" t="s">
        <v>1072</v>
      </c>
      <c r="H41" s="5" t="s">
        <v>1073</v>
      </c>
      <c r="J41" s="5" t="s">
        <v>57</v>
      </c>
      <c r="K41" s="5" t="s">
        <v>58</v>
      </c>
      <c r="L41" s="9">
        <v>39.99</v>
      </c>
      <c r="M41" s="9">
        <v>47.5</v>
      </c>
      <c r="N41" s="9">
        <v>34.99</v>
      </c>
      <c r="O41" s="9">
        <v>44.99</v>
      </c>
      <c r="P41" s="9">
        <v>42.79</v>
      </c>
      <c r="Q41" s="9">
        <v>43.99</v>
      </c>
      <c r="R41" s="5" t="s">
        <v>90</v>
      </c>
      <c r="S41" s="5" t="s">
        <v>60</v>
      </c>
      <c r="V41" s="5" t="s">
        <v>62</v>
      </c>
      <c r="W41" s="5" t="s">
        <v>63</v>
      </c>
      <c r="X41" s="5" t="s">
        <v>60</v>
      </c>
      <c r="Y41" s="5" t="s">
        <v>64</v>
      </c>
      <c r="Z41" s="5">
        <v>228</v>
      </c>
      <c r="AA41" s="5" t="s">
        <v>1074</v>
      </c>
      <c r="AC41" s="5" t="s">
        <v>121</v>
      </c>
      <c r="AD41" s="5" t="s">
        <v>94</v>
      </c>
      <c r="AE41" s="5" t="s">
        <v>60</v>
      </c>
      <c r="AF41" s="5" t="s">
        <v>67</v>
      </c>
      <c r="AG41" s="5" t="s">
        <v>68</v>
      </c>
      <c r="AH41" s="7"/>
      <c r="AI41" s="7"/>
      <c r="AJ41" s="7">
        <v>45857</v>
      </c>
      <c r="AM41" s="5" t="s">
        <v>69</v>
      </c>
      <c r="AO41" s="5" t="s">
        <v>1075</v>
      </c>
      <c r="AP41" s="5" t="s">
        <v>1076</v>
      </c>
      <c r="AQ41" s="5" t="s">
        <v>1077</v>
      </c>
      <c r="AR41" s="5" t="s">
        <v>1078</v>
      </c>
      <c r="AS41" s="5" t="s">
        <v>100</v>
      </c>
      <c r="AT41" s="5" t="s">
        <v>894</v>
      </c>
      <c r="AU41" s="5" t="s">
        <v>1079</v>
      </c>
      <c r="AV41" s="5" t="s">
        <v>541</v>
      </c>
      <c r="AW41" s="5" t="s">
        <v>60</v>
      </c>
      <c r="AX41" s="5" t="s">
        <v>60</v>
      </c>
      <c r="AY41" s="5" t="s">
        <v>1080</v>
      </c>
      <c r="AZ41" s="5" t="s">
        <v>1081</v>
      </c>
      <c r="BA41" s="5" t="s">
        <v>1082</v>
      </c>
      <c r="BB41" s="5" t="s">
        <v>543</v>
      </c>
      <c r="BC41" s="5" t="s">
        <v>1083</v>
      </c>
      <c r="BE41" s="4" t="str">
        <f>IF(BD41="",A41,BD41)</f>
        <v>978-3-031-91731-8</v>
      </c>
      <c r="BF41" s="4" t="s">
        <v>1071</v>
      </c>
      <c r="BG41" s="4" t="str">
        <f>"https://link.springer.com/book/"&amp;BE41&amp;"?utm_medium=catalog&amp;utm_source=sn-bks&amp;utm_campaign=ACPG_BOOKS_LYLT_GL_PBOK_05O19_2025q3_en_enKeyPrint&amp;utm_content=list"</f>
        <v>https://link.springer.com/book/978-3-031-91731-8?utm_medium=catalog&amp;utm_source=sn-bks&amp;utm_campaign=ACPG_BOOKS_LYLT_GL_PBOK_05O19_2025q3_en_enKeyPrint&amp;utm_content=list</v>
      </c>
    </row>
    <row r="42" spans="1:59" ht="42.5" customHeight="1" x14ac:dyDescent="0.35">
      <c r="A42" s="5" t="s">
        <v>4066</v>
      </c>
      <c r="B42" s="5" t="s">
        <v>533</v>
      </c>
      <c r="C42" s="5" t="s">
        <v>4067</v>
      </c>
      <c r="D42" s="5" t="s">
        <v>4068</v>
      </c>
      <c r="E42" s="5" t="s">
        <v>4069</v>
      </c>
      <c r="F42" s="6" t="str">
        <f>HYPERLINK(BG42,BF42)</f>
        <v>Applied Statistics for Business and Management using Microsoft Excel</v>
      </c>
      <c r="G42" s="5" t="s">
        <v>140</v>
      </c>
      <c r="H42" s="5" t="s">
        <v>4071</v>
      </c>
      <c r="J42" s="5" t="s">
        <v>164</v>
      </c>
      <c r="K42" s="5" t="s">
        <v>58</v>
      </c>
      <c r="L42" s="9">
        <v>109.99</v>
      </c>
      <c r="M42" s="9">
        <v>130</v>
      </c>
      <c r="N42" s="9">
        <v>99.99</v>
      </c>
      <c r="O42" s="9">
        <v>119.99</v>
      </c>
      <c r="P42" s="9">
        <v>117.69</v>
      </c>
      <c r="Q42" s="9">
        <v>120.99</v>
      </c>
      <c r="R42" s="5" t="s">
        <v>90</v>
      </c>
      <c r="S42" s="5" t="s">
        <v>60</v>
      </c>
      <c r="V42" s="5" t="s">
        <v>908</v>
      </c>
      <c r="W42" s="5" t="s">
        <v>63</v>
      </c>
      <c r="X42" s="5" t="s">
        <v>60</v>
      </c>
      <c r="Y42" s="5" t="s">
        <v>64</v>
      </c>
      <c r="Z42" s="5">
        <v>613</v>
      </c>
      <c r="AA42" s="5" t="s">
        <v>1284</v>
      </c>
      <c r="AB42" s="5" t="s">
        <v>4072</v>
      </c>
      <c r="AC42" s="5" t="s">
        <v>93</v>
      </c>
      <c r="AD42" s="5" t="s">
        <v>94</v>
      </c>
      <c r="AE42" s="5" t="s">
        <v>60</v>
      </c>
      <c r="AF42" s="5" t="s">
        <v>67</v>
      </c>
      <c r="AG42" s="5" t="s">
        <v>68</v>
      </c>
      <c r="AH42" s="7"/>
      <c r="AI42" s="7"/>
      <c r="AJ42" s="7">
        <v>45873</v>
      </c>
      <c r="AM42" s="5" t="s">
        <v>69</v>
      </c>
      <c r="AN42" s="5" t="s">
        <v>4073</v>
      </c>
      <c r="AO42" s="5" t="s">
        <v>4074</v>
      </c>
      <c r="AP42" s="5" t="s">
        <v>4075</v>
      </c>
      <c r="AQ42" s="5" t="s">
        <v>4076</v>
      </c>
      <c r="AR42" s="5" t="s">
        <v>4077</v>
      </c>
      <c r="AS42" s="5" t="s">
        <v>150</v>
      </c>
      <c r="AT42" s="5" t="s">
        <v>101</v>
      </c>
      <c r="AU42" s="5" t="s">
        <v>151</v>
      </c>
      <c r="AV42" s="5" t="s">
        <v>541</v>
      </c>
      <c r="AW42" s="5" t="s">
        <v>60</v>
      </c>
      <c r="AX42" s="5" t="s">
        <v>60</v>
      </c>
      <c r="AY42" s="5" t="s">
        <v>4078</v>
      </c>
      <c r="AZ42" s="5" t="s">
        <v>1292</v>
      </c>
      <c r="BA42" s="5" t="s">
        <v>4079</v>
      </c>
      <c r="BB42" s="5" t="s">
        <v>3546</v>
      </c>
      <c r="BC42" s="5" t="s">
        <v>4080</v>
      </c>
      <c r="BD42" s="4" t="s">
        <v>4081</v>
      </c>
      <c r="BE42" s="4" t="str">
        <f>IF(BD42="",A42,BD42)</f>
        <v>10.1007/978-3-031-46371-6</v>
      </c>
      <c r="BF42" s="4" t="s">
        <v>4070</v>
      </c>
      <c r="BG42" s="4" t="str">
        <f>"https://link.springer.com/book/"&amp;BE42&amp;"?utm_medium=catalog&amp;utm_source=sn-bks&amp;utm_campaign=ACPG_BOOKS_LYLT_GL_PBOK_05O19_2025q3_en_enKeyPrint&amp;utm_content=list"</f>
        <v>https://link.springer.com/book/10.1007/978-3-031-46371-6?utm_medium=catalog&amp;utm_source=sn-bks&amp;utm_campaign=ACPG_BOOKS_LYLT_GL_PBOK_05O19_2025q3_en_enKeyPrint&amp;utm_content=list</v>
      </c>
    </row>
    <row r="43" spans="1:59" ht="42.5" customHeight="1" x14ac:dyDescent="0.35">
      <c r="A43" s="5" t="s">
        <v>4140</v>
      </c>
      <c r="B43" s="5" t="s">
        <v>533</v>
      </c>
      <c r="C43" s="5" t="s">
        <v>4141</v>
      </c>
      <c r="D43" s="5" t="s">
        <v>4142</v>
      </c>
      <c r="E43" s="5" t="s">
        <v>4143</v>
      </c>
      <c r="F43" s="6" t="str">
        <f>HYPERLINK(BG43,BF43)</f>
        <v>Agentic AI</v>
      </c>
      <c r="G43" s="5" t="s">
        <v>4145</v>
      </c>
      <c r="H43" s="5" t="s">
        <v>4146</v>
      </c>
      <c r="J43" s="5" t="s">
        <v>57</v>
      </c>
      <c r="K43" s="5" t="s">
        <v>58</v>
      </c>
      <c r="L43" s="9">
        <v>109.99</v>
      </c>
      <c r="M43" s="9">
        <v>130</v>
      </c>
      <c r="N43" s="9">
        <v>99.99</v>
      </c>
      <c r="O43" s="9">
        <v>119.99</v>
      </c>
      <c r="P43" s="9">
        <v>117.69</v>
      </c>
      <c r="Q43" s="9">
        <v>120.99</v>
      </c>
      <c r="R43" s="5" t="s">
        <v>90</v>
      </c>
      <c r="S43" s="5" t="s">
        <v>60</v>
      </c>
      <c r="T43" s="5" t="s">
        <v>4147</v>
      </c>
      <c r="V43" s="5" t="s">
        <v>62</v>
      </c>
      <c r="W43" s="5" t="s">
        <v>63</v>
      </c>
      <c r="X43" s="5" t="s">
        <v>60</v>
      </c>
      <c r="Y43" s="5" t="s">
        <v>64</v>
      </c>
      <c r="Z43" s="5">
        <v>407</v>
      </c>
      <c r="AA43" s="5" t="s">
        <v>3524</v>
      </c>
      <c r="AB43" s="5" t="s">
        <v>3525</v>
      </c>
      <c r="AC43" s="5" t="s">
        <v>93</v>
      </c>
      <c r="AD43" s="5" t="s">
        <v>94</v>
      </c>
      <c r="AE43" s="5" t="s">
        <v>60</v>
      </c>
      <c r="AF43" s="5" t="s">
        <v>67</v>
      </c>
      <c r="AG43" s="5" t="s">
        <v>95</v>
      </c>
      <c r="AH43" s="7">
        <v>45818</v>
      </c>
      <c r="AI43" s="7">
        <v>45818</v>
      </c>
      <c r="AJ43" s="7">
        <v>45835</v>
      </c>
      <c r="AM43" s="5" t="s">
        <v>69</v>
      </c>
      <c r="AO43" s="5" t="s">
        <v>4148</v>
      </c>
      <c r="AP43" s="5" t="s">
        <v>4149</v>
      </c>
      <c r="AQ43" s="5" t="s">
        <v>4150</v>
      </c>
      <c r="AR43" s="5" t="s">
        <v>4151</v>
      </c>
      <c r="AS43" s="5" t="s">
        <v>100</v>
      </c>
      <c r="AT43" s="5" t="s">
        <v>101</v>
      </c>
      <c r="AU43" s="5" t="s">
        <v>151</v>
      </c>
      <c r="AV43" s="5" t="s">
        <v>541</v>
      </c>
      <c r="AW43" s="5" t="s">
        <v>60</v>
      </c>
      <c r="AX43" s="5" t="s">
        <v>60</v>
      </c>
      <c r="AY43" s="5" t="s">
        <v>4152</v>
      </c>
      <c r="AZ43" s="5" t="s">
        <v>2022</v>
      </c>
      <c r="BA43" s="5" t="s">
        <v>133</v>
      </c>
      <c r="BB43" s="5" t="s">
        <v>4153</v>
      </c>
      <c r="BC43" s="5" t="s">
        <v>4154</v>
      </c>
      <c r="BD43" s="4" t="s">
        <v>4155</v>
      </c>
      <c r="BE43" s="4" t="str">
        <f>IF(BD43="",A43,BD43)</f>
        <v>10.1007/978-3-031-90026-6</v>
      </c>
      <c r="BF43" s="4" t="s">
        <v>4144</v>
      </c>
      <c r="BG43" s="4" t="str">
        <f>"https://link.springer.com/book/"&amp;BE43&amp;"?utm_medium=catalog&amp;utm_source=sn-bks&amp;utm_campaign=ACPG_BOOKS_LYLT_GL_PBOK_05O19_2025q3_en_enKeyPrint&amp;utm_content=list"</f>
        <v>https://link.springer.com/book/10.1007/978-3-031-90026-6?utm_medium=catalog&amp;utm_source=sn-bks&amp;utm_campaign=ACPG_BOOKS_LYLT_GL_PBOK_05O19_2025q3_en_enKeyPrint&amp;utm_content=list</v>
      </c>
    </row>
    <row r="44" spans="1:59" ht="42.5" customHeight="1" x14ac:dyDescent="0.35">
      <c r="A44" s="5" t="s">
        <v>3550</v>
      </c>
      <c r="B44" s="5" t="s">
        <v>533</v>
      </c>
      <c r="C44" s="5" t="s">
        <v>3551</v>
      </c>
      <c r="D44" s="5" t="s">
        <v>3552</v>
      </c>
      <c r="E44" s="5" t="s">
        <v>3553</v>
      </c>
      <c r="F44" s="6" t="str">
        <f>HYPERLINK(BG44,BF44)</f>
        <v>Dante in the Workplace</v>
      </c>
      <c r="G44" s="5" t="s">
        <v>3555</v>
      </c>
      <c r="H44" s="5" t="s">
        <v>3556</v>
      </c>
      <c r="J44" s="5" t="s">
        <v>57</v>
      </c>
      <c r="K44" s="5" t="s">
        <v>58</v>
      </c>
      <c r="L44" s="9">
        <v>32.99</v>
      </c>
      <c r="M44" s="9">
        <v>39</v>
      </c>
      <c r="N44" s="9">
        <v>27.99</v>
      </c>
      <c r="O44" s="9">
        <v>37.99</v>
      </c>
      <c r="P44" s="9">
        <v>35.299999999999997</v>
      </c>
      <c r="Q44" s="9">
        <v>36.29</v>
      </c>
      <c r="R44" s="5" t="s">
        <v>90</v>
      </c>
      <c r="S44" s="5" t="s">
        <v>60</v>
      </c>
      <c r="V44" s="5" t="s">
        <v>283</v>
      </c>
      <c r="W44" s="5" t="s">
        <v>63</v>
      </c>
      <c r="X44" s="5" t="s">
        <v>60</v>
      </c>
      <c r="Y44" s="5" t="s">
        <v>64</v>
      </c>
      <c r="Z44" s="5">
        <v>188</v>
      </c>
      <c r="AA44" s="5" t="s">
        <v>534</v>
      </c>
      <c r="AC44" s="5" t="s">
        <v>121</v>
      </c>
      <c r="AD44" s="5" t="s">
        <v>94</v>
      </c>
      <c r="AE44" s="5" t="s">
        <v>60</v>
      </c>
      <c r="AF44" s="5" t="s">
        <v>67</v>
      </c>
      <c r="AG44" s="5" t="s">
        <v>68</v>
      </c>
      <c r="AH44" s="7"/>
      <c r="AI44" s="7"/>
      <c r="AJ44" s="7">
        <v>45854</v>
      </c>
      <c r="AM44" s="5" t="s">
        <v>69</v>
      </c>
      <c r="AO44" s="5" t="s">
        <v>3557</v>
      </c>
      <c r="AP44" s="5" t="s">
        <v>3558</v>
      </c>
      <c r="AQ44" s="5" t="s">
        <v>3559</v>
      </c>
      <c r="AR44" s="5" t="s">
        <v>3560</v>
      </c>
      <c r="AS44" s="5" t="s">
        <v>74</v>
      </c>
      <c r="AT44" s="5" t="s">
        <v>539</v>
      </c>
      <c r="AU44" s="5" t="s">
        <v>540</v>
      </c>
      <c r="AV44" s="5" t="s">
        <v>541</v>
      </c>
      <c r="AW44" s="5" t="s">
        <v>60</v>
      </c>
      <c r="AX44" s="5" t="s">
        <v>60</v>
      </c>
      <c r="AY44" s="5" t="s">
        <v>3561</v>
      </c>
      <c r="AZ44" s="5" t="s">
        <v>543</v>
      </c>
      <c r="BC44" s="5" t="s">
        <v>3562</v>
      </c>
      <c r="BD44" s="4" t="s">
        <v>3563</v>
      </c>
      <c r="BE44" s="4" t="str">
        <f>IF(BD44="",A44,BD44)</f>
        <v>10.1007/978-3-031-92202-2</v>
      </c>
      <c r="BF44" s="4" t="s">
        <v>3554</v>
      </c>
      <c r="BG44" s="4" t="str">
        <f>"https://link.springer.com/book/"&amp;BE44&amp;"?utm_medium=catalog&amp;utm_source=sn-bks&amp;utm_campaign=ACPG_BOOKS_LYLT_GL_PBOK_05O19_2025q3_en_enKeyPrint&amp;utm_content=list"</f>
        <v>https://link.springer.com/book/10.1007/978-3-031-92202-2?utm_medium=catalog&amp;utm_source=sn-bks&amp;utm_campaign=ACPG_BOOKS_LYLT_GL_PBOK_05O19_2025q3_en_enKeyPrint&amp;utm_content=list</v>
      </c>
    </row>
    <row r="45" spans="1:59" ht="42.5" customHeight="1" x14ac:dyDescent="0.35">
      <c r="A45" s="5" t="s">
        <v>563</v>
      </c>
      <c r="B45" s="5" t="s">
        <v>533</v>
      </c>
      <c r="C45" s="5" t="s">
        <v>564</v>
      </c>
      <c r="D45" s="5" t="s">
        <v>565</v>
      </c>
      <c r="F45" s="6" t="str">
        <f>HYPERLINK(BG45,BF45)</f>
        <v>The Path to Individual and Organizational Transformation</v>
      </c>
      <c r="G45" s="5" t="s">
        <v>567</v>
      </c>
      <c r="H45" s="5" t="s">
        <v>568</v>
      </c>
      <c r="J45" s="5" t="s">
        <v>57</v>
      </c>
      <c r="K45" s="5" t="s">
        <v>58</v>
      </c>
      <c r="L45" s="9">
        <v>27.99</v>
      </c>
      <c r="M45" s="9">
        <v>33.5</v>
      </c>
      <c r="N45" s="9">
        <v>24.99</v>
      </c>
      <c r="O45" s="9">
        <v>29.99</v>
      </c>
      <c r="P45" s="9">
        <v>29.95</v>
      </c>
      <c r="Q45" s="9">
        <v>30.79</v>
      </c>
      <c r="R45" s="5" t="s">
        <v>90</v>
      </c>
      <c r="S45" s="5" t="s">
        <v>60</v>
      </c>
      <c r="T45" s="5" t="s">
        <v>569</v>
      </c>
      <c r="V45" s="5" t="s">
        <v>283</v>
      </c>
      <c r="W45" s="5" t="s">
        <v>63</v>
      </c>
      <c r="X45" s="5" t="s">
        <v>60</v>
      </c>
      <c r="Y45" s="5" t="s">
        <v>64</v>
      </c>
      <c r="Z45" s="5">
        <v>206</v>
      </c>
      <c r="AA45" s="5" t="s">
        <v>534</v>
      </c>
      <c r="AC45" s="5" t="s">
        <v>121</v>
      </c>
      <c r="AD45" s="5" t="s">
        <v>94</v>
      </c>
      <c r="AE45" s="5" t="s">
        <v>60</v>
      </c>
      <c r="AF45" s="5" t="s">
        <v>67</v>
      </c>
      <c r="AG45" s="5" t="s">
        <v>68</v>
      </c>
      <c r="AH45" s="7"/>
      <c r="AI45" s="7"/>
      <c r="AJ45" s="7">
        <v>45859</v>
      </c>
      <c r="AM45" s="5" t="s">
        <v>69</v>
      </c>
      <c r="AO45" s="5" t="s">
        <v>570</v>
      </c>
      <c r="AP45" s="5" t="s">
        <v>571</v>
      </c>
      <c r="AQ45" s="5" t="s">
        <v>572</v>
      </c>
      <c r="AR45" s="5" t="s">
        <v>573</v>
      </c>
      <c r="AS45" s="5" t="s">
        <v>74</v>
      </c>
      <c r="AT45" s="5" t="s">
        <v>539</v>
      </c>
      <c r="AU45" s="5" t="s">
        <v>540</v>
      </c>
      <c r="AV45" s="5" t="s">
        <v>541</v>
      </c>
      <c r="AW45" s="5" t="s">
        <v>60</v>
      </c>
      <c r="AX45" s="5" t="s">
        <v>60</v>
      </c>
      <c r="AY45" s="5" t="s">
        <v>574</v>
      </c>
      <c r="AZ45" s="5" t="s">
        <v>543</v>
      </c>
      <c r="BC45" s="5" t="s">
        <v>575</v>
      </c>
      <c r="BE45" s="4" t="str">
        <f>IF(BD45="",A45,BD45)</f>
        <v>978-3-031-88329-3</v>
      </c>
      <c r="BF45" s="4" t="s">
        <v>566</v>
      </c>
      <c r="BG45" s="4" t="str">
        <f>"https://link.springer.com/book/"&amp;BE45&amp;"?utm_medium=catalog&amp;utm_source=sn-bks&amp;utm_campaign=ACPG_BOOKS_LYLT_GL_PBOK_05O19_2025q3_en_enKeyPrint&amp;utm_content=list"</f>
        <v>https://link.springer.com/book/978-3-031-88329-3?utm_medium=catalog&amp;utm_source=sn-bks&amp;utm_campaign=ACPG_BOOKS_LYLT_GL_PBOK_05O19_2025q3_en_enKeyPrint&amp;utm_content=list</v>
      </c>
    </row>
    <row r="46" spans="1:59" ht="42.5" customHeight="1" x14ac:dyDescent="0.35">
      <c r="A46" s="5" t="s">
        <v>527</v>
      </c>
      <c r="B46" s="5" t="s">
        <v>533</v>
      </c>
      <c r="C46" s="5" t="s">
        <v>528</v>
      </c>
      <c r="D46" s="5" t="s">
        <v>529</v>
      </c>
      <c r="F46" s="6" t="str">
        <f>HYPERLINK(BG46,BF46)</f>
        <v>The Power Trap</v>
      </c>
      <c r="G46" s="5" t="s">
        <v>531</v>
      </c>
      <c r="H46" s="5" t="s">
        <v>532</v>
      </c>
      <c r="J46" s="5" t="s">
        <v>57</v>
      </c>
      <c r="K46" s="5" t="s">
        <v>58</v>
      </c>
      <c r="L46" s="9">
        <v>32.99</v>
      </c>
      <c r="M46" s="9">
        <v>39</v>
      </c>
      <c r="N46" s="9">
        <v>27.99</v>
      </c>
      <c r="O46" s="9">
        <v>37.99</v>
      </c>
      <c r="P46" s="9">
        <v>35.299999999999997</v>
      </c>
      <c r="Q46" s="9">
        <v>36.29</v>
      </c>
      <c r="R46" s="5" t="s">
        <v>90</v>
      </c>
      <c r="S46" s="5" t="s">
        <v>60</v>
      </c>
      <c r="V46" s="5" t="s">
        <v>283</v>
      </c>
      <c r="W46" s="5" t="s">
        <v>63</v>
      </c>
      <c r="X46" s="5" t="s">
        <v>60</v>
      </c>
      <c r="Y46" s="5" t="s">
        <v>64</v>
      </c>
      <c r="Z46" s="5">
        <v>182</v>
      </c>
      <c r="AA46" s="5" t="s">
        <v>534</v>
      </c>
      <c r="AC46" s="5" t="s">
        <v>121</v>
      </c>
      <c r="AD46" s="5" t="s">
        <v>94</v>
      </c>
      <c r="AE46" s="5" t="s">
        <v>60</v>
      </c>
      <c r="AF46" s="5" t="s">
        <v>67</v>
      </c>
      <c r="AG46" s="5" t="s">
        <v>68</v>
      </c>
      <c r="AH46" s="7"/>
      <c r="AI46" s="7"/>
      <c r="AJ46" s="7">
        <v>45862</v>
      </c>
      <c r="AM46" s="5" t="s">
        <v>69</v>
      </c>
      <c r="AO46" s="5" t="s">
        <v>535</v>
      </c>
      <c r="AP46" s="5" t="s">
        <v>536</v>
      </c>
      <c r="AQ46" s="5" t="s">
        <v>537</v>
      </c>
      <c r="AR46" s="5" t="s">
        <v>538</v>
      </c>
      <c r="AS46" s="5" t="s">
        <v>74</v>
      </c>
      <c r="AT46" s="5" t="s">
        <v>539</v>
      </c>
      <c r="AU46" s="5" t="s">
        <v>540</v>
      </c>
      <c r="AV46" s="5" t="s">
        <v>541</v>
      </c>
      <c r="AW46" s="5" t="s">
        <v>60</v>
      </c>
      <c r="AX46" s="5" t="s">
        <v>60</v>
      </c>
      <c r="AY46" s="5" t="s">
        <v>542</v>
      </c>
      <c r="AZ46" s="5" t="s">
        <v>543</v>
      </c>
      <c r="BC46" s="5" t="s">
        <v>544</v>
      </c>
      <c r="BE46" s="4" t="str">
        <f>IF(BD46="",A46,BD46)</f>
        <v>978-3-031-90681-7</v>
      </c>
      <c r="BF46" s="4" t="s">
        <v>530</v>
      </c>
      <c r="BG46" s="4" t="str">
        <f>"https://link.springer.com/book/"&amp;BE46&amp;"?utm_medium=catalog&amp;utm_source=sn-bks&amp;utm_campaign=ACPG_BOOKS_LYLT_GL_PBOK_05O19_2025q3_en_enKeyPrint&amp;utm_content=list"</f>
        <v>https://link.springer.com/book/978-3-031-90681-7?utm_medium=catalog&amp;utm_source=sn-bks&amp;utm_campaign=ACPG_BOOKS_LYLT_GL_PBOK_05O19_2025q3_en_enKeyPrint&amp;utm_content=list</v>
      </c>
    </row>
    <row r="47" spans="1:59" ht="42.5" customHeight="1" x14ac:dyDescent="0.35">
      <c r="A47" s="5" t="s">
        <v>3948</v>
      </c>
      <c r="B47" s="5" t="s">
        <v>533</v>
      </c>
      <c r="C47" s="5" t="s">
        <v>3949</v>
      </c>
      <c r="D47" s="5" t="s">
        <v>3950</v>
      </c>
      <c r="E47" s="5" t="s">
        <v>140</v>
      </c>
      <c r="F47" s="6" t="str">
        <f>HYPERLINK(BG47,BF47)</f>
        <v>B2B Brand Management</v>
      </c>
      <c r="G47" s="5" t="s">
        <v>3952</v>
      </c>
      <c r="H47" s="5" t="s">
        <v>3953</v>
      </c>
      <c r="J47" s="5" t="s">
        <v>164</v>
      </c>
      <c r="K47" s="5" t="s">
        <v>58</v>
      </c>
      <c r="L47" s="9">
        <v>39.99</v>
      </c>
      <c r="M47" s="9">
        <v>47.5</v>
      </c>
      <c r="N47" s="9">
        <v>34.99</v>
      </c>
      <c r="O47" s="9">
        <v>44.99</v>
      </c>
      <c r="P47" s="9">
        <v>42.79</v>
      </c>
      <c r="Q47" s="9">
        <v>43.99</v>
      </c>
      <c r="R47" s="5" t="s">
        <v>90</v>
      </c>
      <c r="S47" s="5" t="s">
        <v>60</v>
      </c>
      <c r="V47" s="5" t="s">
        <v>283</v>
      </c>
      <c r="W47" s="5" t="s">
        <v>63</v>
      </c>
      <c r="X47" s="5" t="s">
        <v>60</v>
      </c>
      <c r="Y47" s="5" t="s">
        <v>64</v>
      </c>
      <c r="Z47" s="5">
        <v>396</v>
      </c>
      <c r="AA47" s="5" t="s">
        <v>1353</v>
      </c>
      <c r="AC47" s="5" t="s">
        <v>93</v>
      </c>
      <c r="AD47" s="5" t="s">
        <v>94</v>
      </c>
      <c r="AE47" s="5" t="s">
        <v>60</v>
      </c>
      <c r="AF47" s="5" t="s">
        <v>67</v>
      </c>
      <c r="AG47" s="5" t="s">
        <v>68</v>
      </c>
      <c r="AH47" s="7"/>
      <c r="AI47" s="7"/>
      <c r="AJ47" s="7">
        <v>45887</v>
      </c>
      <c r="AM47" s="5" t="s">
        <v>69</v>
      </c>
      <c r="AN47" s="5" t="s">
        <v>3954</v>
      </c>
      <c r="AO47" s="5" t="s">
        <v>3955</v>
      </c>
      <c r="AP47" s="5" t="s">
        <v>3956</v>
      </c>
      <c r="AQ47" s="5" t="s">
        <v>3957</v>
      </c>
      <c r="AR47" s="5" t="s">
        <v>3958</v>
      </c>
      <c r="AS47" s="5" t="s">
        <v>74</v>
      </c>
      <c r="AT47" s="5" t="s">
        <v>76</v>
      </c>
      <c r="AU47" s="5" t="s">
        <v>289</v>
      </c>
      <c r="AV47" s="5" t="s">
        <v>541</v>
      </c>
      <c r="AW47" s="5" t="s">
        <v>60</v>
      </c>
      <c r="AX47" s="5" t="s">
        <v>60</v>
      </c>
      <c r="AY47" s="5" t="s">
        <v>3959</v>
      </c>
      <c r="AZ47" s="5" t="s">
        <v>3960</v>
      </c>
      <c r="BA47" s="5" t="s">
        <v>543</v>
      </c>
      <c r="BB47" s="5" t="s">
        <v>3961</v>
      </c>
      <c r="BC47" s="5" t="s">
        <v>3962</v>
      </c>
      <c r="BE47" s="4" t="str">
        <f>IF(BD47="",A47,BD47)</f>
        <v>978-3-031-94664-6</v>
      </c>
      <c r="BF47" s="4" t="s">
        <v>3951</v>
      </c>
      <c r="BG47" s="4" t="str">
        <f>"https://link.springer.com/book/"&amp;BE47&amp;"?utm_medium=catalog&amp;utm_source=sn-bks&amp;utm_campaign=ACPG_BOOKS_LYLT_GL_PBOK_05O19_2025q3_en_enKeyPrint&amp;utm_content=list"</f>
        <v>https://link.springer.com/book/978-3-031-94664-6?utm_medium=catalog&amp;utm_source=sn-bks&amp;utm_campaign=ACPG_BOOKS_LYLT_GL_PBOK_05O19_2025q3_en_enKeyPrint&amp;utm_content=list</v>
      </c>
    </row>
    <row r="48" spans="1:59" ht="42.5" customHeight="1" x14ac:dyDescent="0.35">
      <c r="A48" s="5" t="s">
        <v>3658</v>
      </c>
      <c r="B48" s="5" t="s">
        <v>533</v>
      </c>
      <c r="C48" s="5" t="s">
        <v>3659</v>
      </c>
      <c r="D48" s="5" t="s">
        <v>3660</v>
      </c>
      <c r="E48" s="5" t="s">
        <v>3661</v>
      </c>
      <c r="F48" s="6" t="str">
        <f>HYPERLINK(BG48,BF48)</f>
        <v>Contextual Intelligence</v>
      </c>
      <c r="G48" s="5" t="s">
        <v>3663</v>
      </c>
      <c r="H48" s="5" t="s">
        <v>3664</v>
      </c>
      <c r="J48" s="5" t="s">
        <v>164</v>
      </c>
      <c r="K48" s="5" t="s">
        <v>58</v>
      </c>
      <c r="L48" s="9">
        <v>30.99</v>
      </c>
      <c r="M48" s="9">
        <v>37</v>
      </c>
      <c r="N48" s="9">
        <v>27.99</v>
      </c>
      <c r="O48" s="9">
        <v>34.99</v>
      </c>
      <c r="P48" s="9">
        <v>33.159999999999997</v>
      </c>
      <c r="Q48" s="9">
        <v>34.090000000000003</v>
      </c>
      <c r="R48" s="5" t="s">
        <v>90</v>
      </c>
      <c r="S48" s="5" t="s">
        <v>60</v>
      </c>
      <c r="V48" s="5" t="s">
        <v>283</v>
      </c>
      <c r="W48" s="5" t="s">
        <v>63</v>
      </c>
      <c r="X48" s="5" t="s">
        <v>60</v>
      </c>
      <c r="Y48" s="5" t="s">
        <v>64</v>
      </c>
      <c r="Z48" s="5">
        <v>205</v>
      </c>
      <c r="AA48" s="5" t="s">
        <v>534</v>
      </c>
      <c r="AC48" s="5" t="s">
        <v>121</v>
      </c>
      <c r="AD48" s="5" t="s">
        <v>94</v>
      </c>
      <c r="AE48" s="5" t="s">
        <v>60</v>
      </c>
      <c r="AF48" s="5" t="s">
        <v>67</v>
      </c>
      <c r="AG48" s="5" t="s">
        <v>95</v>
      </c>
      <c r="AH48" s="7">
        <v>45818</v>
      </c>
      <c r="AI48" s="7">
        <v>45818</v>
      </c>
      <c r="AJ48" s="7">
        <v>45835</v>
      </c>
      <c r="AM48" s="5" t="s">
        <v>69</v>
      </c>
      <c r="AN48" s="5" t="s">
        <v>3665</v>
      </c>
      <c r="AO48" s="5" t="s">
        <v>3666</v>
      </c>
      <c r="AP48" s="5" t="s">
        <v>3667</v>
      </c>
      <c r="AQ48" s="5" t="s">
        <v>3668</v>
      </c>
      <c r="AR48" s="5" t="s">
        <v>3669</v>
      </c>
      <c r="AS48" s="5" t="s">
        <v>74</v>
      </c>
      <c r="AT48" s="5" t="s">
        <v>539</v>
      </c>
      <c r="AU48" s="5" t="s">
        <v>540</v>
      </c>
      <c r="AV48" s="5" t="s">
        <v>541</v>
      </c>
      <c r="AW48" s="5" t="s">
        <v>60</v>
      </c>
      <c r="AX48" s="5" t="s">
        <v>60</v>
      </c>
      <c r="AY48" s="5" t="s">
        <v>3670</v>
      </c>
      <c r="AZ48" s="5" t="s">
        <v>543</v>
      </c>
      <c r="BA48" s="5" t="s">
        <v>722</v>
      </c>
      <c r="BB48" s="5" t="s">
        <v>1616</v>
      </c>
      <c r="BC48" s="5" t="s">
        <v>3671</v>
      </c>
      <c r="BD48" s="4" t="s">
        <v>3672</v>
      </c>
      <c r="BE48" s="4" t="str">
        <f>IF(BD48="",A48,BD48)</f>
        <v>10.1007/978-3-031-90562-9</v>
      </c>
      <c r="BF48" s="4" t="s">
        <v>3662</v>
      </c>
      <c r="BG48" s="4" t="str">
        <f>"https://link.springer.com/book/"&amp;BE48&amp;"?utm_medium=catalog&amp;utm_source=sn-bks&amp;utm_campaign=ACPG_BOOKS_LYLT_GL_PBOK_05O19_2025q3_en_enKeyPrint&amp;utm_content=list"</f>
        <v>https://link.springer.com/book/10.1007/978-3-031-90562-9?utm_medium=catalog&amp;utm_source=sn-bks&amp;utm_campaign=ACPG_BOOKS_LYLT_GL_PBOK_05O19_2025q3_en_enKeyPrint&amp;utm_content=list</v>
      </c>
    </row>
    <row r="49" spans="1:59" ht="42.5" customHeight="1" x14ac:dyDescent="0.35">
      <c r="A49" s="5" t="s">
        <v>3518</v>
      </c>
      <c r="B49" s="5" t="s">
        <v>533</v>
      </c>
      <c r="C49" s="5" t="s">
        <v>3519</v>
      </c>
      <c r="D49" s="5" t="s">
        <v>3520</v>
      </c>
      <c r="F49" s="6" t="str">
        <f>HYPERLINK(BG49,BF49)</f>
        <v>Data Product Management in the AI Age</v>
      </c>
      <c r="G49" s="5" t="s">
        <v>3522</v>
      </c>
      <c r="H49" s="5" t="s">
        <v>3523</v>
      </c>
      <c r="J49" s="5" t="s">
        <v>57</v>
      </c>
      <c r="K49" s="5" t="s">
        <v>58</v>
      </c>
      <c r="L49" s="9">
        <v>44.99</v>
      </c>
      <c r="M49" s="9">
        <v>53.5</v>
      </c>
      <c r="N49" s="9">
        <v>39.99</v>
      </c>
      <c r="O49" s="9">
        <v>44.99</v>
      </c>
      <c r="P49" s="9">
        <v>48.14</v>
      </c>
      <c r="Q49" s="9">
        <v>49.49</v>
      </c>
      <c r="R49" s="5" t="s">
        <v>59</v>
      </c>
      <c r="S49" s="5" t="s">
        <v>60</v>
      </c>
      <c r="V49" s="5" t="s">
        <v>62</v>
      </c>
      <c r="W49" s="5" t="s">
        <v>63</v>
      </c>
      <c r="X49" s="5" t="s">
        <v>60</v>
      </c>
      <c r="Y49" s="5" t="s">
        <v>64</v>
      </c>
      <c r="Z49" s="5">
        <v>375</v>
      </c>
      <c r="AA49" s="5" t="s">
        <v>3524</v>
      </c>
      <c r="AB49" s="5" t="s">
        <v>3525</v>
      </c>
      <c r="AC49" s="5" t="s">
        <v>66</v>
      </c>
      <c r="AD49" s="5" t="s">
        <v>66</v>
      </c>
      <c r="AE49" s="5" t="s">
        <v>60</v>
      </c>
      <c r="AF49" s="5" t="s">
        <v>67</v>
      </c>
      <c r="AG49" s="5" t="s">
        <v>68</v>
      </c>
      <c r="AH49" s="7"/>
      <c r="AI49" s="7"/>
      <c r="AJ49" s="7">
        <v>45855</v>
      </c>
      <c r="AM49" s="5" t="s">
        <v>69</v>
      </c>
      <c r="AO49" s="5" t="s">
        <v>3526</v>
      </c>
      <c r="AP49" s="5" t="s">
        <v>3527</v>
      </c>
      <c r="AQ49" s="5" t="s">
        <v>3528</v>
      </c>
      <c r="AR49" s="5" t="s">
        <v>3529</v>
      </c>
      <c r="AS49" s="5" t="s">
        <v>74</v>
      </c>
      <c r="AT49" s="5" t="s">
        <v>75</v>
      </c>
      <c r="AU49" s="5" t="s">
        <v>76</v>
      </c>
      <c r="AV49" s="5" t="s">
        <v>3530</v>
      </c>
      <c r="AW49" s="5" t="s">
        <v>60</v>
      </c>
      <c r="AX49" s="5" t="s">
        <v>60</v>
      </c>
      <c r="AY49" s="5" t="s">
        <v>3531</v>
      </c>
      <c r="AZ49" s="5" t="s">
        <v>2022</v>
      </c>
      <c r="BA49" s="5" t="s">
        <v>3532</v>
      </c>
      <c r="BB49" s="5" t="s">
        <v>272</v>
      </c>
      <c r="BC49" s="5" t="s">
        <v>3533</v>
      </c>
      <c r="BE49" s="4" t="str">
        <f>IF(BD49="",A49,BD49)</f>
        <v>979-8-8688-1314-6</v>
      </c>
      <c r="BF49" s="4" t="s">
        <v>3521</v>
      </c>
      <c r="BG49" s="4" t="str">
        <f>"https://link.springer.com/book/"&amp;BE49&amp;"?utm_medium=catalog&amp;utm_source=sn-bks&amp;utm_campaign=ACPG_BOOKS_LYLT_GL_PBOK_05O19_2025q3_en_enKeyPrint&amp;utm_content=list"</f>
        <v>https://link.springer.com/book/979-8-8688-1314-6?utm_medium=catalog&amp;utm_source=sn-bks&amp;utm_campaign=ACPG_BOOKS_LYLT_GL_PBOK_05O19_2025q3_en_enKeyPrint&amp;utm_content=list</v>
      </c>
    </row>
    <row r="50" spans="1:59" ht="42.5" customHeight="1" x14ac:dyDescent="0.35">
      <c r="A50" s="5" t="s">
        <v>708</v>
      </c>
      <c r="B50" s="5" t="s">
        <v>533</v>
      </c>
      <c r="C50" s="5" t="s">
        <v>709</v>
      </c>
      <c r="D50" s="5" t="s">
        <v>710</v>
      </c>
      <c r="E50" s="5" t="s">
        <v>711</v>
      </c>
      <c r="F50" s="6" t="str">
        <f>HYPERLINK(BG50,BF50)</f>
        <v>The New Workplace</v>
      </c>
      <c r="G50" s="5" t="s">
        <v>713</v>
      </c>
      <c r="H50" s="5" t="s">
        <v>714</v>
      </c>
      <c r="J50" s="5" t="s">
        <v>57</v>
      </c>
      <c r="K50" s="5" t="s">
        <v>58</v>
      </c>
      <c r="L50" s="9">
        <v>29.99</v>
      </c>
      <c r="M50" s="9">
        <v>35.5</v>
      </c>
      <c r="N50" s="9">
        <v>24.99</v>
      </c>
      <c r="O50" s="9">
        <v>32.99</v>
      </c>
      <c r="P50" s="9">
        <v>32.090000000000003</v>
      </c>
      <c r="Q50" s="9">
        <v>32.99</v>
      </c>
      <c r="R50" s="5" t="s">
        <v>90</v>
      </c>
      <c r="S50" s="5" t="s">
        <v>60</v>
      </c>
      <c r="V50" s="5" t="s">
        <v>283</v>
      </c>
      <c r="W50" s="5" t="s">
        <v>63</v>
      </c>
      <c r="X50" s="5" t="s">
        <v>60</v>
      </c>
      <c r="Y50" s="5" t="s">
        <v>64</v>
      </c>
      <c r="Z50" s="5">
        <v>229</v>
      </c>
      <c r="AA50" s="5" t="s">
        <v>715</v>
      </c>
      <c r="AC50" s="5" t="s">
        <v>121</v>
      </c>
      <c r="AD50" s="5" t="s">
        <v>94</v>
      </c>
      <c r="AE50" s="5" t="s">
        <v>60</v>
      </c>
      <c r="AF50" s="5" t="s">
        <v>67</v>
      </c>
      <c r="AG50" s="5" t="s">
        <v>68</v>
      </c>
      <c r="AH50" s="7"/>
      <c r="AI50" s="7"/>
      <c r="AJ50" s="7">
        <v>45874</v>
      </c>
      <c r="AM50" s="5" t="s">
        <v>69</v>
      </c>
      <c r="AO50" s="5" t="s">
        <v>716</v>
      </c>
      <c r="AP50" s="5" t="s">
        <v>717</v>
      </c>
      <c r="AQ50" s="5" t="s">
        <v>718</v>
      </c>
      <c r="AR50" s="5" t="s">
        <v>719</v>
      </c>
      <c r="AS50" s="5" t="s">
        <v>74</v>
      </c>
      <c r="AT50" s="5" t="s">
        <v>539</v>
      </c>
      <c r="AU50" s="5" t="s">
        <v>540</v>
      </c>
      <c r="AV50" s="5" t="s">
        <v>541</v>
      </c>
      <c r="AW50" s="5" t="s">
        <v>60</v>
      </c>
      <c r="AX50" s="5" t="s">
        <v>60</v>
      </c>
      <c r="AY50" s="5" t="s">
        <v>720</v>
      </c>
      <c r="AZ50" s="5" t="s">
        <v>721</v>
      </c>
      <c r="BA50" s="5" t="s">
        <v>543</v>
      </c>
      <c r="BB50" s="5" t="s">
        <v>722</v>
      </c>
      <c r="BC50" s="5" t="s">
        <v>723</v>
      </c>
      <c r="BE50" s="4" t="str">
        <f>IF(BD50="",A50,BD50)</f>
        <v>978-3-031-86045-4</v>
      </c>
      <c r="BF50" s="4" t="s">
        <v>712</v>
      </c>
      <c r="BG50" s="4" t="str">
        <f>"https://link.springer.com/book/"&amp;BE50&amp;"?utm_medium=catalog&amp;utm_source=sn-bks&amp;utm_campaign=ACPG_BOOKS_LYLT_GL_PBOK_05O19_2025q3_en_enKeyPrint&amp;utm_content=list"</f>
        <v>https://link.springer.com/book/978-3-031-86045-4?utm_medium=catalog&amp;utm_source=sn-bks&amp;utm_campaign=ACPG_BOOKS_LYLT_GL_PBOK_05O19_2025q3_en_enKeyPrint&amp;utm_content=list</v>
      </c>
    </row>
    <row r="51" spans="1:59" ht="42.5" customHeight="1" x14ac:dyDescent="0.35">
      <c r="A51" s="5" t="s">
        <v>1604</v>
      </c>
      <c r="B51" s="5" t="s">
        <v>533</v>
      </c>
      <c r="C51" s="5" t="s">
        <v>1605</v>
      </c>
      <c r="D51" s="5" t="s">
        <v>1606</v>
      </c>
      <c r="E51" s="5" t="s">
        <v>1607</v>
      </c>
      <c r="F51" s="6" t="str">
        <f>HYPERLINK(BG51,BF51)</f>
        <v>Pricing for Strategic Managers</v>
      </c>
      <c r="G51" s="5" t="s">
        <v>1609</v>
      </c>
      <c r="H51" s="5" t="s">
        <v>1610</v>
      </c>
      <c r="J51" s="5" t="s">
        <v>164</v>
      </c>
      <c r="K51" s="5" t="s">
        <v>58</v>
      </c>
      <c r="L51" s="9">
        <v>99.99</v>
      </c>
      <c r="M51" s="9">
        <v>118</v>
      </c>
      <c r="N51" s="9">
        <v>89.99</v>
      </c>
      <c r="O51" s="9">
        <v>109.99</v>
      </c>
      <c r="P51" s="9">
        <v>106.99</v>
      </c>
      <c r="Q51" s="9">
        <v>109.99</v>
      </c>
      <c r="R51" s="5" t="s">
        <v>90</v>
      </c>
      <c r="S51" s="5" t="s">
        <v>60</v>
      </c>
      <c r="V51" s="5" t="s">
        <v>908</v>
      </c>
      <c r="W51" s="5" t="s">
        <v>959</v>
      </c>
      <c r="X51" s="5" t="s">
        <v>60</v>
      </c>
      <c r="Y51" s="5" t="s">
        <v>64</v>
      </c>
      <c r="Z51" s="5">
        <v>270</v>
      </c>
      <c r="AA51" s="5" t="s">
        <v>534</v>
      </c>
      <c r="AC51" s="5" t="s">
        <v>121</v>
      </c>
      <c r="AD51" s="5" t="s">
        <v>94</v>
      </c>
      <c r="AE51" s="5" t="s">
        <v>60</v>
      </c>
      <c r="AF51" s="5" t="s">
        <v>67</v>
      </c>
      <c r="AG51" s="5" t="s">
        <v>68</v>
      </c>
      <c r="AH51" s="7"/>
      <c r="AI51" s="7"/>
      <c r="AJ51" s="7">
        <v>45894</v>
      </c>
      <c r="AM51" s="5" t="s">
        <v>69</v>
      </c>
      <c r="AO51" s="5" t="s">
        <v>1611</v>
      </c>
      <c r="AP51" s="5" t="s">
        <v>1612</v>
      </c>
      <c r="AQ51" s="5" t="s">
        <v>1613</v>
      </c>
      <c r="AR51" s="5" t="s">
        <v>1614</v>
      </c>
      <c r="AS51" s="5" t="s">
        <v>150</v>
      </c>
      <c r="AT51" s="5" t="s">
        <v>190</v>
      </c>
      <c r="AU51" s="5" t="s">
        <v>128</v>
      </c>
      <c r="AV51" s="5" t="s">
        <v>541</v>
      </c>
      <c r="AW51" s="5" t="s">
        <v>60</v>
      </c>
      <c r="AX51" s="5" t="s">
        <v>60</v>
      </c>
      <c r="AY51" s="5" t="s">
        <v>1615</v>
      </c>
      <c r="AZ51" s="5" t="s">
        <v>543</v>
      </c>
      <c r="BA51" s="5" t="s">
        <v>1616</v>
      </c>
      <c r="BC51" s="5" t="s">
        <v>1617</v>
      </c>
      <c r="BE51" s="4" t="str">
        <f>IF(BD51="",A51,BD51)</f>
        <v>978-3-031-90525-4</v>
      </c>
      <c r="BF51" s="4" t="s">
        <v>1608</v>
      </c>
      <c r="BG51" s="4" t="str">
        <f>"https://link.springer.com/book/"&amp;BE51&amp;"?utm_medium=catalog&amp;utm_source=sn-bks&amp;utm_campaign=ACPG_BOOKS_LYLT_GL_PBOK_05O19_2025q3_en_enKeyPrint&amp;utm_content=list"</f>
        <v>https://link.springer.com/book/978-3-031-90525-4?utm_medium=catalog&amp;utm_source=sn-bks&amp;utm_campaign=ACPG_BOOKS_LYLT_GL_PBOK_05O19_2025q3_en_enKeyPrint&amp;utm_content=list</v>
      </c>
    </row>
    <row r="52" spans="1:59" ht="42.5" customHeight="1" x14ac:dyDescent="0.35">
      <c r="A52" s="5" t="s">
        <v>2515</v>
      </c>
      <c r="B52" s="5" t="s">
        <v>533</v>
      </c>
      <c r="C52" s="5" t="s">
        <v>2516</v>
      </c>
      <c r="D52" s="5" t="s">
        <v>2517</v>
      </c>
      <c r="F52" s="6" t="str">
        <f>HYPERLINK(BG52,BF52)</f>
        <v>Leading Organizational Transformation</v>
      </c>
      <c r="G52" s="5" t="s">
        <v>2519</v>
      </c>
      <c r="H52" s="5" t="s">
        <v>2520</v>
      </c>
      <c r="J52" s="5" t="s">
        <v>57</v>
      </c>
      <c r="K52" s="5" t="s">
        <v>58</v>
      </c>
      <c r="L52" s="9">
        <v>30.99</v>
      </c>
      <c r="M52" s="9">
        <v>37</v>
      </c>
      <c r="N52" s="9">
        <v>27.99</v>
      </c>
      <c r="O52" s="9">
        <v>34.99</v>
      </c>
      <c r="P52" s="9">
        <v>33.159999999999997</v>
      </c>
      <c r="Q52" s="9">
        <v>34.090000000000003</v>
      </c>
      <c r="R52" s="5" t="s">
        <v>59</v>
      </c>
      <c r="S52" s="5" t="s">
        <v>60</v>
      </c>
      <c r="T52" s="5" t="s">
        <v>2521</v>
      </c>
      <c r="V52" s="5" t="s">
        <v>283</v>
      </c>
      <c r="W52" s="5" t="s">
        <v>63</v>
      </c>
      <c r="X52" s="5" t="s">
        <v>60</v>
      </c>
      <c r="Y52" s="5" t="s">
        <v>64</v>
      </c>
      <c r="Z52" s="5">
        <v>313</v>
      </c>
      <c r="AA52" s="5" t="s">
        <v>534</v>
      </c>
      <c r="AC52" s="5" t="s">
        <v>121</v>
      </c>
      <c r="AD52" s="5" t="s">
        <v>94</v>
      </c>
      <c r="AE52" s="5" t="s">
        <v>60</v>
      </c>
      <c r="AF52" s="5" t="s">
        <v>67</v>
      </c>
      <c r="AG52" s="5" t="s">
        <v>68</v>
      </c>
      <c r="AH52" s="7"/>
      <c r="AI52" s="7"/>
      <c r="AJ52" s="7">
        <v>45879</v>
      </c>
      <c r="AM52" s="5" t="s">
        <v>69</v>
      </c>
      <c r="AO52" s="5" t="s">
        <v>2522</v>
      </c>
      <c r="AP52" s="5" t="s">
        <v>2523</v>
      </c>
      <c r="AQ52" s="5" t="s">
        <v>2524</v>
      </c>
      <c r="AR52" s="5" t="s">
        <v>2525</v>
      </c>
      <c r="AS52" s="5" t="s">
        <v>74</v>
      </c>
      <c r="AT52" s="5" t="s">
        <v>539</v>
      </c>
      <c r="AU52" s="5" t="s">
        <v>540</v>
      </c>
      <c r="AV52" s="5" t="s">
        <v>541</v>
      </c>
      <c r="AW52" s="5" t="s">
        <v>60</v>
      </c>
      <c r="AX52" s="5" t="s">
        <v>60</v>
      </c>
      <c r="AY52" s="5" t="s">
        <v>2526</v>
      </c>
      <c r="AZ52" s="5" t="s">
        <v>543</v>
      </c>
      <c r="BA52" s="5" t="s">
        <v>721</v>
      </c>
      <c r="BB52" s="5" t="s">
        <v>722</v>
      </c>
      <c r="BC52" s="5" t="s">
        <v>2527</v>
      </c>
      <c r="BE52" s="4" t="str">
        <f>IF(BD52="",A52,BD52)</f>
        <v>978-3-031-89762-7</v>
      </c>
      <c r="BF52" s="4" t="s">
        <v>2518</v>
      </c>
      <c r="BG52" s="4" t="str">
        <f>"https://link.springer.com/book/"&amp;BE52&amp;"?utm_medium=catalog&amp;utm_source=sn-bks&amp;utm_campaign=ACPG_BOOKS_LYLT_GL_PBOK_05O19_2025q3_en_enKeyPrint&amp;utm_content=list"</f>
        <v>https://link.springer.com/book/978-3-031-89762-7?utm_medium=catalog&amp;utm_source=sn-bks&amp;utm_campaign=ACPG_BOOKS_LYLT_GL_PBOK_05O19_2025q3_en_enKeyPrint&amp;utm_content=list</v>
      </c>
    </row>
    <row r="53" spans="1:59" ht="42.5" customHeight="1" x14ac:dyDescent="0.35">
      <c r="A53" s="5" t="s">
        <v>2009</v>
      </c>
      <c r="B53" s="5" t="s">
        <v>533</v>
      </c>
      <c r="C53" s="5" t="s">
        <v>2010</v>
      </c>
      <c r="D53" s="5" t="s">
        <v>2011</v>
      </c>
      <c r="E53" s="5" t="s">
        <v>2012</v>
      </c>
      <c r="F53" s="6" t="str">
        <f>HYPERLINK(BG53,BF53)</f>
        <v>Navigating AI in the Workplace</v>
      </c>
      <c r="G53" s="5" t="s">
        <v>2014</v>
      </c>
      <c r="H53" s="5" t="s">
        <v>2015</v>
      </c>
      <c r="J53" s="5" t="s">
        <v>57</v>
      </c>
      <c r="K53" s="5" t="s">
        <v>58</v>
      </c>
      <c r="L53" s="9">
        <v>37.99</v>
      </c>
      <c r="M53" s="9">
        <v>45</v>
      </c>
      <c r="N53" s="9">
        <v>32.99</v>
      </c>
      <c r="O53" s="9">
        <v>44.99</v>
      </c>
      <c r="P53" s="9">
        <v>40.65</v>
      </c>
      <c r="Q53" s="9">
        <v>41.79</v>
      </c>
      <c r="R53" s="5" t="s">
        <v>90</v>
      </c>
      <c r="S53" s="5" t="s">
        <v>60</v>
      </c>
      <c r="T53" s="5" t="s">
        <v>2016</v>
      </c>
      <c r="V53" s="5" t="s">
        <v>283</v>
      </c>
      <c r="W53" s="5" t="s">
        <v>63</v>
      </c>
      <c r="X53" s="5" t="s">
        <v>60</v>
      </c>
      <c r="Y53" s="5" t="s">
        <v>64</v>
      </c>
      <c r="Z53" s="5">
        <v>123</v>
      </c>
      <c r="AA53" s="5" t="s">
        <v>715</v>
      </c>
      <c r="AC53" s="5" t="s">
        <v>93</v>
      </c>
      <c r="AD53" s="5" t="s">
        <v>94</v>
      </c>
      <c r="AE53" s="5" t="s">
        <v>60</v>
      </c>
      <c r="AF53" s="5" t="s">
        <v>67</v>
      </c>
      <c r="AG53" s="5" t="s">
        <v>68</v>
      </c>
      <c r="AH53" s="7"/>
      <c r="AI53" s="7"/>
      <c r="AJ53" s="7">
        <v>45907</v>
      </c>
      <c r="AM53" s="5" t="s">
        <v>69</v>
      </c>
      <c r="AO53" s="5" t="s">
        <v>2017</v>
      </c>
      <c r="AP53" s="5" t="s">
        <v>2018</v>
      </c>
      <c r="AQ53" s="5" t="s">
        <v>2019</v>
      </c>
      <c r="AR53" s="5" t="s">
        <v>2020</v>
      </c>
      <c r="AS53" s="5" t="s">
        <v>74</v>
      </c>
      <c r="AT53" s="5" t="s">
        <v>76</v>
      </c>
      <c r="AU53" s="5" t="s">
        <v>289</v>
      </c>
      <c r="AV53" s="5" t="s">
        <v>541</v>
      </c>
      <c r="AW53" s="5" t="s">
        <v>60</v>
      </c>
      <c r="AX53" s="5" t="s">
        <v>60</v>
      </c>
      <c r="AY53" s="5" t="s">
        <v>2021</v>
      </c>
      <c r="AZ53" s="5" t="s">
        <v>721</v>
      </c>
      <c r="BA53" s="5" t="s">
        <v>133</v>
      </c>
      <c r="BB53" s="5" t="s">
        <v>2022</v>
      </c>
      <c r="BC53" s="5" t="s">
        <v>2023</v>
      </c>
      <c r="BE53" s="4" t="str">
        <f>IF(BD53="",A53,BD53)</f>
        <v>978-3-031-92173-5</v>
      </c>
      <c r="BF53" s="4" t="s">
        <v>2013</v>
      </c>
      <c r="BG53" s="4" t="str">
        <f>"https://link.springer.com/book/"&amp;BE53&amp;"?utm_medium=catalog&amp;utm_source=sn-bks&amp;utm_campaign=ACPG_BOOKS_LYLT_GL_PBOK_05O19_2025q3_en_enKeyPrint&amp;utm_content=list"</f>
        <v>https://link.springer.com/book/978-3-031-92173-5?utm_medium=catalog&amp;utm_source=sn-bks&amp;utm_campaign=ACPG_BOOKS_LYLT_GL_PBOK_05O19_2025q3_en_enKeyPrint&amp;utm_content=list</v>
      </c>
    </row>
    <row r="54" spans="1:59" ht="42.5" customHeight="1" x14ac:dyDescent="0.35">
      <c r="A54" s="5" t="s">
        <v>576</v>
      </c>
      <c r="B54" s="5" t="s">
        <v>533</v>
      </c>
      <c r="C54" s="5" t="s">
        <v>577</v>
      </c>
      <c r="D54" s="5" t="s">
        <v>578</v>
      </c>
      <c r="E54" s="5" t="s">
        <v>579</v>
      </c>
      <c r="F54" s="6" t="str">
        <f>HYPERLINK(BG54,BF54)</f>
        <v>The Palgrave Handbook of fintech in Africa and Middle East</v>
      </c>
      <c r="G54" s="5" t="s">
        <v>581</v>
      </c>
      <c r="H54" s="5" t="s">
        <v>582</v>
      </c>
      <c r="J54" s="5" t="s">
        <v>57</v>
      </c>
      <c r="K54" s="5" t="s">
        <v>58</v>
      </c>
      <c r="L54" s="9">
        <v>329.99</v>
      </c>
      <c r="M54" s="9">
        <v>389.5</v>
      </c>
      <c r="N54" s="9">
        <v>279.99</v>
      </c>
      <c r="O54" s="9">
        <v>379.99</v>
      </c>
      <c r="P54" s="9">
        <v>353.09</v>
      </c>
      <c r="Q54" s="9">
        <v>362.99</v>
      </c>
      <c r="R54" s="5" t="s">
        <v>90</v>
      </c>
      <c r="S54" s="5" t="s">
        <v>60</v>
      </c>
      <c r="T54" s="5" t="s">
        <v>583</v>
      </c>
      <c r="V54" s="5" t="s">
        <v>584</v>
      </c>
      <c r="W54" s="5" t="s">
        <v>63</v>
      </c>
      <c r="X54" s="5" t="s">
        <v>69</v>
      </c>
      <c r="Y54" s="5" t="s">
        <v>64</v>
      </c>
      <c r="Z54" s="5">
        <v>969</v>
      </c>
      <c r="AA54" s="5" t="s">
        <v>185</v>
      </c>
      <c r="AC54" s="5" t="s">
        <v>121</v>
      </c>
      <c r="AD54" s="5" t="s">
        <v>166</v>
      </c>
      <c r="AE54" s="5" t="s">
        <v>60</v>
      </c>
      <c r="AF54" s="5" t="s">
        <v>67</v>
      </c>
      <c r="AG54" s="5" t="s">
        <v>68</v>
      </c>
      <c r="AH54" s="7"/>
      <c r="AI54" s="7"/>
      <c r="AJ54" s="7">
        <v>45855</v>
      </c>
      <c r="AM54" s="5" t="s">
        <v>69</v>
      </c>
      <c r="AO54" s="5" t="s">
        <v>585</v>
      </c>
      <c r="AP54" s="5" t="s">
        <v>586</v>
      </c>
      <c r="AQ54" s="5" t="s">
        <v>587</v>
      </c>
      <c r="AR54" s="5" t="s">
        <v>588</v>
      </c>
      <c r="AS54" s="5" t="s">
        <v>126</v>
      </c>
      <c r="AT54" s="5" t="s">
        <v>190</v>
      </c>
      <c r="AU54" s="5" t="s">
        <v>128</v>
      </c>
      <c r="AV54" s="5" t="s">
        <v>589</v>
      </c>
      <c r="AW54" s="5" t="s">
        <v>60</v>
      </c>
      <c r="AX54" s="5" t="s">
        <v>60</v>
      </c>
      <c r="AY54" s="5" t="s">
        <v>590</v>
      </c>
      <c r="AZ54" s="5" t="s">
        <v>591</v>
      </c>
      <c r="BA54" s="5" t="s">
        <v>592</v>
      </c>
      <c r="BB54" s="5" t="s">
        <v>593</v>
      </c>
      <c r="BC54" s="5" t="s">
        <v>594</v>
      </c>
      <c r="BE54" s="4" t="str">
        <f>IF(BD54="",A54,BD54)</f>
        <v>978-981-96-6142-8</v>
      </c>
      <c r="BF54" s="4" t="s">
        <v>580</v>
      </c>
      <c r="BG54" s="4" t="str">
        <f>"https://link.springer.com/book/"&amp;BE54&amp;"?utm_medium=catalog&amp;utm_source=sn-bks&amp;utm_campaign=ACPG_BOOKS_LYLT_GL_PBOK_05O19_2025q3_en_enKeyPrint&amp;utm_content=list"</f>
        <v>https://link.springer.com/book/978-981-96-6142-8?utm_medium=catalog&amp;utm_source=sn-bks&amp;utm_campaign=ACPG_BOOKS_LYLT_GL_PBOK_05O19_2025q3_en_enKeyPrint&amp;utm_content=list</v>
      </c>
    </row>
    <row r="55" spans="1:59" ht="42.5" customHeight="1" x14ac:dyDescent="0.35">
      <c r="A55" s="5" t="s">
        <v>1084</v>
      </c>
      <c r="B55" s="5" t="s">
        <v>994</v>
      </c>
      <c r="C55" s="5" t="s">
        <v>1085</v>
      </c>
      <c r="D55" s="5" t="s">
        <v>1086</v>
      </c>
      <c r="E55" s="5" t="s">
        <v>1087</v>
      </c>
      <c r="F55" s="6" t="str">
        <f>HYPERLINK(BG55,BF55)</f>
        <v>Springer Handbook of Circular Plastics Economy</v>
      </c>
      <c r="G55" s="5" t="s">
        <v>140</v>
      </c>
      <c r="H55" s="5" t="s">
        <v>1089</v>
      </c>
      <c r="J55" s="5" t="s">
        <v>57</v>
      </c>
      <c r="K55" s="5" t="s">
        <v>58</v>
      </c>
      <c r="L55" s="9">
        <v>399.99</v>
      </c>
      <c r="M55" s="9">
        <v>472</v>
      </c>
      <c r="N55" s="9">
        <v>349.99</v>
      </c>
      <c r="O55" s="9">
        <v>449.99</v>
      </c>
      <c r="P55" s="9">
        <v>427.99</v>
      </c>
      <c r="Q55" s="9">
        <v>439.99</v>
      </c>
      <c r="R55" s="5" t="s">
        <v>90</v>
      </c>
      <c r="S55" s="5" t="s">
        <v>60</v>
      </c>
      <c r="T55" s="5" t="s">
        <v>1090</v>
      </c>
      <c r="V55" s="5" t="s">
        <v>584</v>
      </c>
      <c r="W55" s="5" t="s">
        <v>63</v>
      </c>
      <c r="X55" s="5" t="s">
        <v>69</v>
      </c>
      <c r="Y55" s="5" t="s">
        <v>64</v>
      </c>
      <c r="Z55" s="5">
        <v>1141</v>
      </c>
      <c r="AA55" s="5" t="s">
        <v>1091</v>
      </c>
      <c r="AB55" s="5" t="s">
        <v>995</v>
      </c>
      <c r="AC55" s="5" t="s">
        <v>93</v>
      </c>
      <c r="AD55" s="5" t="s">
        <v>94</v>
      </c>
      <c r="AE55" s="5" t="s">
        <v>60</v>
      </c>
      <c r="AF55" s="5" t="s">
        <v>67</v>
      </c>
      <c r="AG55" s="5" t="s">
        <v>95</v>
      </c>
      <c r="AH55" s="7">
        <v>45835</v>
      </c>
      <c r="AI55" s="7">
        <v>45835</v>
      </c>
      <c r="AJ55" s="7">
        <v>45852</v>
      </c>
      <c r="AM55" s="5" t="s">
        <v>69</v>
      </c>
      <c r="AO55" s="5" t="s">
        <v>1092</v>
      </c>
      <c r="AP55" s="5" t="s">
        <v>1093</v>
      </c>
      <c r="AQ55" s="5" t="s">
        <v>1094</v>
      </c>
      <c r="AR55" s="5" t="s">
        <v>1095</v>
      </c>
      <c r="AS55" s="5" t="s">
        <v>100</v>
      </c>
      <c r="AT55" s="5" t="s">
        <v>101</v>
      </c>
      <c r="AU55" s="5" t="s">
        <v>151</v>
      </c>
      <c r="AV55" s="5" t="s">
        <v>1096</v>
      </c>
      <c r="AW55" s="5" t="s">
        <v>60</v>
      </c>
      <c r="AX55" s="5" t="s">
        <v>60</v>
      </c>
      <c r="AY55" s="5" t="s">
        <v>1097</v>
      </c>
      <c r="AZ55" s="5" t="s">
        <v>1098</v>
      </c>
      <c r="BA55" s="5" t="s">
        <v>1099</v>
      </c>
      <c r="BB55" s="5" t="s">
        <v>1100</v>
      </c>
      <c r="BC55" s="5" t="s">
        <v>1101</v>
      </c>
      <c r="BD55" s="4" t="s">
        <v>1102</v>
      </c>
      <c r="BE55" s="4" t="str">
        <f>IF(BD55="",A55,BD55)</f>
        <v>10.1007/978-3-031-66209-6</v>
      </c>
      <c r="BF55" s="4" t="s">
        <v>1088</v>
      </c>
      <c r="BG55" s="4" t="str">
        <f>"https://link.springer.com/book/"&amp;BE55&amp;"?utm_medium=catalog&amp;utm_source=sn-bks&amp;utm_campaign=ACPG_BOOKS_LYLT_GL_PBOK_05O19_2025q3_en_enKeyPrint&amp;utm_content=list"</f>
        <v>https://link.springer.com/book/10.1007/978-3-031-66209-6?utm_medium=catalog&amp;utm_source=sn-bks&amp;utm_campaign=ACPG_BOOKS_LYLT_GL_PBOK_05O19_2025q3_en_enKeyPrint&amp;utm_content=list</v>
      </c>
    </row>
    <row r="56" spans="1:59" ht="42.5" customHeight="1" x14ac:dyDescent="0.35">
      <c r="A56" s="5" t="s">
        <v>987</v>
      </c>
      <c r="B56" s="5" t="s">
        <v>994</v>
      </c>
      <c r="C56" s="5" t="s">
        <v>988</v>
      </c>
      <c r="D56" s="5" t="s">
        <v>989</v>
      </c>
      <c r="E56" s="5" t="s">
        <v>990</v>
      </c>
      <c r="F56" s="6" t="str">
        <f>HYPERLINK(BG56,BF56)</f>
        <v>Ten Materials That Shaped Our World</v>
      </c>
      <c r="G56" s="5" t="s">
        <v>140</v>
      </c>
      <c r="H56" s="5" t="s">
        <v>992</v>
      </c>
      <c r="J56" s="5" t="s">
        <v>164</v>
      </c>
      <c r="K56" s="5" t="s">
        <v>58</v>
      </c>
      <c r="L56" s="9">
        <v>22.99</v>
      </c>
      <c r="M56" s="9">
        <v>27.5</v>
      </c>
      <c r="N56" s="9">
        <v>19.989999999999998</v>
      </c>
      <c r="O56" s="9">
        <v>24.99</v>
      </c>
      <c r="P56" s="9">
        <v>24.6</v>
      </c>
      <c r="Q56" s="9">
        <v>25.29</v>
      </c>
      <c r="R56" s="5" t="s">
        <v>59</v>
      </c>
      <c r="S56" s="5" t="s">
        <v>60</v>
      </c>
      <c r="T56" s="5" t="s">
        <v>993</v>
      </c>
      <c r="V56" s="5" t="s">
        <v>283</v>
      </c>
      <c r="W56" s="5" t="s">
        <v>63</v>
      </c>
      <c r="X56" s="5" t="s">
        <v>60</v>
      </c>
      <c r="Y56" s="5" t="s">
        <v>64</v>
      </c>
      <c r="Z56" s="5">
        <v>217</v>
      </c>
      <c r="AA56" s="5" t="s">
        <v>995</v>
      </c>
      <c r="AC56" s="5" t="s">
        <v>93</v>
      </c>
      <c r="AD56" s="5" t="s">
        <v>94</v>
      </c>
      <c r="AE56" s="5" t="s">
        <v>60</v>
      </c>
      <c r="AF56" s="5" t="s">
        <v>67</v>
      </c>
      <c r="AG56" s="5" t="s">
        <v>68</v>
      </c>
      <c r="AH56" s="7"/>
      <c r="AI56" s="7"/>
      <c r="AJ56" s="7">
        <v>45886</v>
      </c>
      <c r="AM56" s="5" t="s">
        <v>69</v>
      </c>
      <c r="AN56" s="5" t="s">
        <v>996</v>
      </c>
      <c r="AO56" s="5" t="s">
        <v>997</v>
      </c>
      <c r="AP56" s="5" t="s">
        <v>998</v>
      </c>
      <c r="AQ56" s="5" t="s">
        <v>999</v>
      </c>
      <c r="AR56" s="5" t="s">
        <v>1000</v>
      </c>
      <c r="AS56" s="5" t="s">
        <v>74</v>
      </c>
      <c r="AT56" s="5" t="s">
        <v>76</v>
      </c>
      <c r="AU56" s="5" t="s">
        <v>289</v>
      </c>
      <c r="AV56" s="5" t="s">
        <v>1001</v>
      </c>
      <c r="AW56" s="5" t="s">
        <v>60</v>
      </c>
      <c r="AX56" s="5" t="s">
        <v>60</v>
      </c>
      <c r="AY56" s="5" t="s">
        <v>1002</v>
      </c>
      <c r="AZ56" s="5" t="s">
        <v>1003</v>
      </c>
      <c r="BA56" s="5" t="s">
        <v>1004</v>
      </c>
      <c r="BB56" s="5" t="s">
        <v>1005</v>
      </c>
      <c r="BC56" s="5" t="s">
        <v>1006</v>
      </c>
      <c r="BE56" s="4" t="str">
        <f>IF(BD56="",A56,BD56)</f>
        <v>978-3-031-91646-5</v>
      </c>
      <c r="BF56" s="4" t="s">
        <v>991</v>
      </c>
      <c r="BG56" s="4" t="str">
        <f>"https://link.springer.com/book/"&amp;BE56&amp;"?utm_medium=catalog&amp;utm_source=sn-bks&amp;utm_campaign=ACPG_BOOKS_LYLT_GL_PBOK_05O19_2025q3_en_enKeyPrint&amp;utm_content=list"</f>
        <v>https://link.springer.com/book/978-3-031-91646-5?utm_medium=catalog&amp;utm_source=sn-bks&amp;utm_campaign=ACPG_BOOKS_LYLT_GL_PBOK_05O19_2025q3_en_enKeyPrint&amp;utm_content=list</v>
      </c>
    </row>
    <row r="57" spans="1:59" ht="42.5" customHeight="1" x14ac:dyDescent="0.35">
      <c r="A57" s="5" t="s">
        <v>2976</v>
      </c>
      <c r="B57" s="5" t="s">
        <v>994</v>
      </c>
      <c r="C57" s="5" t="s">
        <v>2977</v>
      </c>
      <c r="D57" s="5" t="s">
        <v>2978</v>
      </c>
      <c r="E57" s="5" t="s">
        <v>2979</v>
      </c>
      <c r="F57" s="6" t="str">
        <f>HYPERLINK(BG57,BF57)</f>
        <v>Handbook of Chemical Reactors</v>
      </c>
      <c r="G57" s="5" t="s">
        <v>140</v>
      </c>
      <c r="H57" s="5" t="s">
        <v>2981</v>
      </c>
      <c r="J57" s="5" t="s">
        <v>57</v>
      </c>
      <c r="K57" s="5" t="s">
        <v>58</v>
      </c>
      <c r="L57" s="9">
        <v>699.99</v>
      </c>
      <c r="M57" s="9">
        <v>826</v>
      </c>
      <c r="N57" s="9">
        <v>599.99</v>
      </c>
      <c r="O57" s="9">
        <v>799.99</v>
      </c>
      <c r="P57" s="9">
        <v>748.99</v>
      </c>
      <c r="Q57" s="9">
        <v>769.99</v>
      </c>
      <c r="R57" s="5" t="s">
        <v>90</v>
      </c>
      <c r="S57" s="5" t="s">
        <v>60</v>
      </c>
      <c r="V57" s="5" t="s">
        <v>584</v>
      </c>
      <c r="W57" s="5" t="s">
        <v>63</v>
      </c>
      <c r="X57" s="5" t="s">
        <v>69</v>
      </c>
      <c r="Y57" s="5" t="s">
        <v>64</v>
      </c>
      <c r="Z57" s="5">
        <v>1400</v>
      </c>
      <c r="AA57" s="5" t="s">
        <v>2982</v>
      </c>
      <c r="AC57" s="5" t="s">
        <v>93</v>
      </c>
      <c r="AD57" s="5" t="s">
        <v>516</v>
      </c>
      <c r="AE57" s="5" t="s">
        <v>60</v>
      </c>
      <c r="AF57" s="5" t="s">
        <v>67</v>
      </c>
      <c r="AG57" s="5" t="s">
        <v>68</v>
      </c>
      <c r="AH57" s="7"/>
      <c r="AI57" s="7"/>
      <c r="AJ57" s="7">
        <v>45930</v>
      </c>
      <c r="AL57" s="5" t="s">
        <v>499</v>
      </c>
      <c r="AM57" s="5" t="s">
        <v>69</v>
      </c>
      <c r="AO57" s="5" t="s">
        <v>2983</v>
      </c>
      <c r="AP57" s="5" t="s">
        <v>2984</v>
      </c>
      <c r="AQ57" s="5" t="s">
        <v>2985</v>
      </c>
      <c r="AR57" s="5" t="s">
        <v>2986</v>
      </c>
      <c r="AS57" s="5" t="s">
        <v>100</v>
      </c>
      <c r="AT57" s="5" t="s">
        <v>101</v>
      </c>
      <c r="AU57" s="5" t="s">
        <v>151</v>
      </c>
      <c r="AV57" s="5" t="s">
        <v>1096</v>
      </c>
      <c r="AW57" s="5" t="s">
        <v>60</v>
      </c>
      <c r="AX57" s="5" t="s">
        <v>60</v>
      </c>
      <c r="AY57" s="5" t="s">
        <v>2987</v>
      </c>
      <c r="AZ57" s="5" t="s">
        <v>2988</v>
      </c>
      <c r="BA57" s="5" t="s">
        <v>1255</v>
      </c>
      <c r="BB57" s="5" t="s">
        <v>2989</v>
      </c>
      <c r="BC57" s="5" t="s">
        <v>2990</v>
      </c>
      <c r="BE57" s="4" t="str">
        <f>IF(BD57="",A57,BD57)</f>
        <v>978-3-662-69920-1</v>
      </c>
      <c r="BF57" s="4" t="s">
        <v>2980</v>
      </c>
      <c r="BG57" s="4" t="str">
        <f>"https://link.springer.com/book/"&amp;BE57&amp;"?utm_medium=catalog&amp;utm_source=sn-bks&amp;utm_campaign=ACPG_BOOKS_LYLT_GL_PBOK_05O19_2025q3_en_enKeyPrint&amp;utm_content=list"</f>
        <v>https://link.springer.com/book/978-3-662-69920-1?utm_medium=catalog&amp;utm_source=sn-bks&amp;utm_campaign=ACPG_BOOKS_LYLT_GL_PBOK_05O19_2025q3_en_enKeyPrint&amp;utm_content=list</v>
      </c>
    </row>
    <row r="58" spans="1:59" ht="42.5" customHeight="1" x14ac:dyDescent="0.35">
      <c r="A58" s="5" t="s">
        <v>2176</v>
      </c>
      <c r="B58" s="5" t="s">
        <v>143</v>
      </c>
      <c r="C58" s="5" t="s">
        <v>2177</v>
      </c>
      <c r="D58" s="5" t="s">
        <v>2178</v>
      </c>
      <c r="E58" s="5" t="s">
        <v>2179</v>
      </c>
      <c r="F58" s="6" t="str">
        <f>HYPERLINK(BG58,BF58)</f>
        <v>Modeling and Analyzing Security Protocols with Tamarin</v>
      </c>
      <c r="G58" s="5" t="s">
        <v>2181</v>
      </c>
      <c r="H58" s="5" t="s">
        <v>2182</v>
      </c>
      <c r="J58" s="5" t="s">
        <v>57</v>
      </c>
      <c r="K58" s="5" t="s">
        <v>2183</v>
      </c>
      <c r="L58" s="9">
        <v>54.99</v>
      </c>
      <c r="M58" s="9">
        <v>65</v>
      </c>
      <c r="N58" s="9">
        <v>49.99</v>
      </c>
      <c r="O58" s="9">
        <v>59.99</v>
      </c>
      <c r="P58" s="9">
        <v>58.84</v>
      </c>
      <c r="Q58" s="9">
        <v>60.49</v>
      </c>
      <c r="R58" s="5" t="s">
        <v>90</v>
      </c>
      <c r="S58" s="5" t="s">
        <v>60</v>
      </c>
      <c r="T58" s="5" t="s">
        <v>2184</v>
      </c>
      <c r="V58" s="5" t="s">
        <v>62</v>
      </c>
      <c r="W58" s="5" t="s">
        <v>63</v>
      </c>
      <c r="X58" s="5" t="s">
        <v>60</v>
      </c>
      <c r="Y58" s="5" t="s">
        <v>64</v>
      </c>
      <c r="AA58" s="5" t="s">
        <v>1461</v>
      </c>
      <c r="AB58" s="5" t="s">
        <v>1462</v>
      </c>
      <c r="AC58" s="5" t="s">
        <v>93</v>
      </c>
      <c r="AD58" s="5" t="s">
        <v>94</v>
      </c>
      <c r="AE58" s="5" t="s">
        <v>60</v>
      </c>
      <c r="AF58" s="5" t="s">
        <v>67</v>
      </c>
      <c r="AG58" s="5" t="s">
        <v>68</v>
      </c>
      <c r="AH58" s="7"/>
      <c r="AI58" s="7"/>
      <c r="AJ58" s="7">
        <v>45890</v>
      </c>
      <c r="AM58" s="5" t="s">
        <v>69</v>
      </c>
      <c r="AO58" s="5" t="s">
        <v>2185</v>
      </c>
      <c r="AP58" s="5" t="s">
        <v>2186</v>
      </c>
      <c r="AQ58" s="5" t="s">
        <v>2187</v>
      </c>
      <c r="AR58" s="5" t="s">
        <v>2188</v>
      </c>
      <c r="AS58" s="5" t="s">
        <v>100</v>
      </c>
      <c r="AT58" s="5" t="s">
        <v>101</v>
      </c>
      <c r="AU58" s="5" t="s">
        <v>151</v>
      </c>
      <c r="AV58" s="5" t="s">
        <v>152</v>
      </c>
      <c r="AW58" s="5" t="s">
        <v>60</v>
      </c>
      <c r="AX58" s="5" t="s">
        <v>60</v>
      </c>
      <c r="AY58" s="5" t="s">
        <v>2189</v>
      </c>
      <c r="AZ58" s="5" t="s">
        <v>1468</v>
      </c>
      <c r="BA58" s="5" t="s">
        <v>2190</v>
      </c>
      <c r="BB58" s="5" t="s">
        <v>2191</v>
      </c>
      <c r="BC58" s="5" t="s">
        <v>2192</v>
      </c>
      <c r="BE58" s="4" t="str">
        <f>IF(BD58="",A58,BD58)</f>
        <v>978-3-031-90935-1</v>
      </c>
      <c r="BF58" s="4" t="s">
        <v>2180</v>
      </c>
      <c r="BG58" s="4" t="str">
        <f>"https://link.springer.com/book/"&amp;BE58&amp;"?utm_medium=catalog&amp;utm_source=sn-bks&amp;utm_campaign=ACPG_BOOKS_LYLT_GL_PBOK_05O19_2025q3_en_enKeyPrint&amp;utm_content=list"</f>
        <v>https://link.springer.com/book/978-3-031-90935-1?utm_medium=catalog&amp;utm_source=sn-bks&amp;utm_campaign=ACPG_BOOKS_LYLT_GL_PBOK_05O19_2025q3_en_enKeyPrint&amp;utm_content=list</v>
      </c>
    </row>
    <row r="59" spans="1:59" ht="42.5" customHeight="1" x14ac:dyDescent="0.35">
      <c r="A59" s="5" t="s">
        <v>2635</v>
      </c>
      <c r="B59" s="5" t="s">
        <v>143</v>
      </c>
      <c r="C59" s="5" t="s">
        <v>2636</v>
      </c>
      <c r="D59" s="5" t="s">
        <v>2637</v>
      </c>
      <c r="E59" s="5" t="s">
        <v>2638</v>
      </c>
      <c r="F59" s="6" t="str">
        <f>HYPERLINK(BG59,BF59)</f>
        <v>Introduction to Cryptographic Definitions</v>
      </c>
      <c r="G59" s="5" t="s">
        <v>2640</v>
      </c>
      <c r="H59" s="5" t="s">
        <v>2641</v>
      </c>
      <c r="J59" s="5" t="s">
        <v>57</v>
      </c>
      <c r="K59" s="5" t="s">
        <v>58</v>
      </c>
      <c r="L59" s="9">
        <v>54.99</v>
      </c>
      <c r="M59" s="9">
        <v>65</v>
      </c>
      <c r="N59" s="9">
        <v>49.99</v>
      </c>
      <c r="O59" s="9">
        <v>59.99</v>
      </c>
      <c r="P59" s="9">
        <v>58.84</v>
      </c>
      <c r="Q59" s="9">
        <v>60.49</v>
      </c>
      <c r="R59" s="5" t="s">
        <v>59</v>
      </c>
      <c r="S59" s="5" t="s">
        <v>60</v>
      </c>
      <c r="T59" s="5" t="s">
        <v>2642</v>
      </c>
      <c r="V59" s="5" t="s">
        <v>342</v>
      </c>
      <c r="W59" s="5" t="s">
        <v>63</v>
      </c>
      <c r="X59" s="5" t="s">
        <v>60</v>
      </c>
      <c r="Y59" s="5" t="s">
        <v>64</v>
      </c>
      <c r="Z59" s="5">
        <v>226</v>
      </c>
      <c r="AA59" s="5" t="s">
        <v>2643</v>
      </c>
      <c r="AB59" s="5" t="s">
        <v>2644</v>
      </c>
      <c r="AC59" s="5" t="s">
        <v>93</v>
      </c>
      <c r="AD59" s="5" t="s">
        <v>94</v>
      </c>
      <c r="AE59" s="5" t="s">
        <v>60</v>
      </c>
      <c r="AF59" s="5" t="s">
        <v>67</v>
      </c>
      <c r="AG59" s="5" t="s">
        <v>95</v>
      </c>
      <c r="AH59" s="7">
        <v>45825</v>
      </c>
      <c r="AI59" s="7">
        <v>45825</v>
      </c>
      <c r="AJ59" s="7">
        <v>45842</v>
      </c>
      <c r="AM59" s="5" t="s">
        <v>69</v>
      </c>
      <c r="AO59" s="5" t="s">
        <v>2645</v>
      </c>
      <c r="AP59" s="5" t="s">
        <v>2646</v>
      </c>
      <c r="AQ59" s="5" t="s">
        <v>2647</v>
      </c>
      <c r="AR59" s="5" t="s">
        <v>2648</v>
      </c>
      <c r="AS59" s="5" t="s">
        <v>150</v>
      </c>
      <c r="AT59" s="5" t="s">
        <v>101</v>
      </c>
      <c r="AU59" s="5" t="s">
        <v>151</v>
      </c>
      <c r="AV59" s="5" t="s">
        <v>152</v>
      </c>
      <c r="AW59" s="5" t="s">
        <v>60</v>
      </c>
      <c r="AX59" s="5" t="s">
        <v>60</v>
      </c>
      <c r="AY59" s="5" t="s">
        <v>2649</v>
      </c>
      <c r="AZ59" s="5" t="s">
        <v>2190</v>
      </c>
      <c r="BA59" s="5" t="s">
        <v>1468</v>
      </c>
      <c r="BC59" s="5" t="s">
        <v>2650</v>
      </c>
      <c r="BD59" s="4" t="s">
        <v>2651</v>
      </c>
      <c r="BE59" s="4" t="str">
        <f>IF(BD59="",A59,BD59)</f>
        <v>10.1007/978-3-031-91969-5</v>
      </c>
      <c r="BF59" s="4" t="s">
        <v>2639</v>
      </c>
      <c r="BG59" s="4" t="str">
        <f>"https://link.springer.com/book/"&amp;BE59&amp;"?utm_medium=catalog&amp;utm_source=sn-bks&amp;utm_campaign=ACPG_BOOKS_LYLT_GL_PBOK_05O19_2025q3_en_enKeyPrint&amp;utm_content=list"</f>
        <v>https://link.springer.com/book/10.1007/978-3-031-91969-5?utm_medium=catalog&amp;utm_source=sn-bks&amp;utm_campaign=ACPG_BOOKS_LYLT_GL_PBOK_05O19_2025q3_en_enKeyPrint&amp;utm_content=list</v>
      </c>
    </row>
    <row r="60" spans="1:59" ht="42.5" customHeight="1" x14ac:dyDescent="0.35">
      <c r="A60" s="5" t="s">
        <v>1454</v>
      </c>
      <c r="B60" s="5" t="s">
        <v>143</v>
      </c>
      <c r="C60" s="5" t="s">
        <v>1455</v>
      </c>
      <c r="D60" s="5" t="s">
        <v>1456</v>
      </c>
      <c r="E60" s="5" t="s">
        <v>1457</v>
      </c>
      <c r="F60" s="6" t="str">
        <f>HYPERLINK(BG60,BF60)</f>
        <v>Quantum Technologies</v>
      </c>
      <c r="G60" s="5" t="s">
        <v>1459</v>
      </c>
      <c r="H60" s="5" t="s">
        <v>1460</v>
      </c>
      <c r="J60" s="5" t="s">
        <v>57</v>
      </c>
      <c r="K60" s="5" t="s">
        <v>58</v>
      </c>
      <c r="L60" s="9">
        <v>49.99</v>
      </c>
      <c r="M60" s="9">
        <v>58.98</v>
      </c>
      <c r="N60" s="9">
        <v>44.99</v>
      </c>
      <c r="O60" s="9">
        <v>59.99</v>
      </c>
      <c r="P60" s="9">
        <v>53.49</v>
      </c>
      <c r="Q60" s="9">
        <v>54.99</v>
      </c>
      <c r="R60" s="5" t="s">
        <v>90</v>
      </c>
      <c r="S60" s="5" t="s">
        <v>60</v>
      </c>
      <c r="V60" s="5" t="s">
        <v>144</v>
      </c>
      <c r="W60" s="5" t="s">
        <v>63</v>
      </c>
      <c r="X60" s="5" t="s">
        <v>60</v>
      </c>
      <c r="Y60" s="5" t="s">
        <v>64</v>
      </c>
      <c r="Z60" s="5">
        <v>251</v>
      </c>
      <c r="AA60" s="5" t="s">
        <v>1461</v>
      </c>
      <c r="AB60" s="5" t="s">
        <v>1462</v>
      </c>
      <c r="AC60" s="5" t="s">
        <v>93</v>
      </c>
      <c r="AD60" s="5" t="s">
        <v>94</v>
      </c>
      <c r="AE60" s="5" t="s">
        <v>60</v>
      </c>
      <c r="AF60" s="5" t="s">
        <v>67</v>
      </c>
      <c r="AG60" s="5" t="s">
        <v>68</v>
      </c>
      <c r="AH60" s="7"/>
      <c r="AI60" s="7"/>
      <c r="AJ60" s="7">
        <v>45890</v>
      </c>
      <c r="AM60" s="5" t="s">
        <v>69</v>
      </c>
      <c r="AO60" s="5" t="s">
        <v>1463</v>
      </c>
      <c r="AP60" s="5" t="s">
        <v>1464</v>
      </c>
      <c r="AQ60" s="5" t="s">
        <v>1465</v>
      </c>
      <c r="AR60" s="5" t="s">
        <v>1466</v>
      </c>
      <c r="AS60" s="5" t="s">
        <v>126</v>
      </c>
      <c r="AT60" s="5" t="s">
        <v>267</v>
      </c>
      <c r="AU60" s="5" t="s">
        <v>151</v>
      </c>
      <c r="AV60" s="5" t="s">
        <v>152</v>
      </c>
      <c r="AW60" s="5" t="s">
        <v>60</v>
      </c>
      <c r="AX60" s="5" t="s">
        <v>69</v>
      </c>
      <c r="AY60" s="5" t="s">
        <v>1467</v>
      </c>
      <c r="AZ60" s="5" t="s">
        <v>1468</v>
      </c>
      <c r="BA60" s="5" t="s">
        <v>1469</v>
      </c>
      <c r="BC60" s="5" t="s">
        <v>1470</v>
      </c>
      <c r="BE60" s="4" t="str">
        <f>IF(BD60="",A60,BD60)</f>
        <v>978-3-031-90726-5</v>
      </c>
      <c r="BF60" s="4" t="s">
        <v>1458</v>
      </c>
      <c r="BG60" s="4" t="str">
        <f>"https://link.springer.com/book/"&amp;BE60&amp;"?utm_medium=catalog&amp;utm_source=sn-bks&amp;utm_campaign=ACPG_BOOKS_LYLT_GL_PBOK_05O19_2025q3_en_enKeyPrint&amp;utm_content=list"</f>
        <v>https://link.springer.com/book/978-3-031-90726-5?utm_medium=catalog&amp;utm_source=sn-bks&amp;utm_campaign=ACPG_BOOKS_LYLT_GL_PBOK_05O19_2025q3_en_enKeyPrint&amp;utm_content=list</v>
      </c>
    </row>
    <row r="61" spans="1:59" ht="42.5" customHeight="1" x14ac:dyDescent="0.35">
      <c r="A61" s="5" t="s">
        <v>2698</v>
      </c>
      <c r="B61" s="5" t="s">
        <v>143</v>
      </c>
      <c r="C61" s="5" t="s">
        <v>2699</v>
      </c>
      <c r="D61" s="5" t="s">
        <v>2700</v>
      </c>
      <c r="E61" s="5" t="s">
        <v>2701</v>
      </c>
      <c r="F61" s="6" t="str">
        <f>HYPERLINK(BG61,BF61)</f>
        <v>Interactive Media for Cultural Heritage</v>
      </c>
      <c r="G61" s="5" t="s">
        <v>140</v>
      </c>
      <c r="H61" s="5" t="s">
        <v>2703</v>
      </c>
      <c r="J61" s="5" t="s">
        <v>57</v>
      </c>
      <c r="K61" s="5" t="s">
        <v>58</v>
      </c>
      <c r="L61" s="9">
        <v>199.99</v>
      </c>
      <c r="M61" s="9">
        <v>236</v>
      </c>
      <c r="N61" s="9">
        <v>179.99</v>
      </c>
      <c r="O61" s="9">
        <v>219.99</v>
      </c>
      <c r="P61" s="9">
        <v>213.99</v>
      </c>
      <c r="Q61" s="9">
        <v>219.99</v>
      </c>
      <c r="R61" s="5" t="s">
        <v>90</v>
      </c>
      <c r="S61" s="5" t="s">
        <v>60</v>
      </c>
      <c r="T61" s="5" t="s">
        <v>2704</v>
      </c>
      <c r="V61" s="5" t="s">
        <v>144</v>
      </c>
      <c r="W61" s="5" t="s">
        <v>63</v>
      </c>
      <c r="X61" s="5" t="s">
        <v>60</v>
      </c>
      <c r="Y61" s="5" t="s">
        <v>64</v>
      </c>
      <c r="Z61" s="5">
        <v>523</v>
      </c>
      <c r="AA61" s="5" t="s">
        <v>145</v>
      </c>
      <c r="AC61" s="5" t="s">
        <v>93</v>
      </c>
      <c r="AD61" s="5" t="s">
        <v>94</v>
      </c>
      <c r="AE61" s="5" t="s">
        <v>69</v>
      </c>
      <c r="AF61" s="5" t="s">
        <v>67</v>
      </c>
      <c r="AG61" s="5" t="s">
        <v>68</v>
      </c>
      <c r="AH61" s="7"/>
      <c r="AI61" s="7"/>
      <c r="AJ61" s="7">
        <v>45856</v>
      </c>
      <c r="AM61" s="5" t="s">
        <v>69</v>
      </c>
      <c r="AO61" s="5" t="s">
        <v>2705</v>
      </c>
      <c r="AP61" s="5" t="s">
        <v>2706</v>
      </c>
      <c r="AQ61" s="5" t="s">
        <v>2707</v>
      </c>
      <c r="AR61" s="5" t="s">
        <v>2708</v>
      </c>
      <c r="AS61" s="5" t="s">
        <v>126</v>
      </c>
      <c r="AT61" s="5" t="s">
        <v>267</v>
      </c>
      <c r="AU61" s="5" t="s">
        <v>151</v>
      </c>
      <c r="AV61" s="5" t="s">
        <v>152</v>
      </c>
      <c r="AW61" s="5" t="s">
        <v>60</v>
      </c>
      <c r="AX61" s="5" t="s">
        <v>60</v>
      </c>
      <c r="AY61" s="5" t="s">
        <v>2709</v>
      </c>
      <c r="AZ61" s="5" t="s">
        <v>154</v>
      </c>
      <c r="BA61" s="5" t="s">
        <v>2710</v>
      </c>
      <c r="BB61" s="5" t="s">
        <v>2711</v>
      </c>
      <c r="BC61" s="5" t="s">
        <v>2712</v>
      </c>
      <c r="BD61" s="4" t="s">
        <v>2713</v>
      </c>
      <c r="BE61" s="4" t="str">
        <f>IF(BD61="",A61,BD61)</f>
        <v>10.1007/978-3-031-61018-9</v>
      </c>
      <c r="BF61" s="4" t="s">
        <v>2702</v>
      </c>
      <c r="BG61" s="4" t="str">
        <f>"https://link.springer.com/book/"&amp;BE61&amp;"?utm_medium=catalog&amp;utm_source=sn-bks&amp;utm_campaign=ACPG_BOOKS_LYLT_GL_PBOK_05O19_2025q3_en_enKeyPrint&amp;utm_content=list"</f>
        <v>https://link.springer.com/book/10.1007/978-3-031-61018-9?utm_medium=catalog&amp;utm_source=sn-bks&amp;utm_campaign=ACPG_BOOKS_LYLT_GL_PBOK_05O19_2025q3_en_enKeyPrint&amp;utm_content=list</v>
      </c>
    </row>
    <row r="62" spans="1:59" ht="42.5" customHeight="1" x14ac:dyDescent="0.35">
      <c r="A62" s="5" t="s">
        <v>4216</v>
      </c>
      <c r="B62" s="5" t="s">
        <v>143</v>
      </c>
      <c r="C62" s="5" t="s">
        <v>4217</v>
      </c>
      <c r="D62" s="5" t="s">
        <v>4218</v>
      </c>
      <c r="E62" s="5" t="s">
        <v>4219</v>
      </c>
      <c r="F62" s="6" t="str">
        <f>HYPERLINK(BG62,BF62)</f>
        <v>Actions for Gender Balance in Informatics Across Europe</v>
      </c>
      <c r="G62" s="5" t="s">
        <v>140</v>
      </c>
      <c r="H62" s="5" t="s">
        <v>4221</v>
      </c>
      <c r="J62" s="5" t="s">
        <v>57</v>
      </c>
      <c r="K62" s="5" t="s">
        <v>58</v>
      </c>
      <c r="L62" s="9">
        <v>49.99</v>
      </c>
      <c r="M62" s="9">
        <v>58.98</v>
      </c>
      <c r="N62" s="9">
        <v>44.99</v>
      </c>
      <c r="O62" s="9">
        <v>59.99</v>
      </c>
      <c r="P62" s="9">
        <v>53.49</v>
      </c>
      <c r="Q62" s="9">
        <v>54.99</v>
      </c>
      <c r="R62" s="5" t="s">
        <v>90</v>
      </c>
      <c r="S62" s="5" t="s">
        <v>60</v>
      </c>
      <c r="V62" s="5" t="s">
        <v>144</v>
      </c>
      <c r="W62" s="5" t="s">
        <v>63</v>
      </c>
      <c r="X62" s="5" t="s">
        <v>60</v>
      </c>
      <c r="Y62" s="5" t="s">
        <v>64</v>
      </c>
      <c r="Z62" s="5">
        <v>390</v>
      </c>
      <c r="AA62" s="5" t="s">
        <v>4222</v>
      </c>
      <c r="AC62" s="5" t="s">
        <v>93</v>
      </c>
      <c r="AD62" s="5" t="s">
        <v>94</v>
      </c>
      <c r="AE62" s="5" t="s">
        <v>69</v>
      </c>
      <c r="AF62" s="5" t="s">
        <v>67</v>
      </c>
      <c r="AG62" s="5" t="s">
        <v>68</v>
      </c>
      <c r="AH62" s="7"/>
      <c r="AI62" s="7"/>
      <c r="AJ62" s="7">
        <v>45859</v>
      </c>
      <c r="AM62" s="5" t="s">
        <v>69</v>
      </c>
      <c r="AO62" s="5" t="s">
        <v>4223</v>
      </c>
      <c r="AP62" s="5" t="s">
        <v>4224</v>
      </c>
      <c r="AQ62" s="5" t="s">
        <v>4225</v>
      </c>
      <c r="AR62" s="5" t="s">
        <v>4226</v>
      </c>
      <c r="AS62" s="5" t="s">
        <v>126</v>
      </c>
      <c r="AT62" s="5" t="s">
        <v>267</v>
      </c>
      <c r="AU62" s="5" t="s">
        <v>151</v>
      </c>
      <c r="AV62" s="5" t="s">
        <v>152</v>
      </c>
      <c r="AW62" s="5" t="s">
        <v>60</v>
      </c>
      <c r="AX62" s="5" t="s">
        <v>69</v>
      </c>
      <c r="AY62" s="5" t="s">
        <v>4227</v>
      </c>
      <c r="AZ62" s="5" t="s">
        <v>4228</v>
      </c>
      <c r="BA62" s="5" t="s">
        <v>4229</v>
      </c>
      <c r="BB62" s="5" t="s">
        <v>4230</v>
      </c>
      <c r="BC62" s="5" t="s">
        <v>4231</v>
      </c>
      <c r="BE62" s="4" t="str">
        <f>IF(BD62="",A62,BD62)</f>
        <v>978-3-031-78431-6</v>
      </c>
      <c r="BF62" s="4" t="s">
        <v>4220</v>
      </c>
      <c r="BG62" s="4" t="str">
        <f>"https://link.springer.com/book/"&amp;BE62&amp;"?utm_medium=catalog&amp;utm_source=sn-bks&amp;utm_campaign=ACPG_BOOKS_LYLT_GL_PBOK_05O19_2025q3_en_enKeyPrint&amp;utm_content=list"</f>
        <v>https://link.springer.com/book/978-3-031-78431-6?utm_medium=catalog&amp;utm_source=sn-bks&amp;utm_campaign=ACPG_BOOKS_LYLT_GL_PBOK_05O19_2025q3_en_enKeyPrint&amp;utm_content=list</v>
      </c>
    </row>
    <row r="63" spans="1:59" ht="42.5" customHeight="1" x14ac:dyDescent="0.35">
      <c r="A63" s="5" t="s">
        <v>135</v>
      </c>
      <c r="B63" s="5" t="s">
        <v>143</v>
      </c>
      <c r="C63" s="5" t="s">
        <v>136</v>
      </c>
      <c r="D63" s="5" t="s">
        <v>137</v>
      </c>
      <c r="E63" s="5" t="s">
        <v>138</v>
      </c>
      <c r="F63" s="6" t="str">
        <f>HYPERLINK(BG63,BF63)</f>
        <v>Usability for the World: Building Better Cities and Communities</v>
      </c>
      <c r="G63" s="5" t="s">
        <v>140</v>
      </c>
      <c r="H63" s="5" t="s">
        <v>141</v>
      </c>
      <c r="J63" s="5" t="s">
        <v>57</v>
      </c>
      <c r="K63" s="5" t="s">
        <v>58</v>
      </c>
      <c r="L63" s="9">
        <v>199.99</v>
      </c>
      <c r="M63" s="9">
        <v>236</v>
      </c>
      <c r="N63" s="9">
        <v>179.99</v>
      </c>
      <c r="O63" s="9">
        <v>219.99</v>
      </c>
      <c r="P63" s="9">
        <v>213.99</v>
      </c>
      <c r="Q63" s="9">
        <v>219.99</v>
      </c>
      <c r="R63" s="5" t="s">
        <v>90</v>
      </c>
      <c r="S63" s="5" t="s">
        <v>60</v>
      </c>
      <c r="T63" s="5" t="s">
        <v>142</v>
      </c>
      <c r="V63" s="5" t="s">
        <v>144</v>
      </c>
      <c r="W63" s="5" t="s">
        <v>63</v>
      </c>
      <c r="X63" s="5" t="s">
        <v>60</v>
      </c>
      <c r="Y63" s="5" t="s">
        <v>64</v>
      </c>
      <c r="Z63" s="5">
        <v>322</v>
      </c>
      <c r="AA63" s="5" t="s">
        <v>145</v>
      </c>
      <c r="AC63" s="5" t="s">
        <v>93</v>
      </c>
      <c r="AD63" s="5" t="s">
        <v>94</v>
      </c>
      <c r="AE63" s="5" t="s">
        <v>69</v>
      </c>
      <c r="AF63" s="5" t="s">
        <v>67</v>
      </c>
      <c r="AG63" s="5" t="s">
        <v>95</v>
      </c>
      <c r="AH63" s="7">
        <v>45809</v>
      </c>
      <c r="AI63" s="7">
        <v>45809</v>
      </c>
      <c r="AJ63" s="7">
        <v>45826</v>
      </c>
      <c r="AM63" s="5" t="s">
        <v>69</v>
      </c>
      <c r="AO63" s="5" t="s">
        <v>146</v>
      </c>
      <c r="AP63" s="5" t="s">
        <v>147</v>
      </c>
      <c r="AQ63" s="5" t="s">
        <v>148</v>
      </c>
      <c r="AR63" s="5" t="s">
        <v>149</v>
      </c>
      <c r="AS63" s="5" t="s">
        <v>150</v>
      </c>
      <c r="AT63" s="5" t="s">
        <v>101</v>
      </c>
      <c r="AU63" s="5" t="s">
        <v>151</v>
      </c>
      <c r="AV63" s="5" t="s">
        <v>152</v>
      </c>
      <c r="AW63" s="5" t="s">
        <v>60</v>
      </c>
      <c r="AX63" s="5" t="s">
        <v>60</v>
      </c>
      <c r="AY63" s="5" t="s">
        <v>153</v>
      </c>
      <c r="AZ63" s="5" t="s">
        <v>154</v>
      </c>
      <c r="BC63" s="5" t="s">
        <v>155</v>
      </c>
      <c r="BD63" s="4" t="s">
        <v>156</v>
      </c>
      <c r="BE63" s="4" t="str">
        <f>IF(BD63="",A63,BD63)</f>
        <v>10.1007/978-3-031-88326-2</v>
      </c>
      <c r="BF63" s="4" t="s">
        <v>139</v>
      </c>
      <c r="BG63" s="4" t="str">
        <f>"https://link.springer.com/book/"&amp;BE63&amp;"?utm_medium=catalog&amp;utm_source=sn-bks&amp;utm_campaign=ACPG_BOOKS_LYLT_GL_PBOK_05O19_2025q3_en_enKeyPrint&amp;utm_content=list"</f>
        <v>https://link.springer.com/book/10.1007/978-3-031-88326-2?utm_medium=catalog&amp;utm_source=sn-bks&amp;utm_campaign=ACPG_BOOKS_LYLT_GL_PBOK_05O19_2025q3_en_enKeyPrint&amp;utm_content=list</v>
      </c>
    </row>
    <row r="64" spans="1:59" ht="42.5" customHeight="1" x14ac:dyDescent="0.35">
      <c r="A64" s="5" t="s">
        <v>417</v>
      </c>
      <c r="B64" s="5" t="s">
        <v>143</v>
      </c>
      <c r="C64" s="5" t="s">
        <v>418</v>
      </c>
      <c r="D64" s="5" t="s">
        <v>419</v>
      </c>
      <c r="E64" s="5" t="s">
        <v>420</v>
      </c>
      <c r="F64" s="6" t="str">
        <f>HYPERLINK(BG64,BF64)</f>
        <v>The Python Workbook</v>
      </c>
      <c r="G64" s="5" t="s">
        <v>422</v>
      </c>
      <c r="H64" s="5" t="s">
        <v>423</v>
      </c>
      <c r="J64" s="5" t="s">
        <v>424</v>
      </c>
      <c r="K64" s="5" t="s">
        <v>58</v>
      </c>
      <c r="L64" s="9">
        <v>64.989999999999995</v>
      </c>
      <c r="M64" s="9">
        <v>77</v>
      </c>
      <c r="N64" s="9">
        <v>54.99</v>
      </c>
      <c r="O64" s="9">
        <v>69.989999999999995</v>
      </c>
      <c r="P64" s="9">
        <v>69.540000000000006</v>
      </c>
      <c r="Q64" s="9">
        <v>71.489999999999995</v>
      </c>
      <c r="R64" s="5" t="s">
        <v>90</v>
      </c>
      <c r="S64" s="5" t="s">
        <v>60</v>
      </c>
      <c r="T64" s="5" t="s">
        <v>425</v>
      </c>
      <c r="V64" s="5" t="s">
        <v>342</v>
      </c>
      <c r="W64" s="5" t="s">
        <v>63</v>
      </c>
      <c r="X64" s="5" t="s">
        <v>60</v>
      </c>
      <c r="Y64" s="5" t="s">
        <v>64</v>
      </c>
      <c r="Z64" s="5">
        <v>284</v>
      </c>
      <c r="AA64" s="5" t="s">
        <v>426</v>
      </c>
      <c r="AC64" s="5" t="s">
        <v>93</v>
      </c>
      <c r="AD64" s="5" t="s">
        <v>94</v>
      </c>
      <c r="AE64" s="5" t="s">
        <v>60</v>
      </c>
      <c r="AF64" s="5" t="s">
        <v>67</v>
      </c>
      <c r="AG64" s="5" t="s">
        <v>68</v>
      </c>
      <c r="AH64" s="7"/>
      <c r="AI64" s="7"/>
      <c r="AJ64" s="7">
        <v>45874</v>
      </c>
      <c r="AM64" s="5" t="s">
        <v>69</v>
      </c>
      <c r="AN64" s="5" t="s">
        <v>427</v>
      </c>
      <c r="AO64" s="5" t="s">
        <v>428</v>
      </c>
      <c r="AP64" s="5" t="s">
        <v>429</v>
      </c>
      <c r="AQ64" s="5" t="s">
        <v>430</v>
      </c>
      <c r="AR64" s="5" t="s">
        <v>431</v>
      </c>
      <c r="AS64" s="5" t="s">
        <v>150</v>
      </c>
      <c r="AT64" s="5" t="s">
        <v>101</v>
      </c>
      <c r="AU64" s="5" t="s">
        <v>151</v>
      </c>
      <c r="AV64" s="5" t="s">
        <v>152</v>
      </c>
      <c r="AW64" s="5" t="s">
        <v>60</v>
      </c>
      <c r="AX64" s="5" t="s">
        <v>60</v>
      </c>
      <c r="AY64" s="5" t="s">
        <v>432</v>
      </c>
      <c r="AZ64" s="5" t="s">
        <v>433</v>
      </c>
      <c r="BA64" s="5" t="s">
        <v>434</v>
      </c>
      <c r="BB64" s="5" t="s">
        <v>435</v>
      </c>
      <c r="BC64" s="5" t="s">
        <v>436</v>
      </c>
      <c r="BE64" s="4" t="str">
        <f>IF(BD64="",A64,BD64)</f>
        <v>978-3-031-84559-8</v>
      </c>
      <c r="BF64" s="4" t="s">
        <v>421</v>
      </c>
      <c r="BG64" s="4" t="str">
        <f>"https://link.springer.com/book/"&amp;BE64&amp;"?utm_medium=catalog&amp;utm_source=sn-bks&amp;utm_campaign=ACPG_BOOKS_LYLT_GL_PBOK_05O19_2025q3_en_enKeyPrint&amp;utm_content=list"</f>
        <v>https://link.springer.com/book/978-3-031-84559-8?utm_medium=catalog&amp;utm_source=sn-bks&amp;utm_campaign=ACPG_BOOKS_LYLT_GL_PBOK_05O19_2025q3_en_enKeyPrint&amp;utm_content=list</v>
      </c>
    </row>
    <row r="65" spans="1:59" ht="42.5" customHeight="1" x14ac:dyDescent="0.35">
      <c r="A65" s="5" t="s">
        <v>4309</v>
      </c>
      <c r="B65" s="5" t="s">
        <v>143</v>
      </c>
      <c r="C65" s="5" t="s">
        <v>4310</v>
      </c>
      <c r="D65" s="5" t="s">
        <v>4311</v>
      </c>
      <c r="E65" s="5" t="s">
        <v>1158</v>
      </c>
      <c r="F65" s="6" t="str">
        <f>HYPERLINK(BG65,BF65)</f>
        <v>A Mathematical Introduction to Data Science</v>
      </c>
      <c r="G65" s="5" t="s">
        <v>140</v>
      </c>
      <c r="H65" s="5" t="s">
        <v>4313</v>
      </c>
      <c r="J65" s="5" t="s">
        <v>57</v>
      </c>
      <c r="K65" s="5" t="s">
        <v>58</v>
      </c>
      <c r="L65" s="9">
        <v>49.99</v>
      </c>
      <c r="M65" s="9">
        <v>59</v>
      </c>
      <c r="N65" s="9">
        <v>44.99</v>
      </c>
      <c r="O65" s="9">
        <v>54.99</v>
      </c>
      <c r="P65" s="9">
        <v>53.49</v>
      </c>
      <c r="Q65" s="9">
        <v>54.99</v>
      </c>
      <c r="R65" s="5" t="s">
        <v>59</v>
      </c>
      <c r="S65" s="5" t="s">
        <v>60</v>
      </c>
      <c r="V65" s="5" t="s">
        <v>342</v>
      </c>
      <c r="W65" s="5" t="s">
        <v>63</v>
      </c>
      <c r="X65" s="5" t="s">
        <v>60</v>
      </c>
      <c r="Y65" s="5" t="s">
        <v>64</v>
      </c>
      <c r="Z65" s="5">
        <v>476</v>
      </c>
      <c r="AA65" s="5" t="s">
        <v>2046</v>
      </c>
      <c r="AC65" s="5" t="s">
        <v>93</v>
      </c>
      <c r="AD65" s="5" t="s">
        <v>166</v>
      </c>
      <c r="AE65" s="5" t="s">
        <v>60</v>
      </c>
      <c r="AF65" s="5" t="s">
        <v>67</v>
      </c>
      <c r="AG65" s="5" t="s">
        <v>68</v>
      </c>
      <c r="AH65" s="7"/>
      <c r="AI65" s="7"/>
      <c r="AJ65" s="7">
        <v>45855</v>
      </c>
      <c r="AM65" s="5" t="s">
        <v>69</v>
      </c>
      <c r="AO65" s="5" t="s">
        <v>4314</v>
      </c>
      <c r="AP65" s="5" t="s">
        <v>4315</v>
      </c>
      <c r="AQ65" s="5" t="s">
        <v>4316</v>
      </c>
      <c r="AR65" s="5" t="s">
        <v>4317</v>
      </c>
      <c r="AS65" s="5" t="s">
        <v>150</v>
      </c>
      <c r="AT65" s="5" t="s">
        <v>101</v>
      </c>
      <c r="AU65" s="5" t="s">
        <v>151</v>
      </c>
      <c r="AV65" s="5" t="s">
        <v>152</v>
      </c>
      <c r="AW65" s="5" t="s">
        <v>60</v>
      </c>
      <c r="AX65" s="5" t="s">
        <v>60</v>
      </c>
      <c r="AY65" s="5" t="s">
        <v>4318</v>
      </c>
      <c r="AZ65" s="5" t="s">
        <v>1675</v>
      </c>
      <c r="BA65" s="5" t="s">
        <v>4319</v>
      </c>
      <c r="BB65" s="5" t="s">
        <v>2394</v>
      </c>
      <c r="BC65" s="5" t="s">
        <v>4320</v>
      </c>
      <c r="BE65" s="4" t="str">
        <f>IF(BD65="",A65,BD65)</f>
        <v>978-981-96-5638-7</v>
      </c>
      <c r="BF65" s="4" t="s">
        <v>4312</v>
      </c>
      <c r="BG65" s="4" t="str">
        <f>"https://link.springer.com/book/"&amp;BE65&amp;"?utm_medium=catalog&amp;utm_source=sn-bks&amp;utm_campaign=ACPG_BOOKS_LYLT_GL_PBOK_05O19_2025q3_en_enKeyPrint&amp;utm_content=list"</f>
        <v>https://link.springer.com/book/978-981-96-5638-7?utm_medium=catalog&amp;utm_source=sn-bks&amp;utm_campaign=ACPG_BOOKS_LYLT_GL_PBOK_05O19_2025q3_en_enKeyPrint&amp;utm_content=list</v>
      </c>
    </row>
    <row r="66" spans="1:59" ht="42.5" customHeight="1" x14ac:dyDescent="0.35">
      <c r="A66" s="5" t="s">
        <v>296</v>
      </c>
      <c r="B66" s="5" t="s">
        <v>304</v>
      </c>
      <c r="C66" s="5" t="s">
        <v>297</v>
      </c>
      <c r="D66" s="5" t="s">
        <v>298</v>
      </c>
      <c r="E66" s="5" t="s">
        <v>299</v>
      </c>
      <c r="F66" s="6" t="str">
        <f>HYPERLINK(BG66,BF66)</f>
        <v>Toba Caldera: The Eye of Sumatra</v>
      </c>
      <c r="G66" s="5" t="s">
        <v>301</v>
      </c>
      <c r="H66" s="5" t="s">
        <v>302</v>
      </c>
      <c r="J66" s="5" t="s">
        <v>57</v>
      </c>
      <c r="K66" s="5" t="s">
        <v>58</v>
      </c>
      <c r="L66" s="9">
        <v>44.99</v>
      </c>
      <c r="M66" s="9">
        <v>53.5</v>
      </c>
      <c r="N66" s="9">
        <v>39.99</v>
      </c>
      <c r="O66" s="9">
        <v>49.99</v>
      </c>
      <c r="P66" s="9">
        <v>48.14</v>
      </c>
      <c r="Q66" s="9">
        <v>49.49</v>
      </c>
      <c r="R66" s="5" t="s">
        <v>59</v>
      </c>
      <c r="S66" s="5" t="s">
        <v>60</v>
      </c>
      <c r="T66" s="5" t="s">
        <v>303</v>
      </c>
      <c r="V66" s="5" t="s">
        <v>245</v>
      </c>
      <c r="W66" s="5" t="s">
        <v>63</v>
      </c>
      <c r="X66" s="5" t="s">
        <v>60</v>
      </c>
      <c r="Y66" s="5" t="s">
        <v>64</v>
      </c>
      <c r="Z66" s="5">
        <v>95</v>
      </c>
      <c r="AA66" s="5" t="s">
        <v>305</v>
      </c>
      <c r="AC66" s="5" t="s">
        <v>93</v>
      </c>
      <c r="AD66" s="5" t="s">
        <v>94</v>
      </c>
      <c r="AE66" s="5" t="s">
        <v>60</v>
      </c>
      <c r="AF66" s="5" t="s">
        <v>67</v>
      </c>
      <c r="AG66" s="5" t="s">
        <v>68</v>
      </c>
      <c r="AH66" s="7"/>
      <c r="AI66" s="7"/>
      <c r="AJ66" s="7">
        <v>45874</v>
      </c>
      <c r="AM66" s="5" t="s">
        <v>69</v>
      </c>
      <c r="AO66" s="5" t="s">
        <v>306</v>
      </c>
      <c r="AP66" s="5" t="s">
        <v>307</v>
      </c>
      <c r="AQ66" s="5" t="s">
        <v>308</v>
      </c>
      <c r="AS66" s="5" t="s">
        <v>74</v>
      </c>
      <c r="AT66" s="5" t="s">
        <v>76</v>
      </c>
      <c r="AU66" s="5" t="s">
        <v>289</v>
      </c>
      <c r="AV66" s="5" t="s">
        <v>309</v>
      </c>
      <c r="AW66" s="5" t="s">
        <v>60</v>
      </c>
      <c r="AX66" s="5" t="s">
        <v>60</v>
      </c>
      <c r="AY66" s="5" t="s">
        <v>310</v>
      </c>
      <c r="AZ66" s="5" t="s">
        <v>311</v>
      </c>
      <c r="BA66" s="5" t="s">
        <v>312</v>
      </c>
      <c r="BB66" s="5" t="s">
        <v>313</v>
      </c>
      <c r="BC66" s="5" t="s">
        <v>314</v>
      </c>
      <c r="BE66" s="4" t="str">
        <f>IF(BD66="",A66,BD66)</f>
        <v>978-3-031-75926-0</v>
      </c>
      <c r="BF66" s="4" t="s">
        <v>300</v>
      </c>
      <c r="BG66" s="4" t="str">
        <f>"https://link.springer.com/book/"&amp;BE66&amp;"?utm_medium=catalog&amp;utm_source=sn-bks&amp;utm_campaign=ACPG_BOOKS_LYLT_GL_PBOK_05O19_2025q3_en_enKeyPrint&amp;utm_content=list"</f>
        <v>https://link.springer.com/book/978-3-031-75926-0?utm_medium=catalog&amp;utm_source=sn-bks&amp;utm_campaign=ACPG_BOOKS_LYLT_GL_PBOK_05O19_2025q3_en_enKeyPrint&amp;utm_content=list</v>
      </c>
    </row>
    <row r="67" spans="1:59" ht="42.5" customHeight="1" x14ac:dyDescent="0.35">
      <c r="A67" s="5" t="s">
        <v>379</v>
      </c>
      <c r="B67" s="5" t="s">
        <v>304</v>
      </c>
      <c r="C67" s="5" t="s">
        <v>380</v>
      </c>
      <c r="D67" s="5" t="s">
        <v>381</v>
      </c>
      <c r="E67" s="5" t="s">
        <v>382</v>
      </c>
      <c r="F67" s="6" t="str">
        <f>HYPERLINK(BG67,BF67)</f>
        <v>The Variscan Orogen of Central Europe</v>
      </c>
      <c r="G67" s="5" t="s">
        <v>384</v>
      </c>
      <c r="H67" s="5" t="s">
        <v>385</v>
      </c>
      <c r="J67" s="5" t="s">
        <v>57</v>
      </c>
      <c r="K67" s="5" t="s">
        <v>58</v>
      </c>
      <c r="L67" s="9">
        <v>329.99</v>
      </c>
      <c r="M67" s="9">
        <v>389.5</v>
      </c>
      <c r="N67" s="9">
        <v>279.99</v>
      </c>
      <c r="O67" s="9">
        <v>379.99</v>
      </c>
      <c r="P67" s="9">
        <v>353.09</v>
      </c>
      <c r="Q67" s="9">
        <v>362.99</v>
      </c>
      <c r="R67" s="5" t="s">
        <v>90</v>
      </c>
      <c r="S67" s="5" t="s">
        <v>60</v>
      </c>
      <c r="T67" s="5" t="s">
        <v>386</v>
      </c>
      <c r="V67" s="5" t="s">
        <v>144</v>
      </c>
      <c r="W67" s="5" t="s">
        <v>63</v>
      </c>
      <c r="X67" s="5" t="s">
        <v>60</v>
      </c>
      <c r="Y67" s="5" t="s">
        <v>64</v>
      </c>
      <c r="Z67" s="5">
        <v>1556</v>
      </c>
      <c r="AA67" s="5" t="s">
        <v>305</v>
      </c>
      <c r="AC67" s="5" t="s">
        <v>93</v>
      </c>
      <c r="AD67" s="5" t="s">
        <v>94</v>
      </c>
      <c r="AE67" s="5" t="s">
        <v>69</v>
      </c>
      <c r="AF67" s="5" t="s">
        <v>67</v>
      </c>
      <c r="AG67" s="5" t="s">
        <v>68</v>
      </c>
      <c r="AH67" s="7"/>
      <c r="AI67" s="7"/>
      <c r="AJ67" s="7">
        <v>45909</v>
      </c>
      <c r="AM67" s="5" t="s">
        <v>69</v>
      </c>
      <c r="AO67" s="5" t="s">
        <v>387</v>
      </c>
      <c r="AP67" s="5" t="s">
        <v>388</v>
      </c>
      <c r="AQ67" s="5" t="s">
        <v>389</v>
      </c>
      <c r="AR67" s="5" t="s">
        <v>390</v>
      </c>
      <c r="AS67" s="5" t="s">
        <v>126</v>
      </c>
      <c r="AT67" s="5" t="s">
        <v>267</v>
      </c>
      <c r="AU67" s="5" t="s">
        <v>151</v>
      </c>
      <c r="AV67" s="5" t="s">
        <v>309</v>
      </c>
      <c r="AW67" s="5" t="s">
        <v>60</v>
      </c>
      <c r="AX67" s="5" t="s">
        <v>60</v>
      </c>
      <c r="AY67" s="5" t="s">
        <v>391</v>
      </c>
      <c r="AZ67" s="5" t="s">
        <v>311</v>
      </c>
      <c r="BA67" s="5" t="s">
        <v>392</v>
      </c>
      <c r="BB67" s="5" t="s">
        <v>313</v>
      </c>
      <c r="BC67" s="5" t="s">
        <v>393</v>
      </c>
      <c r="BE67" s="4" t="str">
        <f>IF(BD67="",A67,BD67)</f>
        <v>978-3-031-82910-9</v>
      </c>
      <c r="BF67" s="4" t="s">
        <v>383</v>
      </c>
      <c r="BG67" s="4" t="str">
        <f>"https://link.springer.com/book/"&amp;BE67&amp;"?utm_medium=catalog&amp;utm_source=sn-bks&amp;utm_campaign=ACPG_BOOKS_LYLT_GL_PBOK_05O19_2025q3_en_enKeyPrint&amp;utm_content=list"</f>
        <v>https://link.springer.com/book/978-3-031-82910-9?utm_medium=catalog&amp;utm_source=sn-bks&amp;utm_campaign=ACPG_BOOKS_LYLT_GL_PBOK_05O19_2025q3_en_enKeyPrint&amp;utm_content=list</v>
      </c>
    </row>
    <row r="68" spans="1:59" ht="42.5" customHeight="1" x14ac:dyDescent="0.35">
      <c r="A68" s="5" t="s">
        <v>3580</v>
      </c>
      <c r="B68" s="5" t="s">
        <v>304</v>
      </c>
      <c r="C68" s="5" t="s">
        <v>3581</v>
      </c>
      <c r="D68" s="5" t="s">
        <v>3582</v>
      </c>
      <c r="E68" s="5" t="s">
        <v>3583</v>
      </c>
      <c r="F68" s="6" t="str">
        <f>HYPERLINK(BG68,BF68)</f>
        <v>Cultural Heritage- Based Sustainable Tourism Approaches</v>
      </c>
      <c r="G68" s="5" t="s">
        <v>140</v>
      </c>
      <c r="H68" s="5" t="s">
        <v>3585</v>
      </c>
      <c r="J68" s="5" t="s">
        <v>57</v>
      </c>
      <c r="K68" s="5" t="s">
        <v>58</v>
      </c>
      <c r="L68" s="9">
        <v>49.99</v>
      </c>
      <c r="M68" s="9">
        <v>59</v>
      </c>
      <c r="N68" s="9">
        <v>44.99</v>
      </c>
      <c r="O68" s="9">
        <v>54.99</v>
      </c>
      <c r="P68" s="9">
        <v>53.49</v>
      </c>
      <c r="Q68" s="9">
        <v>54.99</v>
      </c>
      <c r="R68" s="5" t="s">
        <v>90</v>
      </c>
      <c r="S68" s="5" t="s">
        <v>60</v>
      </c>
      <c r="T68" s="5" t="s">
        <v>3586</v>
      </c>
      <c r="V68" s="5" t="s">
        <v>2371</v>
      </c>
      <c r="W68" s="5" t="s">
        <v>63</v>
      </c>
      <c r="X68" s="5" t="s">
        <v>60</v>
      </c>
      <c r="Y68" s="5" t="s">
        <v>64</v>
      </c>
      <c r="Z68" s="5">
        <v>318</v>
      </c>
      <c r="AA68" s="5" t="s">
        <v>3587</v>
      </c>
      <c r="AC68" s="5" t="s">
        <v>93</v>
      </c>
      <c r="AD68" s="5" t="s">
        <v>94</v>
      </c>
      <c r="AE68" s="5" t="s">
        <v>60</v>
      </c>
      <c r="AF68" s="5" t="s">
        <v>67</v>
      </c>
      <c r="AG68" s="5" t="s">
        <v>68</v>
      </c>
      <c r="AH68" s="7"/>
      <c r="AI68" s="7"/>
      <c r="AJ68" s="7">
        <v>45899</v>
      </c>
      <c r="AM68" s="5" t="s">
        <v>69</v>
      </c>
      <c r="AO68" s="5" t="s">
        <v>3588</v>
      </c>
      <c r="AP68" s="5" t="s">
        <v>3589</v>
      </c>
      <c r="AQ68" s="5" t="s">
        <v>3590</v>
      </c>
      <c r="AR68" s="5" t="s">
        <v>3591</v>
      </c>
      <c r="AS68" s="5" t="s">
        <v>74</v>
      </c>
      <c r="AT68" s="5" t="s">
        <v>76</v>
      </c>
      <c r="AU68" s="5" t="s">
        <v>289</v>
      </c>
      <c r="AV68" s="5" t="s">
        <v>309</v>
      </c>
      <c r="AW68" s="5" t="s">
        <v>60</v>
      </c>
      <c r="AX68" s="5" t="s">
        <v>60</v>
      </c>
      <c r="AY68" s="5" t="s">
        <v>3592</v>
      </c>
      <c r="AZ68" s="5" t="s">
        <v>1100</v>
      </c>
      <c r="BA68" s="5" t="s">
        <v>3593</v>
      </c>
      <c r="BB68" s="5" t="s">
        <v>3594</v>
      </c>
      <c r="BC68" s="5" t="s">
        <v>3595</v>
      </c>
      <c r="BE68" s="4" t="str">
        <f>IF(BD68="",A68,BD68)</f>
        <v>978-3-031-93274-8</v>
      </c>
      <c r="BF68" s="4" t="s">
        <v>3584</v>
      </c>
      <c r="BG68" s="4" t="str">
        <f>"https://link.springer.com/book/"&amp;BE68&amp;"?utm_medium=catalog&amp;utm_source=sn-bks&amp;utm_campaign=ACPG_BOOKS_LYLT_GL_PBOK_05O19_2025q3_en_enKeyPrint&amp;utm_content=list"</f>
        <v>https://link.springer.com/book/978-3-031-93274-8?utm_medium=catalog&amp;utm_source=sn-bks&amp;utm_campaign=ACPG_BOOKS_LYLT_GL_PBOK_05O19_2025q3_en_enKeyPrint&amp;utm_content=list</v>
      </c>
    </row>
    <row r="69" spans="1:59" ht="42.5" customHeight="1" x14ac:dyDescent="0.35">
      <c r="A69" s="5" t="s">
        <v>3019</v>
      </c>
      <c r="B69" s="5" t="s">
        <v>304</v>
      </c>
      <c r="C69" s="5" t="s">
        <v>3020</v>
      </c>
      <c r="D69" s="5" t="s">
        <v>3021</v>
      </c>
      <c r="E69" s="5" t="s">
        <v>3022</v>
      </c>
      <c r="F69" s="6" t="str">
        <f>HYPERLINK(BG69,BF69)</f>
        <v>Global Change</v>
      </c>
      <c r="G69" s="5" t="s">
        <v>3024</v>
      </c>
      <c r="H69" s="5" t="s">
        <v>3025</v>
      </c>
      <c r="J69" s="5" t="s">
        <v>57</v>
      </c>
      <c r="K69" s="5" t="s">
        <v>58</v>
      </c>
      <c r="L69" s="9">
        <v>44.99</v>
      </c>
      <c r="M69" s="9">
        <v>53.5</v>
      </c>
      <c r="N69" s="9">
        <v>39.99</v>
      </c>
      <c r="O69" s="9">
        <v>49.99</v>
      </c>
      <c r="P69" s="9">
        <v>48.14</v>
      </c>
      <c r="Q69" s="9">
        <v>49.49</v>
      </c>
      <c r="R69" s="5" t="s">
        <v>90</v>
      </c>
      <c r="S69" s="5" t="s">
        <v>60</v>
      </c>
      <c r="V69" s="5" t="s">
        <v>283</v>
      </c>
      <c r="W69" s="5" t="s">
        <v>63</v>
      </c>
      <c r="X69" s="5" t="s">
        <v>60</v>
      </c>
      <c r="Y69" s="5" t="s">
        <v>64</v>
      </c>
      <c r="Z69" s="5">
        <v>501</v>
      </c>
      <c r="AA69" s="5" t="s">
        <v>3026</v>
      </c>
      <c r="AC69" s="5" t="s">
        <v>93</v>
      </c>
      <c r="AD69" s="5" t="s">
        <v>94</v>
      </c>
      <c r="AE69" s="5" t="s">
        <v>60</v>
      </c>
      <c r="AF69" s="5" t="s">
        <v>67</v>
      </c>
      <c r="AG69" s="5" t="s">
        <v>68</v>
      </c>
      <c r="AH69" s="7"/>
      <c r="AI69" s="7"/>
      <c r="AJ69" s="7">
        <v>45914</v>
      </c>
      <c r="AL69" s="5" t="s">
        <v>499</v>
      </c>
      <c r="AM69" s="5" t="s">
        <v>69</v>
      </c>
      <c r="AO69" s="5" t="s">
        <v>3027</v>
      </c>
      <c r="AP69" s="5" t="s">
        <v>3028</v>
      </c>
      <c r="AQ69" s="5" t="s">
        <v>3029</v>
      </c>
      <c r="AR69" s="5" t="s">
        <v>3030</v>
      </c>
      <c r="AS69" s="5" t="s">
        <v>74</v>
      </c>
      <c r="AT69" s="5" t="s">
        <v>76</v>
      </c>
      <c r="AU69" s="5" t="s">
        <v>289</v>
      </c>
      <c r="AV69" s="5" t="s">
        <v>309</v>
      </c>
      <c r="AW69" s="5" t="s">
        <v>60</v>
      </c>
      <c r="AX69" s="5" t="s">
        <v>60</v>
      </c>
      <c r="AY69" s="5" t="s">
        <v>3031</v>
      </c>
      <c r="AZ69" s="5" t="s">
        <v>3032</v>
      </c>
      <c r="BA69" s="5" t="s">
        <v>3033</v>
      </c>
      <c r="BB69" s="5" t="s">
        <v>3034</v>
      </c>
      <c r="BC69" s="5" t="s">
        <v>3035</v>
      </c>
      <c r="BE69" s="4" t="str">
        <f>IF(BD69="",A69,BD69)</f>
        <v>978-3-031-93376-9</v>
      </c>
      <c r="BF69" s="4" t="s">
        <v>3023</v>
      </c>
      <c r="BG69" s="4" t="str">
        <f>"https://link.springer.com/book/"&amp;BE69&amp;"?utm_medium=catalog&amp;utm_source=sn-bks&amp;utm_campaign=ACPG_BOOKS_LYLT_GL_PBOK_05O19_2025q3_en_enKeyPrint&amp;utm_content=list"</f>
        <v>https://link.springer.com/book/978-3-031-93376-9?utm_medium=catalog&amp;utm_source=sn-bks&amp;utm_campaign=ACPG_BOOKS_LYLT_GL_PBOK_05O19_2025q3_en_enKeyPrint&amp;utm_content=list</v>
      </c>
    </row>
    <row r="70" spans="1:59" ht="42.5" customHeight="1" x14ac:dyDescent="0.35">
      <c r="A70" s="5" t="s">
        <v>4321</v>
      </c>
      <c r="B70" s="5" t="s">
        <v>304</v>
      </c>
      <c r="C70" s="5" t="s">
        <v>4322</v>
      </c>
      <c r="D70" s="5" t="s">
        <v>4323</v>
      </c>
      <c r="E70" s="5" t="s">
        <v>4324</v>
      </c>
      <c r="F70" s="6" t="str">
        <f>HYPERLINK(BG70,BF70)</f>
        <v>A Guide to a Healthier Planet 3</v>
      </c>
      <c r="G70" s="5" t="s">
        <v>4326</v>
      </c>
      <c r="H70" s="5" t="s">
        <v>4327</v>
      </c>
      <c r="J70" s="5" t="s">
        <v>57</v>
      </c>
      <c r="K70" s="5" t="s">
        <v>58</v>
      </c>
      <c r="L70" s="9">
        <v>37.99</v>
      </c>
      <c r="M70" s="9">
        <v>45</v>
      </c>
      <c r="N70" s="9">
        <v>32.99</v>
      </c>
      <c r="O70" s="9">
        <v>44.99</v>
      </c>
      <c r="P70" s="9">
        <v>40.65</v>
      </c>
      <c r="Q70" s="9">
        <v>41.79</v>
      </c>
      <c r="R70" s="5" t="s">
        <v>90</v>
      </c>
      <c r="S70" s="5" t="s">
        <v>60</v>
      </c>
      <c r="V70" s="5" t="s">
        <v>118</v>
      </c>
      <c r="W70" s="5" t="s">
        <v>63</v>
      </c>
      <c r="X70" s="5" t="s">
        <v>60</v>
      </c>
      <c r="Y70" s="5" t="s">
        <v>64</v>
      </c>
      <c r="Z70" s="5">
        <v>245</v>
      </c>
      <c r="AA70" s="5" t="s">
        <v>3026</v>
      </c>
      <c r="AC70" s="5" t="s">
        <v>93</v>
      </c>
      <c r="AD70" s="5" t="s">
        <v>94</v>
      </c>
      <c r="AE70" s="5" t="s">
        <v>60</v>
      </c>
      <c r="AF70" s="5" t="s">
        <v>67</v>
      </c>
      <c r="AG70" s="5" t="s">
        <v>68</v>
      </c>
      <c r="AH70" s="7"/>
      <c r="AI70" s="7"/>
      <c r="AJ70" s="7">
        <v>45863</v>
      </c>
      <c r="AM70" s="5" t="s">
        <v>69</v>
      </c>
      <c r="AO70" s="5" t="s">
        <v>4328</v>
      </c>
      <c r="AP70" s="5" t="s">
        <v>4329</v>
      </c>
      <c r="AQ70" s="5" t="s">
        <v>4330</v>
      </c>
      <c r="AR70" s="5" t="s">
        <v>4331</v>
      </c>
      <c r="AS70" s="5" t="s">
        <v>74</v>
      </c>
      <c r="AT70" s="5" t="s">
        <v>76</v>
      </c>
      <c r="AU70" s="5" t="s">
        <v>289</v>
      </c>
      <c r="AV70" s="5" t="s">
        <v>309</v>
      </c>
      <c r="AW70" s="5" t="s">
        <v>60</v>
      </c>
      <c r="AX70" s="5" t="s">
        <v>60</v>
      </c>
      <c r="AY70" s="5" t="s">
        <v>4332</v>
      </c>
      <c r="AZ70" s="5" t="s">
        <v>3032</v>
      </c>
      <c r="BA70" s="5" t="s">
        <v>4333</v>
      </c>
      <c r="BB70" s="5" t="s">
        <v>1100</v>
      </c>
      <c r="BC70" s="5" t="s">
        <v>4334</v>
      </c>
      <c r="BE70" s="4" t="str">
        <f>IF(BD70="",A70,BD70)</f>
        <v>978-3-031-86964-8</v>
      </c>
      <c r="BF70" s="4" t="s">
        <v>4325</v>
      </c>
      <c r="BG70" s="4" t="str">
        <f>"https://link.springer.com/book/"&amp;BE70&amp;"?utm_medium=catalog&amp;utm_source=sn-bks&amp;utm_campaign=ACPG_BOOKS_LYLT_GL_PBOK_05O19_2025q3_en_enKeyPrint&amp;utm_content=list"</f>
        <v>https://link.springer.com/book/978-3-031-86964-8?utm_medium=catalog&amp;utm_source=sn-bks&amp;utm_campaign=ACPG_BOOKS_LYLT_GL_PBOK_05O19_2025q3_en_enKeyPrint&amp;utm_content=list</v>
      </c>
    </row>
    <row r="71" spans="1:59" ht="42.5" customHeight="1" x14ac:dyDescent="0.35">
      <c r="A71" s="5" t="s">
        <v>883</v>
      </c>
      <c r="B71" s="5" t="s">
        <v>184</v>
      </c>
      <c r="C71" s="5" t="s">
        <v>884</v>
      </c>
      <c r="D71" s="5" t="s">
        <v>885</v>
      </c>
      <c r="E71" s="5" t="s">
        <v>886</v>
      </c>
      <c r="F71" s="6" t="str">
        <f>HYPERLINK(BG71,BF71)</f>
        <v>The Evidence-Based Investor</v>
      </c>
      <c r="G71" s="5" t="s">
        <v>888</v>
      </c>
      <c r="H71" s="5" t="s">
        <v>889</v>
      </c>
      <c r="J71" s="5" t="s">
        <v>57</v>
      </c>
      <c r="K71" s="5" t="s">
        <v>58</v>
      </c>
      <c r="L71" s="9">
        <v>49.99</v>
      </c>
      <c r="M71" s="9">
        <v>58.98</v>
      </c>
      <c r="N71" s="9">
        <v>44.99</v>
      </c>
      <c r="O71" s="9">
        <v>59.99</v>
      </c>
      <c r="P71" s="9">
        <v>53.49</v>
      </c>
      <c r="Q71" s="9">
        <v>54.99</v>
      </c>
      <c r="R71" s="5" t="s">
        <v>90</v>
      </c>
      <c r="S71" s="5" t="s">
        <v>60</v>
      </c>
      <c r="V71" s="5" t="s">
        <v>62</v>
      </c>
      <c r="W71" s="5" t="s">
        <v>63</v>
      </c>
      <c r="X71" s="5" t="s">
        <v>60</v>
      </c>
      <c r="Y71" s="5" t="s">
        <v>64</v>
      </c>
      <c r="Z71" s="5">
        <v>120</v>
      </c>
      <c r="AA71" s="5" t="s">
        <v>185</v>
      </c>
      <c r="AC71" s="5" t="s">
        <v>121</v>
      </c>
      <c r="AD71" s="5" t="s">
        <v>94</v>
      </c>
      <c r="AE71" s="5" t="s">
        <v>60</v>
      </c>
      <c r="AF71" s="5" t="s">
        <v>67</v>
      </c>
      <c r="AG71" s="5" t="s">
        <v>68</v>
      </c>
      <c r="AH71" s="7"/>
      <c r="AI71" s="7"/>
      <c r="AJ71" s="7">
        <v>45856</v>
      </c>
      <c r="AM71" s="5" t="s">
        <v>69</v>
      </c>
      <c r="AO71" s="5" t="s">
        <v>890</v>
      </c>
      <c r="AP71" s="5" t="s">
        <v>891</v>
      </c>
      <c r="AQ71" s="5" t="s">
        <v>892</v>
      </c>
      <c r="AR71" s="5" t="s">
        <v>893</v>
      </c>
      <c r="AS71" s="5" t="s">
        <v>100</v>
      </c>
      <c r="AT71" s="5" t="s">
        <v>894</v>
      </c>
      <c r="AU71" s="5" t="s">
        <v>128</v>
      </c>
      <c r="AV71" s="5" t="s">
        <v>191</v>
      </c>
      <c r="AW71" s="5" t="s">
        <v>60</v>
      </c>
      <c r="AX71" s="5" t="s">
        <v>69</v>
      </c>
      <c r="AY71" s="5" t="s">
        <v>895</v>
      </c>
      <c r="AZ71" s="5" t="s">
        <v>896</v>
      </c>
      <c r="BA71" s="5" t="s">
        <v>897</v>
      </c>
      <c r="BB71" s="5" t="s">
        <v>898</v>
      </c>
      <c r="BC71" s="5" t="s">
        <v>899</v>
      </c>
      <c r="BD71" s="4" t="s">
        <v>900</v>
      </c>
      <c r="BE71" s="4" t="str">
        <f>IF(BD71="",A71,BD71)</f>
        <v>10.1007/978-3-031-88675-1</v>
      </c>
      <c r="BF71" s="4" t="s">
        <v>887</v>
      </c>
      <c r="BG71" s="4" t="str">
        <f>"https://link.springer.com/book/"&amp;BE71&amp;"?utm_medium=catalog&amp;utm_source=sn-bks&amp;utm_campaign=ACPG_BOOKS_LYLT_GL_PBOK_05O19_2025q3_en_enKeyPrint&amp;utm_content=list"</f>
        <v>https://link.springer.com/book/10.1007/978-3-031-88675-1?utm_medium=catalog&amp;utm_source=sn-bks&amp;utm_campaign=ACPG_BOOKS_LYLT_GL_PBOK_05O19_2025q3_en_enKeyPrint&amp;utm_content=list</v>
      </c>
    </row>
    <row r="72" spans="1:59" ht="42.5" customHeight="1" x14ac:dyDescent="0.35">
      <c r="A72" s="5" t="s">
        <v>675</v>
      </c>
      <c r="B72" s="5" t="s">
        <v>184</v>
      </c>
      <c r="C72" s="5" t="s">
        <v>676</v>
      </c>
      <c r="D72" s="5" t="s">
        <v>677</v>
      </c>
      <c r="E72" s="5" t="s">
        <v>678</v>
      </c>
      <c r="F72" s="6" t="str">
        <f>HYPERLINK(BG72,BF72)</f>
        <v>The Palgrave Companion to MIT Economics</v>
      </c>
      <c r="G72" s="5" t="s">
        <v>140</v>
      </c>
      <c r="H72" s="5" t="s">
        <v>680</v>
      </c>
      <c r="J72" s="5" t="s">
        <v>57</v>
      </c>
      <c r="K72" s="5" t="s">
        <v>58</v>
      </c>
      <c r="L72" s="9">
        <v>399.99</v>
      </c>
      <c r="M72" s="9">
        <v>472</v>
      </c>
      <c r="N72" s="9">
        <v>349.99</v>
      </c>
      <c r="O72" s="9">
        <v>449.99</v>
      </c>
      <c r="P72" s="9">
        <v>427.99</v>
      </c>
      <c r="Q72" s="9">
        <v>439.99</v>
      </c>
      <c r="R72" s="5" t="s">
        <v>90</v>
      </c>
      <c r="S72" s="5" t="s">
        <v>60</v>
      </c>
      <c r="V72" s="5" t="s">
        <v>584</v>
      </c>
      <c r="W72" s="5" t="s">
        <v>63</v>
      </c>
      <c r="X72" s="5" t="s">
        <v>60</v>
      </c>
      <c r="Y72" s="5" t="s">
        <v>64</v>
      </c>
      <c r="Z72" s="5">
        <v>963</v>
      </c>
      <c r="AA72" s="5" t="s">
        <v>681</v>
      </c>
      <c r="AC72" s="5" t="s">
        <v>121</v>
      </c>
      <c r="AD72" s="5" t="s">
        <v>94</v>
      </c>
      <c r="AE72" s="5" t="s">
        <v>69</v>
      </c>
      <c r="AF72" s="5" t="s">
        <v>67</v>
      </c>
      <c r="AG72" s="5" t="s">
        <v>68</v>
      </c>
      <c r="AH72" s="7"/>
      <c r="AI72" s="7"/>
      <c r="AJ72" s="7">
        <v>45866</v>
      </c>
      <c r="AM72" s="5" t="s">
        <v>69</v>
      </c>
      <c r="AO72" s="5" t="s">
        <v>682</v>
      </c>
      <c r="AP72" s="5" t="s">
        <v>683</v>
      </c>
      <c r="AQ72" s="5" t="s">
        <v>684</v>
      </c>
      <c r="AR72" s="5" t="s">
        <v>685</v>
      </c>
      <c r="AS72" s="5" t="s">
        <v>126</v>
      </c>
      <c r="AT72" s="5" t="s">
        <v>190</v>
      </c>
      <c r="AU72" s="5" t="s">
        <v>128</v>
      </c>
      <c r="AV72" s="5" t="s">
        <v>191</v>
      </c>
      <c r="AW72" s="5" t="s">
        <v>60</v>
      </c>
      <c r="AX72" s="5" t="s">
        <v>60</v>
      </c>
      <c r="AY72" s="5" t="s">
        <v>686</v>
      </c>
      <c r="AZ72" s="5" t="s">
        <v>687</v>
      </c>
      <c r="BA72" s="5" t="s">
        <v>193</v>
      </c>
      <c r="BB72" s="5" t="s">
        <v>688</v>
      </c>
      <c r="BC72" s="5" t="s">
        <v>689</v>
      </c>
      <c r="BE72" s="4" t="str">
        <f>IF(BD72="",A72,BD72)</f>
        <v>978-3-031-77622-9</v>
      </c>
      <c r="BF72" s="4" t="s">
        <v>679</v>
      </c>
      <c r="BG72" s="4" t="str">
        <f>"https://link.springer.com/book/"&amp;BE72&amp;"?utm_medium=catalog&amp;utm_source=sn-bks&amp;utm_campaign=ACPG_BOOKS_LYLT_GL_PBOK_05O19_2025q3_en_enKeyPrint&amp;utm_content=list"</f>
        <v>https://link.springer.com/book/978-3-031-77622-9?utm_medium=catalog&amp;utm_source=sn-bks&amp;utm_campaign=ACPG_BOOKS_LYLT_GL_PBOK_05O19_2025q3_en_enKeyPrint&amp;utm_content=list</v>
      </c>
    </row>
    <row r="73" spans="1:59" ht="42.5" customHeight="1" x14ac:dyDescent="0.35">
      <c r="A73" s="5" t="s">
        <v>3623</v>
      </c>
      <c r="B73" s="5" t="s">
        <v>184</v>
      </c>
      <c r="C73" s="5" t="s">
        <v>3624</v>
      </c>
      <c r="D73" s="5" t="s">
        <v>3625</v>
      </c>
      <c r="E73" s="5" t="s">
        <v>3626</v>
      </c>
      <c r="F73" s="6" t="str">
        <f>HYPERLINK(BG73,BF73)</f>
        <v>Corporate Finance Under Climate Crisis</v>
      </c>
      <c r="G73" s="5" t="s">
        <v>3628</v>
      </c>
      <c r="H73" s="5" t="s">
        <v>3629</v>
      </c>
      <c r="J73" s="5" t="s">
        <v>57</v>
      </c>
      <c r="K73" s="5" t="s">
        <v>58</v>
      </c>
      <c r="L73" s="9">
        <v>69.989999999999995</v>
      </c>
      <c r="M73" s="9">
        <v>83</v>
      </c>
      <c r="N73" s="9">
        <v>59.99</v>
      </c>
      <c r="O73" s="9">
        <v>79.989999999999995</v>
      </c>
      <c r="P73" s="9">
        <v>74.89</v>
      </c>
      <c r="Q73" s="9">
        <v>76.989999999999995</v>
      </c>
      <c r="R73" s="5" t="s">
        <v>59</v>
      </c>
      <c r="S73" s="5" t="s">
        <v>60</v>
      </c>
      <c r="V73" s="5" t="s">
        <v>908</v>
      </c>
      <c r="W73" s="5" t="s">
        <v>63</v>
      </c>
      <c r="X73" s="5" t="s">
        <v>60</v>
      </c>
      <c r="Y73" s="5" t="s">
        <v>64</v>
      </c>
      <c r="Z73" s="5">
        <v>413</v>
      </c>
      <c r="AA73" s="5" t="s">
        <v>3630</v>
      </c>
      <c r="AC73" s="5" t="s">
        <v>121</v>
      </c>
      <c r="AD73" s="5" t="s">
        <v>94</v>
      </c>
      <c r="AE73" s="5" t="s">
        <v>60</v>
      </c>
      <c r="AF73" s="5" t="s">
        <v>67</v>
      </c>
      <c r="AG73" s="5" t="s">
        <v>95</v>
      </c>
      <c r="AH73" s="7">
        <v>45814</v>
      </c>
      <c r="AI73" s="7">
        <v>45814</v>
      </c>
      <c r="AJ73" s="7">
        <v>45831</v>
      </c>
      <c r="AM73" s="5" t="s">
        <v>69</v>
      </c>
      <c r="AO73" s="5" t="s">
        <v>3631</v>
      </c>
      <c r="AP73" s="5" t="s">
        <v>3632</v>
      </c>
      <c r="AQ73" s="5" t="s">
        <v>3633</v>
      </c>
      <c r="AR73" s="5" t="s">
        <v>3634</v>
      </c>
      <c r="AS73" s="5" t="s">
        <v>150</v>
      </c>
      <c r="AT73" s="5" t="s">
        <v>190</v>
      </c>
      <c r="AU73" s="5" t="s">
        <v>128</v>
      </c>
      <c r="AV73" s="5" t="s">
        <v>191</v>
      </c>
      <c r="AW73" s="5" t="s">
        <v>60</v>
      </c>
      <c r="AX73" s="5" t="s">
        <v>60</v>
      </c>
      <c r="AY73" s="5" t="s">
        <v>3635</v>
      </c>
      <c r="AZ73" s="5" t="s">
        <v>3636</v>
      </c>
      <c r="BA73" s="5" t="s">
        <v>3637</v>
      </c>
      <c r="BB73" s="5" t="s">
        <v>3638</v>
      </c>
      <c r="BC73" s="5" t="s">
        <v>3639</v>
      </c>
      <c r="BD73" s="4" t="s">
        <v>3640</v>
      </c>
      <c r="BE73" s="4" t="str">
        <f>IF(BD73="",A73,BD73)</f>
        <v>10.1007/978-3-031-83487-5</v>
      </c>
      <c r="BF73" s="4" t="s">
        <v>3627</v>
      </c>
      <c r="BG73" s="4" t="str">
        <f>"https://link.springer.com/book/"&amp;BE73&amp;"?utm_medium=catalog&amp;utm_source=sn-bks&amp;utm_campaign=ACPG_BOOKS_LYLT_GL_PBOK_05O19_2025q3_en_enKeyPrint&amp;utm_content=list"</f>
        <v>https://link.springer.com/book/10.1007/978-3-031-83487-5?utm_medium=catalog&amp;utm_source=sn-bks&amp;utm_campaign=ACPG_BOOKS_LYLT_GL_PBOK_05O19_2025q3_en_enKeyPrint&amp;utm_content=list</v>
      </c>
    </row>
    <row r="74" spans="1:59" ht="42.5" customHeight="1" x14ac:dyDescent="0.35">
      <c r="A74" s="5" t="s">
        <v>3457</v>
      </c>
      <c r="B74" s="5" t="s">
        <v>184</v>
      </c>
      <c r="C74" s="5" t="s">
        <v>3458</v>
      </c>
      <c r="D74" s="5" t="s">
        <v>3459</v>
      </c>
      <c r="E74" s="5" t="s">
        <v>2562</v>
      </c>
      <c r="F74" s="6" t="str">
        <f>HYPERLINK(BG74,BF74)</f>
        <v>Derivatives Applications in Asset Management</v>
      </c>
      <c r="G74" s="5" t="s">
        <v>3461</v>
      </c>
      <c r="H74" s="5" t="s">
        <v>3462</v>
      </c>
      <c r="J74" s="5" t="s">
        <v>57</v>
      </c>
      <c r="K74" s="5" t="s">
        <v>58</v>
      </c>
      <c r="L74" s="9">
        <v>89.99</v>
      </c>
      <c r="M74" s="9">
        <v>106.5</v>
      </c>
      <c r="N74" s="9">
        <v>79.989999999999995</v>
      </c>
      <c r="O74" s="9">
        <v>99.99</v>
      </c>
      <c r="P74" s="9">
        <v>96.29</v>
      </c>
      <c r="Q74" s="9">
        <v>98.99</v>
      </c>
      <c r="R74" s="5" t="s">
        <v>90</v>
      </c>
      <c r="S74" s="5" t="s">
        <v>60</v>
      </c>
      <c r="V74" s="5" t="s">
        <v>62</v>
      </c>
      <c r="W74" s="5" t="s">
        <v>63</v>
      </c>
      <c r="X74" s="5" t="s">
        <v>60</v>
      </c>
      <c r="Y74" s="5" t="s">
        <v>64</v>
      </c>
      <c r="Z74" s="5">
        <v>471</v>
      </c>
      <c r="AA74" s="5" t="s">
        <v>3463</v>
      </c>
      <c r="AC74" s="5" t="s">
        <v>121</v>
      </c>
      <c r="AD74" s="5" t="s">
        <v>94</v>
      </c>
      <c r="AE74" s="5" t="s">
        <v>60</v>
      </c>
      <c r="AF74" s="5" t="s">
        <v>67</v>
      </c>
      <c r="AG74" s="5" t="s">
        <v>95</v>
      </c>
      <c r="AH74" s="7">
        <v>45839</v>
      </c>
      <c r="AI74" s="7">
        <v>45839</v>
      </c>
      <c r="AJ74" s="7">
        <v>45856</v>
      </c>
      <c r="AM74" s="5" t="s">
        <v>69</v>
      </c>
      <c r="AO74" s="5" t="s">
        <v>3464</v>
      </c>
      <c r="AP74" s="5" t="s">
        <v>3465</v>
      </c>
      <c r="AQ74" s="5" t="s">
        <v>3466</v>
      </c>
      <c r="AR74" s="5" t="s">
        <v>3467</v>
      </c>
      <c r="AS74" s="5" t="s">
        <v>100</v>
      </c>
      <c r="AT74" s="5" t="s">
        <v>894</v>
      </c>
      <c r="AU74" s="5" t="s">
        <v>128</v>
      </c>
      <c r="AV74" s="5" t="s">
        <v>191</v>
      </c>
      <c r="AW74" s="5" t="s">
        <v>60</v>
      </c>
      <c r="AX74" s="5" t="s">
        <v>60</v>
      </c>
      <c r="AY74" s="5" t="s">
        <v>3468</v>
      </c>
      <c r="AZ74" s="5" t="s">
        <v>3469</v>
      </c>
      <c r="BA74" s="5" t="s">
        <v>3470</v>
      </c>
      <c r="BB74" s="5" t="s">
        <v>897</v>
      </c>
      <c r="BC74" s="5" t="s">
        <v>3471</v>
      </c>
      <c r="BD74" s="4" t="s">
        <v>3472</v>
      </c>
      <c r="BE74" s="4" t="str">
        <f>IF(BD74="",A74,BD74)</f>
        <v>10.1007/978-3-031-86354-7</v>
      </c>
      <c r="BF74" s="4" t="s">
        <v>3460</v>
      </c>
      <c r="BG74" s="4" t="str">
        <f>"https://link.springer.com/book/"&amp;BE74&amp;"?utm_medium=catalog&amp;utm_source=sn-bks&amp;utm_campaign=ACPG_BOOKS_LYLT_GL_PBOK_05O19_2025q3_en_enKeyPrint&amp;utm_content=list"</f>
        <v>https://link.springer.com/book/10.1007/978-3-031-86354-7?utm_medium=catalog&amp;utm_source=sn-bks&amp;utm_campaign=ACPG_BOOKS_LYLT_GL_PBOK_05O19_2025q3_en_enKeyPrint&amp;utm_content=list</v>
      </c>
    </row>
    <row r="75" spans="1:59" ht="42.5" customHeight="1" x14ac:dyDescent="0.35">
      <c r="A75" s="5" t="s">
        <v>4082</v>
      </c>
      <c r="B75" s="5" t="s">
        <v>184</v>
      </c>
      <c r="C75" s="5" t="s">
        <v>4083</v>
      </c>
      <c r="D75" s="5" t="s">
        <v>4084</v>
      </c>
      <c r="E75" s="5" t="s">
        <v>4085</v>
      </c>
      <c r="F75" s="6" t="str">
        <f>HYPERLINK(BG75,BF75)</f>
        <v>Applied Economics in Globalised Economies</v>
      </c>
      <c r="G75" s="5" t="s">
        <v>4087</v>
      </c>
      <c r="H75" s="5" t="s">
        <v>4088</v>
      </c>
      <c r="J75" s="5" t="s">
        <v>57</v>
      </c>
      <c r="K75" s="5" t="s">
        <v>58</v>
      </c>
      <c r="L75" s="9">
        <v>69.989999999999995</v>
      </c>
      <c r="M75" s="9">
        <v>83</v>
      </c>
      <c r="N75" s="9">
        <v>59.99</v>
      </c>
      <c r="O75" s="9">
        <v>79.989999999999995</v>
      </c>
      <c r="P75" s="9">
        <v>74.89</v>
      </c>
      <c r="Q75" s="9">
        <v>76.989999999999995</v>
      </c>
      <c r="R75" s="5" t="s">
        <v>59</v>
      </c>
      <c r="S75" s="5" t="s">
        <v>60</v>
      </c>
      <c r="V75" s="5" t="s">
        <v>908</v>
      </c>
      <c r="W75" s="5" t="s">
        <v>63</v>
      </c>
      <c r="X75" s="5" t="s">
        <v>60</v>
      </c>
      <c r="Y75" s="5" t="s">
        <v>64</v>
      </c>
      <c r="Z75" s="5">
        <v>404</v>
      </c>
      <c r="AA75" s="5" t="s">
        <v>3806</v>
      </c>
      <c r="AC75" s="5" t="s">
        <v>121</v>
      </c>
      <c r="AD75" s="5" t="s">
        <v>94</v>
      </c>
      <c r="AE75" s="5" t="s">
        <v>60</v>
      </c>
      <c r="AF75" s="5" t="s">
        <v>67</v>
      </c>
      <c r="AG75" s="5" t="s">
        <v>68</v>
      </c>
      <c r="AH75" s="7"/>
      <c r="AI75" s="7"/>
      <c r="AJ75" s="7">
        <v>45889</v>
      </c>
      <c r="AM75" s="5" t="s">
        <v>69</v>
      </c>
      <c r="AO75" s="5" t="s">
        <v>4089</v>
      </c>
      <c r="AP75" s="5" t="s">
        <v>4090</v>
      </c>
      <c r="AQ75" s="5" t="s">
        <v>4091</v>
      </c>
      <c r="AR75" s="5" t="s">
        <v>4092</v>
      </c>
      <c r="AS75" s="5" t="s">
        <v>150</v>
      </c>
      <c r="AT75" s="5" t="s">
        <v>190</v>
      </c>
      <c r="AU75" s="5" t="s">
        <v>128</v>
      </c>
      <c r="AV75" s="5" t="s">
        <v>191</v>
      </c>
      <c r="AW75" s="5" t="s">
        <v>60</v>
      </c>
      <c r="AX75" s="5" t="s">
        <v>60</v>
      </c>
      <c r="AY75" s="5" t="s">
        <v>4093</v>
      </c>
      <c r="AZ75" s="5" t="s">
        <v>4094</v>
      </c>
      <c r="BA75" s="5" t="s">
        <v>688</v>
      </c>
      <c r="BB75" s="5" t="s">
        <v>4095</v>
      </c>
      <c r="BC75" s="5" t="s">
        <v>4096</v>
      </c>
      <c r="BE75" s="4" t="str">
        <f>IF(BD75="",A75,BD75)</f>
        <v>978-3-031-85620-4</v>
      </c>
      <c r="BF75" s="4" t="s">
        <v>4086</v>
      </c>
      <c r="BG75" s="4" t="str">
        <f>"https://link.springer.com/book/"&amp;BE75&amp;"?utm_medium=catalog&amp;utm_source=sn-bks&amp;utm_campaign=ACPG_BOOKS_LYLT_GL_PBOK_05O19_2025q3_en_enKeyPrint&amp;utm_content=list"</f>
        <v>https://link.springer.com/book/978-3-031-85620-4?utm_medium=catalog&amp;utm_source=sn-bks&amp;utm_campaign=ACPG_BOOKS_LYLT_GL_PBOK_05O19_2025q3_en_enKeyPrint&amp;utm_content=list</v>
      </c>
    </row>
    <row r="76" spans="1:59" ht="42.5" customHeight="1" x14ac:dyDescent="0.35">
      <c r="A76" s="5" t="s">
        <v>3292</v>
      </c>
      <c r="B76" s="5" t="s">
        <v>184</v>
      </c>
      <c r="C76" s="5" t="s">
        <v>3293</v>
      </c>
      <c r="D76" s="5" t="s">
        <v>3294</v>
      </c>
      <c r="E76" s="5" t="s">
        <v>3295</v>
      </c>
      <c r="F76" s="6" t="str">
        <f>HYPERLINK(BG76,BF76)</f>
        <v>Ecological Economics and Finance</v>
      </c>
      <c r="G76" s="5" t="s">
        <v>3297</v>
      </c>
      <c r="H76" s="5" t="s">
        <v>3298</v>
      </c>
      <c r="J76" s="5" t="s">
        <v>164</v>
      </c>
      <c r="K76" s="5" t="s">
        <v>58</v>
      </c>
      <c r="L76" s="9">
        <v>74.989999999999995</v>
      </c>
      <c r="M76" s="9">
        <v>88.5</v>
      </c>
      <c r="N76" s="9">
        <v>65.989999999999995</v>
      </c>
      <c r="O76" s="9">
        <v>89.99</v>
      </c>
      <c r="P76" s="9">
        <v>80.239999999999995</v>
      </c>
      <c r="Q76" s="9">
        <v>82.49</v>
      </c>
      <c r="R76" s="5" t="s">
        <v>59</v>
      </c>
      <c r="S76" s="5" t="s">
        <v>60</v>
      </c>
      <c r="V76" s="5" t="s">
        <v>908</v>
      </c>
      <c r="W76" s="5" t="s">
        <v>63</v>
      </c>
      <c r="X76" s="5" t="s">
        <v>60</v>
      </c>
      <c r="Y76" s="5" t="s">
        <v>64</v>
      </c>
      <c r="Z76" s="5">
        <v>263</v>
      </c>
      <c r="AA76" s="5" t="s">
        <v>3299</v>
      </c>
      <c r="AC76" s="5" t="s">
        <v>121</v>
      </c>
      <c r="AD76" s="5" t="s">
        <v>94</v>
      </c>
      <c r="AE76" s="5" t="s">
        <v>60</v>
      </c>
      <c r="AF76" s="5" t="s">
        <v>67</v>
      </c>
      <c r="AG76" s="5" t="s">
        <v>68</v>
      </c>
      <c r="AH76" s="7"/>
      <c r="AI76" s="7"/>
      <c r="AJ76" s="7">
        <v>45876</v>
      </c>
      <c r="AM76" s="5" t="s">
        <v>69</v>
      </c>
      <c r="AN76" s="5" t="s">
        <v>3300</v>
      </c>
      <c r="AO76" s="5" t="s">
        <v>3301</v>
      </c>
      <c r="AP76" s="5" t="s">
        <v>3302</v>
      </c>
      <c r="AQ76" s="5" t="s">
        <v>3303</v>
      </c>
      <c r="AR76" s="5" t="s">
        <v>3304</v>
      </c>
      <c r="AS76" s="5" t="s">
        <v>150</v>
      </c>
      <c r="AT76" s="5" t="s">
        <v>190</v>
      </c>
      <c r="AU76" s="5" t="s">
        <v>128</v>
      </c>
      <c r="AV76" s="5" t="s">
        <v>191</v>
      </c>
      <c r="AW76" s="5" t="s">
        <v>60</v>
      </c>
      <c r="AX76" s="5" t="s">
        <v>60</v>
      </c>
      <c r="AY76" s="5" t="s">
        <v>3305</v>
      </c>
      <c r="AZ76" s="5" t="s">
        <v>3306</v>
      </c>
      <c r="BA76" s="5" t="s">
        <v>193</v>
      </c>
      <c r="BB76" s="5" t="s">
        <v>3307</v>
      </c>
      <c r="BC76" s="5" t="s">
        <v>3308</v>
      </c>
      <c r="BE76" s="4" t="str">
        <f>IF(BD76="",A76,BD76)</f>
        <v>978-3-031-71248-7</v>
      </c>
      <c r="BF76" s="4" t="s">
        <v>3296</v>
      </c>
      <c r="BG76" s="4" t="str">
        <f>"https://link.springer.com/book/"&amp;BE76&amp;"?utm_medium=catalog&amp;utm_source=sn-bks&amp;utm_campaign=ACPG_BOOKS_LYLT_GL_PBOK_05O19_2025q3_en_enKeyPrint&amp;utm_content=list"</f>
        <v>https://link.springer.com/book/978-3-031-71248-7?utm_medium=catalog&amp;utm_source=sn-bks&amp;utm_campaign=ACPG_BOOKS_LYLT_GL_PBOK_05O19_2025q3_en_enKeyPrint&amp;utm_content=list</v>
      </c>
    </row>
    <row r="77" spans="1:59" ht="42.5" customHeight="1" x14ac:dyDescent="0.35">
      <c r="A77" s="5" t="s">
        <v>4350</v>
      </c>
      <c r="B77" s="5" t="s">
        <v>184</v>
      </c>
      <c r="C77" s="5" t="s">
        <v>4351</v>
      </c>
      <c r="D77" s="5" t="s">
        <v>4352</v>
      </c>
      <c r="F77" s="6" t="str">
        <f>HYPERLINK(BG77,BF77)</f>
        <v>A Field Guide to Responsible Investing</v>
      </c>
      <c r="G77" s="5" t="s">
        <v>4354</v>
      </c>
      <c r="H77" s="5" t="s">
        <v>4355</v>
      </c>
      <c r="J77" s="5" t="s">
        <v>57</v>
      </c>
      <c r="K77" s="5" t="s">
        <v>58</v>
      </c>
      <c r="L77" s="9">
        <v>34.99</v>
      </c>
      <c r="M77" s="9">
        <v>41.5</v>
      </c>
      <c r="N77" s="9">
        <v>29.99</v>
      </c>
      <c r="O77" s="9">
        <v>39.99</v>
      </c>
      <c r="P77" s="9">
        <v>37.44</v>
      </c>
      <c r="Q77" s="9">
        <v>38.49</v>
      </c>
      <c r="R77" s="5" t="s">
        <v>90</v>
      </c>
      <c r="S77" s="5" t="s">
        <v>60</v>
      </c>
      <c r="V77" s="5" t="s">
        <v>283</v>
      </c>
      <c r="W77" s="5" t="s">
        <v>63</v>
      </c>
      <c r="X77" s="5" t="s">
        <v>60</v>
      </c>
      <c r="Y77" s="5" t="s">
        <v>64</v>
      </c>
      <c r="Z77" s="5">
        <v>108</v>
      </c>
      <c r="AA77" s="5" t="s">
        <v>4356</v>
      </c>
      <c r="AC77" s="5" t="s">
        <v>121</v>
      </c>
      <c r="AD77" s="5" t="s">
        <v>94</v>
      </c>
      <c r="AE77" s="5" t="s">
        <v>60</v>
      </c>
      <c r="AF77" s="5" t="s">
        <v>67</v>
      </c>
      <c r="AG77" s="5" t="s">
        <v>95</v>
      </c>
      <c r="AH77" s="7">
        <v>45825</v>
      </c>
      <c r="AI77" s="7">
        <v>45825</v>
      </c>
      <c r="AJ77" s="7">
        <v>45842</v>
      </c>
      <c r="AM77" s="5" t="s">
        <v>69</v>
      </c>
      <c r="AO77" s="5" t="s">
        <v>4357</v>
      </c>
      <c r="AP77" s="5" t="s">
        <v>4358</v>
      </c>
      <c r="AQ77" s="5" t="s">
        <v>4359</v>
      </c>
      <c r="AR77" s="5" t="s">
        <v>4360</v>
      </c>
      <c r="AS77" s="5" t="s">
        <v>74</v>
      </c>
      <c r="AT77" s="5" t="s">
        <v>539</v>
      </c>
      <c r="AU77" s="5" t="s">
        <v>540</v>
      </c>
      <c r="AV77" s="5" t="s">
        <v>191</v>
      </c>
      <c r="AW77" s="5" t="s">
        <v>60</v>
      </c>
      <c r="AX77" s="5" t="s">
        <v>60</v>
      </c>
      <c r="AY77" s="5" t="s">
        <v>4361</v>
      </c>
      <c r="AZ77" s="5" t="s">
        <v>897</v>
      </c>
      <c r="BA77" s="5" t="s">
        <v>898</v>
      </c>
      <c r="BB77" s="5" t="s">
        <v>1100</v>
      </c>
      <c r="BC77" s="5" t="s">
        <v>4362</v>
      </c>
      <c r="BD77" s="4" t="s">
        <v>4363</v>
      </c>
      <c r="BE77" s="4" t="str">
        <f>IF(BD77="",A77,BD77)</f>
        <v>10.1007/978-3-031-78872-7</v>
      </c>
      <c r="BF77" s="4" t="s">
        <v>4353</v>
      </c>
      <c r="BG77" s="4" t="str">
        <f>"https://link.springer.com/book/"&amp;BE77&amp;"?utm_medium=catalog&amp;utm_source=sn-bks&amp;utm_campaign=ACPG_BOOKS_LYLT_GL_PBOK_05O19_2025q3_en_enKeyPrint&amp;utm_content=list"</f>
        <v>https://link.springer.com/book/10.1007/978-3-031-78872-7?utm_medium=catalog&amp;utm_source=sn-bks&amp;utm_campaign=ACPG_BOOKS_LYLT_GL_PBOK_05O19_2025q3_en_enKeyPrint&amp;utm_content=list</v>
      </c>
    </row>
    <row r="78" spans="1:59" ht="42.5" customHeight="1" x14ac:dyDescent="0.35">
      <c r="A78" s="5" t="s">
        <v>177</v>
      </c>
      <c r="B78" s="5" t="s">
        <v>184</v>
      </c>
      <c r="C78" s="5" t="s">
        <v>178</v>
      </c>
      <c r="D78" s="5" t="s">
        <v>179</v>
      </c>
      <c r="E78" s="5" t="s">
        <v>180</v>
      </c>
      <c r="F78" s="6" t="str">
        <f>HYPERLINK(BG78,BF78)</f>
        <v>Trends and Challenges of Electronic Finance</v>
      </c>
      <c r="G78" s="5" t="s">
        <v>182</v>
      </c>
      <c r="H78" s="5" t="s">
        <v>183</v>
      </c>
      <c r="J78" s="5" t="s">
        <v>57</v>
      </c>
      <c r="K78" s="5" t="s">
        <v>58</v>
      </c>
      <c r="L78" s="9">
        <v>169.99</v>
      </c>
      <c r="M78" s="9">
        <v>200.5</v>
      </c>
      <c r="N78" s="9">
        <v>149.99</v>
      </c>
      <c r="O78" s="9">
        <v>199.99</v>
      </c>
      <c r="P78" s="9">
        <v>181.89</v>
      </c>
      <c r="Q78" s="9">
        <v>186.99</v>
      </c>
      <c r="R78" s="5" t="s">
        <v>90</v>
      </c>
      <c r="S78" s="5" t="s">
        <v>60</v>
      </c>
      <c r="V78" s="5" t="s">
        <v>144</v>
      </c>
      <c r="W78" s="5" t="s">
        <v>63</v>
      </c>
      <c r="X78" s="5" t="s">
        <v>60</v>
      </c>
      <c r="Y78" s="5" t="s">
        <v>64</v>
      </c>
      <c r="Z78" s="5">
        <v>453</v>
      </c>
      <c r="AA78" s="5" t="s">
        <v>185</v>
      </c>
      <c r="AC78" s="5" t="s">
        <v>121</v>
      </c>
      <c r="AD78" s="5" t="s">
        <v>166</v>
      </c>
      <c r="AE78" s="5" t="s">
        <v>69</v>
      </c>
      <c r="AF78" s="5" t="s">
        <v>67</v>
      </c>
      <c r="AG78" s="5" t="s">
        <v>68</v>
      </c>
      <c r="AH78" s="7"/>
      <c r="AI78" s="7"/>
      <c r="AJ78" s="7">
        <v>45858</v>
      </c>
      <c r="AM78" s="5" t="s">
        <v>69</v>
      </c>
      <c r="AO78" s="5" t="s">
        <v>186</v>
      </c>
      <c r="AP78" s="5" t="s">
        <v>187</v>
      </c>
      <c r="AQ78" s="5" t="s">
        <v>188</v>
      </c>
      <c r="AR78" s="5" t="s">
        <v>189</v>
      </c>
      <c r="AS78" s="5" t="s">
        <v>126</v>
      </c>
      <c r="AT78" s="5" t="s">
        <v>190</v>
      </c>
      <c r="AU78" s="5" t="s">
        <v>128</v>
      </c>
      <c r="AV78" s="5" t="s">
        <v>191</v>
      </c>
      <c r="AW78" s="5" t="s">
        <v>60</v>
      </c>
      <c r="AX78" s="5" t="s">
        <v>60</v>
      </c>
      <c r="AY78" s="5" t="s">
        <v>192</v>
      </c>
      <c r="AZ78" s="5" t="s">
        <v>193</v>
      </c>
      <c r="BA78" s="5" t="s">
        <v>194</v>
      </c>
      <c r="BB78" s="5" t="s">
        <v>195</v>
      </c>
      <c r="BC78" s="5" t="s">
        <v>196</v>
      </c>
      <c r="BE78" s="4" t="str">
        <f>IF(BD78="",A78,BD78)</f>
        <v>978-981-96-3303-6</v>
      </c>
      <c r="BF78" s="4" t="s">
        <v>181</v>
      </c>
      <c r="BG78" s="4" t="str">
        <f>"https://link.springer.com/book/"&amp;BE78&amp;"?utm_medium=catalog&amp;utm_source=sn-bks&amp;utm_campaign=ACPG_BOOKS_LYLT_GL_PBOK_05O19_2025q3_en_enKeyPrint&amp;utm_content=list"</f>
        <v>https://link.springer.com/book/978-981-96-3303-6?utm_medium=catalog&amp;utm_source=sn-bks&amp;utm_campaign=ACPG_BOOKS_LYLT_GL_PBOK_05O19_2025q3_en_enKeyPrint&amp;utm_content=list</v>
      </c>
    </row>
    <row r="79" spans="1:59" ht="42.5" customHeight="1" x14ac:dyDescent="0.35">
      <c r="A79" s="5" t="s">
        <v>4188</v>
      </c>
      <c r="B79" s="5" t="s">
        <v>184</v>
      </c>
      <c r="C79" s="5" t="s">
        <v>2253</v>
      </c>
      <c r="D79" s="5" t="s">
        <v>4189</v>
      </c>
      <c r="E79" s="5" t="s">
        <v>4190</v>
      </c>
      <c r="F79" s="6" t="str">
        <f>HYPERLINK(BG79,BF79)</f>
        <v>Adam Smith’s Theory of Society</v>
      </c>
      <c r="G79" s="5" t="s">
        <v>4192</v>
      </c>
      <c r="H79" s="5" t="s">
        <v>4193</v>
      </c>
      <c r="J79" s="5" t="s">
        <v>57</v>
      </c>
      <c r="K79" s="5" t="s">
        <v>58</v>
      </c>
      <c r="L79" s="9">
        <v>79.989999999999995</v>
      </c>
      <c r="M79" s="9">
        <v>94.5</v>
      </c>
      <c r="N79" s="9">
        <v>69.989999999999995</v>
      </c>
      <c r="O79" s="9">
        <v>89.99</v>
      </c>
      <c r="P79" s="9">
        <v>85.59</v>
      </c>
      <c r="Q79" s="9">
        <v>87.99</v>
      </c>
      <c r="R79" s="5" t="s">
        <v>59</v>
      </c>
      <c r="S79" s="5" t="s">
        <v>60</v>
      </c>
      <c r="V79" s="5" t="s">
        <v>908</v>
      </c>
      <c r="W79" s="5" t="s">
        <v>63</v>
      </c>
      <c r="X79" s="5" t="s">
        <v>60</v>
      </c>
      <c r="Y79" s="5" t="s">
        <v>64</v>
      </c>
      <c r="Z79" s="5">
        <v>508</v>
      </c>
      <c r="AA79" s="5" t="s">
        <v>681</v>
      </c>
      <c r="AC79" s="5" t="s">
        <v>121</v>
      </c>
      <c r="AD79" s="5" t="s">
        <v>94</v>
      </c>
      <c r="AE79" s="5" t="s">
        <v>60</v>
      </c>
      <c r="AF79" s="5" t="s">
        <v>67</v>
      </c>
      <c r="AG79" s="5" t="s">
        <v>68</v>
      </c>
      <c r="AH79" s="7"/>
      <c r="AI79" s="7"/>
      <c r="AJ79" s="7">
        <v>45874</v>
      </c>
      <c r="AM79" s="5" t="s">
        <v>69</v>
      </c>
      <c r="AO79" s="5" t="s">
        <v>4194</v>
      </c>
      <c r="AP79" s="5" t="s">
        <v>4195</v>
      </c>
      <c r="AQ79" s="5" t="s">
        <v>4196</v>
      </c>
      <c r="AR79" s="5" t="s">
        <v>4197</v>
      </c>
      <c r="AS79" s="5" t="s">
        <v>150</v>
      </c>
      <c r="AT79" s="5" t="s">
        <v>190</v>
      </c>
      <c r="AU79" s="5" t="s">
        <v>128</v>
      </c>
      <c r="AV79" s="5" t="s">
        <v>191</v>
      </c>
      <c r="AW79" s="5" t="s">
        <v>60</v>
      </c>
      <c r="AX79" s="5" t="s">
        <v>60</v>
      </c>
      <c r="AY79" s="5" t="s">
        <v>4198</v>
      </c>
      <c r="AZ79" s="5" t="s">
        <v>687</v>
      </c>
      <c r="BA79" s="5" t="s">
        <v>4095</v>
      </c>
      <c r="BB79" s="5" t="s">
        <v>3815</v>
      </c>
      <c r="BC79" s="5" t="s">
        <v>4199</v>
      </c>
      <c r="BE79" s="4" t="str">
        <f>IF(BD79="",A79,BD79)</f>
        <v>978-3-031-68493-7</v>
      </c>
      <c r="BF79" s="4" t="s">
        <v>4191</v>
      </c>
      <c r="BG79" s="4" t="str">
        <f>"https://link.springer.com/book/"&amp;BE79&amp;"?utm_medium=catalog&amp;utm_source=sn-bks&amp;utm_campaign=ACPG_BOOKS_LYLT_GL_PBOK_05O19_2025q3_en_enKeyPrint&amp;utm_content=list"</f>
        <v>https://link.springer.com/book/978-3-031-68493-7?utm_medium=catalog&amp;utm_source=sn-bks&amp;utm_campaign=ACPG_BOOKS_LYLT_GL_PBOK_05O19_2025q3_en_enKeyPrint&amp;utm_content=list</v>
      </c>
    </row>
    <row r="80" spans="1:59" ht="42.5" customHeight="1" x14ac:dyDescent="0.35">
      <c r="A80" s="5" t="s">
        <v>3799</v>
      </c>
      <c r="B80" s="5" t="s">
        <v>184</v>
      </c>
      <c r="C80" s="5" t="s">
        <v>3800</v>
      </c>
      <c r="D80" s="5" t="s">
        <v>3801</v>
      </c>
      <c r="E80" s="5" t="s">
        <v>3802</v>
      </c>
      <c r="F80" s="6" t="str">
        <f>HYPERLINK(BG80,BF80)</f>
        <v>China: Quo Vadis?</v>
      </c>
      <c r="G80" s="5" t="s">
        <v>3804</v>
      </c>
      <c r="H80" s="5" t="s">
        <v>3805</v>
      </c>
      <c r="J80" s="5" t="s">
        <v>57</v>
      </c>
      <c r="K80" s="5" t="s">
        <v>58</v>
      </c>
      <c r="L80" s="9">
        <v>34.99</v>
      </c>
      <c r="M80" s="9">
        <v>41.5</v>
      </c>
      <c r="N80" s="9">
        <v>29.99</v>
      </c>
      <c r="O80" s="9">
        <v>37.99</v>
      </c>
      <c r="P80" s="9">
        <v>37.44</v>
      </c>
      <c r="Q80" s="9">
        <v>38.49</v>
      </c>
      <c r="R80" s="5" t="s">
        <v>59</v>
      </c>
      <c r="S80" s="5" t="s">
        <v>60</v>
      </c>
      <c r="V80" s="5" t="s">
        <v>283</v>
      </c>
      <c r="W80" s="5" t="s">
        <v>63</v>
      </c>
      <c r="X80" s="5" t="s">
        <v>60</v>
      </c>
      <c r="Y80" s="5" t="s">
        <v>64</v>
      </c>
      <c r="Z80" s="5">
        <v>219</v>
      </c>
      <c r="AA80" s="5" t="s">
        <v>3806</v>
      </c>
      <c r="AB80" s="5" t="s">
        <v>3807</v>
      </c>
      <c r="AC80" s="5" t="s">
        <v>93</v>
      </c>
      <c r="AD80" s="5" t="s">
        <v>3808</v>
      </c>
      <c r="AE80" s="5" t="s">
        <v>60</v>
      </c>
      <c r="AF80" s="5" t="s">
        <v>67</v>
      </c>
      <c r="AG80" s="5" t="s">
        <v>95</v>
      </c>
      <c r="AH80" s="7">
        <v>45815</v>
      </c>
      <c r="AI80" s="7">
        <v>45815</v>
      </c>
      <c r="AJ80" s="7">
        <v>45832</v>
      </c>
      <c r="AL80" s="5" t="s">
        <v>1129</v>
      </c>
      <c r="AM80" s="5" t="s">
        <v>69</v>
      </c>
      <c r="AO80" s="5" t="s">
        <v>3809</v>
      </c>
      <c r="AP80" s="5" t="s">
        <v>3810</v>
      </c>
      <c r="AQ80" s="5" t="s">
        <v>3811</v>
      </c>
      <c r="AR80" s="5" t="s">
        <v>3812</v>
      </c>
      <c r="AS80" s="5" t="s">
        <v>74</v>
      </c>
      <c r="AT80" s="5" t="s">
        <v>76</v>
      </c>
      <c r="AU80" s="5" t="s">
        <v>289</v>
      </c>
      <c r="AV80" s="5" t="s">
        <v>191</v>
      </c>
      <c r="AW80" s="5" t="s">
        <v>60</v>
      </c>
      <c r="AX80" s="5" t="s">
        <v>60</v>
      </c>
      <c r="AY80" s="5" t="s">
        <v>3813</v>
      </c>
      <c r="AZ80" s="5" t="s">
        <v>610</v>
      </c>
      <c r="BA80" s="5" t="s">
        <v>3814</v>
      </c>
      <c r="BB80" s="5" t="s">
        <v>3815</v>
      </c>
      <c r="BC80" s="5" t="s">
        <v>3816</v>
      </c>
      <c r="BD80" s="4" t="s">
        <v>3817</v>
      </c>
      <c r="BE80" s="4" t="str">
        <f>IF(BD80="",A80,BD80)</f>
        <v>10.1007/978-3-658-48039-4</v>
      </c>
      <c r="BF80" s="4" t="s">
        <v>3803</v>
      </c>
      <c r="BG80" s="4" t="str">
        <f>"https://link.springer.com/book/"&amp;BE80&amp;"?utm_medium=catalog&amp;utm_source=sn-bks&amp;utm_campaign=ACPG_BOOKS_LYLT_GL_PBOK_05O19_2025q3_en_enKeyPrint&amp;utm_content=list"</f>
        <v>https://link.springer.com/book/10.1007/978-3-658-48039-4?utm_medium=catalog&amp;utm_source=sn-bks&amp;utm_campaign=ACPG_BOOKS_LYLT_GL_PBOK_05O19_2025q3_en_enKeyPrint&amp;utm_content=list</v>
      </c>
    </row>
    <row r="81" spans="1:59" ht="42.5" customHeight="1" x14ac:dyDescent="0.35">
      <c r="A81" s="5" t="s">
        <v>630</v>
      </c>
      <c r="B81" s="5" t="s">
        <v>226</v>
      </c>
      <c r="C81" s="5" t="s">
        <v>631</v>
      </c>
      <c r="D81" s="5" t="s">
        <v>632</v>
      </c>
      <c r="E81" s="5" t="s">
        <v>633</v>
      </c>
      <c r="F81" s="6" t="str">
        <f>HYPERLINK(BG81,BF81)</f>
        <v>The Palgrave Handbook of Decolonising the Educational and Language Sciences</v>
      </c>
      <c r="G81" s="5" t="s">
        <v>140</v>
      </c>
      <c r="H81" s="5" t="s">
        <v>635</v>
      </c>
      <c r="J81" s="5" t="s">
        <v>57</v>
      </c>
      <c r="K81" s="5" t="s">
        <v>58</v>
      </c>
      <c r="L81" s="9">
        <v>49.99</v>
      </c>
      <c r="M81" s="9">
        <v>59</v>
      </c>
      <c r="N81" s="9">
        <v>44.99</v>
      </c>
      <c r="O81" s="9">
        <v>54.99</v>
      </c>
      <c r="P81" s="9">
        <v>53.49</v>
      </c>
      <c r="Q81" s="9">
        <v>54.99</v>
      </c>
      <c r="R81" s="5" t="s">
        <v>90</v>
      </c>
      <c r="S81" s="5" t="s">
        <v>60</v>
      </c>
      <c r="V81" s="5" t="s">
        <v>584</v>
      </c>
      <c r="W81" s="5" t="s">
        <v>63</v>
      </c>
      <c r="X81" s="5" t="s">
        <v>60</v>
      </c>
      <c r="Y81" s="5" t="s">
        <v>64</v>
      </c>
      <c r="Z81" s="5">
        <v>814</v>
      </c>
      <c r="AA81" s="5" t="s">
        <v>323</v>
      </c>
      <c r="AC81" s="5" t="s">
        <v>121</v>
      </c>
      <c r="AD81" s="5" t="s">
        <v>94</v>
      </c>
      <c r="AE81" s="5" t="s">
        <v>60</v>
      </c>
      <c r="AF81" s="5" t="s">
        <v>67</v>
      </c>
      <c r="AG81" s="5" t="s">
        <v>68</v>
      </c>
      <c r="AH81" s="7"/>
      <c r="AI81" s="7"/>
      <c r="AJ81" s="7">
        <v>45886</v>
      </c>
      <c r="AM81" s="5" t="s">
        <v>69</v>
      </c>
      <c r="AO81" s="5" t="s">
        <v>636</v>
      </c>
      <c r="AP81" s="5" t="s">
        <v>637</v>
      </c>
      <c r="AQ81" s="5" t="s">
        <v>638</v>
      </c>
      <c r="AR81" s="5" t="s">
        <v>639</v>
      </c>
      <c r="AS81" s="5" t="s">
        <v>126</v>
      </c>
      <c r="AT81" s="5" t="s">
        <v>190</v>
      </c>
      <c r="AU81" s="5" t="s">
        <v>128</v>
      </c>
      <c r="AV81" s="5" t="s">
        <v>232</v>
      </c>
      <c r="AW81" s="5" t="s">
        <v>60</v>
      </c>
      <c r="AX81" s="5" t="s">
        <v>69</v>
      </c>
      <c r="AY81" s="5" t="s">
        <v>640</v>
      </c>
      <c r="AZ81" s="5" t="s">
        <v>329</v>
      </c>
      <c r="BA81" s="5" t="s">
        <v>330</v>
      </c>
      <c r="BB81" s="5" t="s">
        <v>641</v>
      </c>
      <c r="BC81" s="5" t="s">
        <v>642</v>
      </c>
      <c r="BE81" s="4" t="str">
        <f>IF(BD81="",A81,BD81)</f>
        <v>978-3-031-80321-5</v>
      </c>
      <c r="BF81" s="4" t="s">
        <v>634</v>
      </c>
      <c r="BG81" s="4" t="str">
        <f>"https://link.springer.com/book/"&amp;BE81&amp;"?utm_medium=catalog&amp;utm_source=sn-bks&amp;utm_campaign=ACPG_BOOKS_LYLT_GL_PBOK_05O19_2025q3_en_enKeyPrint&amp;utm_content=list"</f>
        <v>https://link.springer.com/book/978-3-031-80321-5?utm_medium=catalog&amp;utm_source=sn-bks&amp;utm_campaign=ACPG_BOOKS_LYLT_GL_PBOK_05O19_2025q3_en_enKeyPrint&amp;utm_content=list</v>
      </c>
    </row>
    <row r="82" spans="1:59" ht="42.5" customHeight="1" x14ac:dyDescent="0.35">
      <c r="A82" s="5" t="s">
        <v>3328</v>
      </c>
      <c r="B82" s="5" t="s">
        <v>226</v>
      </c>
      <c r="C82" s="5" t="s">
        <v>3329</v>
      </c>
      <c r="D82" s="5" t="s">
        <v>3330</v>
      </c>
      <c r="E82" s="5" t="s">
        <v>3331</v>
      </c>
      <c r="F82" s="6" t="str">
        <f>HYPERLINK(BG82,BF82)</f>
        <v>Early Intervention for Young Children with Disabilities</v>
      </c>
      <c r="G82" s="5" t="s">
        <v>3333</v>
      </c>
      <c r="H82" s="5" t="s">
        <v>3334</v>
      </c>
      <c r="J82" s="5" t="s">
        <v>57</v>
      </c>
      <c r="K82" s="5" t="s">
        <v>58</v>
      </c>
      <c r="L82" s="9">
        <v>149.99</v>
      </c>
      <c r="M82" s="9">
        <v>177</v>
      </c>
      <c r="N82" s="9">
        <v>129.99</v>
      </c>
      <c r="O82" s="9">
        <v>169.99</v>
      </c>
      <c r="P82" s="9">
        <v>160.49</v>
      </c>
      <c r="Q82" s="9">
        <v>164.99</v>
      </c>
      <c r="R82" s="5" t="s">
        <v>90</v>
      </c>
      <c r="S82" s="5" t="s">
        <v>60</v>
      </c>
      <c r="T82" s="5" t="s">
        <v>3335</v>
      </c>
      <c r="V82" s="5" t="s">
        <v>144</v>
      </c>
      <c r="W82" s="5" t="s">
        <v>63</v>
      </c>
      <c r="X82" s="5" t="s">
        <v>60</v>
      </c>
      <c r="Y82" s="5" t="s">
        <v>64</v>
      </c>
      <c r="Z82" s="5">
        <v>222</v>
      </c>
      <c r="AA82" s="5" t="s">
        <v>3336</v>
      </c>
      <c r="AC82" s="5" t="s">
        <v>93</v>
      </c>
      <c r="AD82" s="5" t="s">
        <v>166</v>
      </c>
      <c r="AE82" s="5" t="s">
        <v>69</v>
      </c>
      <c r="AF82" s="5" t="s">
        <v>67</v>
      </c>
      <c r="AG82" s="5" t="s">
        <v>95</v>
      </c>
      <c r="AH82" s="7">
        <v>45828</v>
      </c>
      <c r="AI82" s="7">
        <v>45828</v>
      </c>
      <c r="AJ82" s="7">
        <v>45845</v>
      </c>
      <c r="AM82" s="5" t="s">
        <v>69</v>
      </c>
      <c r="AO82" s="5" t="s">
        <v>3337</v>
      </c>
      <c r="AP82" s="5" t="s">
        <v>3338</v>
      </c>
      <c r="AQ82" s="5" t="s">
        <v>3339</v>
      </c>
      <c r="AR82" s="5" t="s">
        <v>3340</v>
      </c>
      <c r="AS82" s="5" t="s">
        <v>126</v>
      </c>
      <c r="AT82" s="5" t="s">
        <v>267</v>
      </c>
      <c r="AU82" s="5" t="s">
        <v>151</v>
      </c>
      <c r="AV82" s="5" t="s">
        <v>232</v>
      </c>
      <c r="AW82" s="5" t="s">
        <v>60</v>
      </c>
      <c r="AX82" s="5" t="s">
        <v>60</v>
      </c>
      <c r="AY82" s="5" t="s">
        <v>3341</v>
      </c>
      <c r="AZ82" s="5" t="s">
        <v>3342</v>
      </c>
      <c r="BA82" s="5" t="s">
        <v>253</v>
      </c>
      <c r="BB82" s="5" t="s">
        <v>3343</v>
      </c>
      <c r="BC82" s="5" t="s">
        <v>3344</v>
      </c>
      <c r="BD82" s="4" t="s">
        <v>3345</v>
      </c>
      <c r="BE82" s="4" t="str">
        <f>IF(BD82="",A82,BD82)</f>
        <v>10.1007/978-981-96-5662-2</v>
      </c>
      <c r="BF82" s="4" t="s">
        <v>3332</v>
      </c>
      <c r="BG82" s="4" t="str">
        <f>"https://link.springer.com/book/"&amp;BE82&amp;"?utm_medium=catalog&amp;utm_source=sn-bks&amp;utm_campaign=ACPG_BOOKS_LYLT_GL_PBOK_05O19_2025q3_en_enKeyPrint&amp;utm_content=list"</f>
        <v>https://link.springer.com/book/10.1007/978-981-96-5662-2?utm_medium=catalog&amp;utm_source=sn-bks&amp;utm_campaign=ACPG_BOOKS_LYLT_GL_PBOK_05O19_2025q3_en_enKeyPrint&amp;utm_content=list</v>
      </c>
    </row>
    <row r="83" spans="1:59" ht="42.5" customHeight="1" x14ac:dyDescent="0.35">
      <c r="A83" s="5" t="s">
        <v>238</v>
      </c>
      <c r="B83" s="5" t="s">
        <v>226</v>
      </c>
      <c r="C83" s="5" t="s">
        <v>239</v>
      </c>
      <c r="D83" s="5" t="s">
        <v>240</v>
      </c>
      <c r="E83" s="5" t="s">
        <v>241</v>
      </c>
      <c r="F83" s="6" t="str">
        <f>HYPERLINK(BG83,BF83)</f>
        <v>Transformative-Emancipatory Pedagogy (TEP) to Reimagine Education</v>
      </c>
      <c r="G83" s="5" t="s">
        <v>243</v>
      </c>
      <c r="H83" s="5" t="s">
        <v>244</v>
      </c>
      <c r="J83" s="5" t="s">
        <v>57</v>
      </c>
      <c r="K83" s="5" t="s">
        <v>58</v>
      </c>
      <c r="L83" s="9">
        <v>49.99</v>
      </c>
      <c r="M83" s="9">
        <v>66.680000000000007</v>
      </c>
      <c r="N83" s="9">
        <v>44.99</v>
      </c>
      <c r="O83" s="9">
        <v>59.99</v>
      </c>
      <c r="P83" s="9">
        <v>53.49</v>
      </c>
      <c r="Q83" s="9">
        <v>54.99</v>
      </c>
      <c r="R83" s="5" t="s">
        <v>90</v>
      </c>
      <c r="S83" s="5" t="s">
        <v>60</v>
      </c>
      <c r="V83" s="5" t="s">
        <v>245</v>
      </c>
      <c r="W83" s="5" t="s">
        <v>63</v>
      </c>
      <c r="X83" s="5" t="s">
        <v>60</v>
      </c>
      <c r="Y83" s="5" t="s">
        <v>64</v>
      </c>
      <c r="Z83" s="5">
        <v>258</v>
      </c>
      <c r="AA83" s="5" t="s">
        <v>246</v>
      </c>
      <c r="AC83" s="5" t="s">
        <v>121</v>
      </c>
      <c r="AD83" s="5" t="s">
        <v>94</v>
      </c>
      <c r="AE83" s="5" t="s">
        <v>60</v>
      </c>
      <c r="AF83" s="5" t="s">
        <v>67</v>
      </c>
      <c r="AG83" s="5" t="s">
        <v>68</v>
      </c>
      <c r="AH83" s="7"/>
      <c r="AI83" s="7"/>
      <c r="AJ83" s="7">
        <v>45850</v>
      </c>
      <c r="AM83" s="5" t="s">
        <v>69</v>
      </c>
      <c r="AO83" s="5" t="s">
        <v>247</v>
      </c>
      <c r="AP83" s="5" t="s">
        <v>248</v>
      </c>
      <c r="AQ83" s="5" t="s">
        <v>249</v>
      </c>
      <c r="AR83" s="5" t="s">
        <v>250</v>
      </c>
      <c r="AS83" s="5" t="s">
        <v>126</v>
      </c>
      <c r="AT83" s="5" t="s">
        <v>190</v>
      </c>
      <c r="AU83" s="5" t="s">
        <v>128</v>
      </c>
      <c r="AV83" s="5" t="s">
        <v>232</v>
      </c>
      <c r="AW83" s="5" t="s">
        <v>60</v>
      </c>
      <c r="AX83" s="5" t="s">
        <v>69</v>
      </c>
      <c r="AY83" s="5" t="s">
        <v>251</v>
      </c>
      <c r="AZ83" s="5" t="s">
        <v>252</v>
      </c>
      <c r="BA83" s="5" t="s">
        <v>234</v>
      </c>
      <c r="BB83" s="5" t="s">
        <v>253</v>
      </c>
      <c r="BC83" s="5" t="s">
        <v>254</v>
      </c>
      <c r="BE83" s="4" t="str">
        <f>IF(BD83="",A83,BD83)</f>
        <v>978-3-031-77879-7</v>
      </c>
      <c r="BF83" s="4" t="s">
        <v>242</v>
      </c>
      <c r="BG83" s="4" t="str">
        <f>"https://link.springer.com/book/"&amp;BE83&amp;"?utm_medium=catalog&amp;utm_source=sn-bks&amp;utm_campaign=ACPG_BOOKS_LYLT_GL_PBOK_05O19_2025q3_en_enKeyPrint&amp;utm_content=list"</f>
        <v>https://link.springer.com/book/978-3-031-77879-7?utm_medium=catalog&amp;utm_source=sn-bks&amp;utm_campaign=ACPG_BOOKS_LYLT_GL_PBOK_05O19_2025q3_en_enKeyPrint&amp;utm_content=list</v>
      </c>
    </row>
    <row r="84" spans="1:59" ht="42.5" customHeight="1" x14ac:dyDescent="0.35">
      <c r="A84" s="5" t="s">
        <v>3596</v>
      </c>
      <c r="B84" s="5" t="s">
        <v>226</v>
      </c>
      <c r="C84" s="5" t="s">
        <v>3597</v>
      </c>
      <c r="D84" s="5" t="s">
        <v>3598</v>
      </c>
      <c r="E84" s="5" t="s">
        <v>221</v>
      </c>
      <c r="F84" s="6" t="str">
        <f>HYPERLINK(BG84,BF84)</f>
        <v>Critical Thinking for Global Citizenship Education</v>
      </c>
      <c r="G84" s="5" t="s">
        <v>3600</v>
      </c>
      <c r="H84" s="5" t="s">
        <v>3601</v>
      </c>
      <c r="J84" s="5" t="s">
        <v>57</v>
      </c>
      <c r="K84" s="5" t="s">
        <v>58</v>
      </c>
      <c r="L84" s="9">
        <v>49.99</v>
      </c>
      <c r="M84" s="9">
        <v>58.98</v>
      </c>
      <c r="N84" s="9">
        <v>44.99</v>
      </c>
      <c r="O84" s="9">
        <v>59.99</v>
      </c>
      <c r="P84" s="9">
        <v>53.49</v>
      </c>
      <c r="Q84" s="9">
        <v>54.99</v>
      </c>
      <c r="R84" s="5" t="s">
        <v>90</v>
      </c>
      <c r="S84" s="5" t="s">
        <v>60</v>
      </c>
      <c r="T84" s="5" t="s">
        <v>3602</v>
      </c>
      <c r="V84" s="5" t="s">
        <v>118</v>
      </c>
      <c r="W84" s="5" t="s">
        <v>63</v>
      </c>
      <c r="X84" s="5" t="s">
        <v>60</v>
      </c>
      <c r="Y84" s="5" t="s">
        <v>64</v>
      </c>
      <c r="Z84" s="5">
        <v>171</v>
      </c>
      <c r="AA84" s="5" t="s">
        <v>227</v>
      </c>
      <c r="AC84" s="5" t="s">
        <v>121</v>
      </c>
      <c r="AD84" s="5" t="s">
        <v>94</v>
      </c>
      <c r="AE84" s="5" t="s">
        <v>60</v>
      </c>
      <c r="AF84" s="5" t="s">
        <v>67</v>
      </c>
      <c r="AG84" s="5" t="s">
        <v>95</v>
      </c>
      <c r="AH84" s="7">
        <v>45826</v>
      </c>
      <c r="AI84" s="7">
        <v>45826</v>
      </c>
      <c r="AJ84" s="7">
        <v>45843</v>
      </c>
      <c r="AM84" s="5" t="s">
        <v>69</v>
      </c>
      <c r="AO84" s="5" t="s">
        <v>3603</v>
      </c>
      <c r="AP84" s="5" t="s">
        <v>3604</v>
      </c>
      <c r="AQ84" s="5" t="s">
        <v>3605</v>
      </c>
      <c r="AR84" s="5" t="s">
        <v>3606</v>
      </c>
      <c r="AS84" s="5" t="s">
        <v>126</v>
      </c>
      <c r="AT84" s="5" t="s">
        <v>127</v>
      </c>
      <c r="AU84" s="5" t="s">
        <v>128</v>
      </c>
      <c r="AV84" s="5" t="s">
        <v>232</v>
      </c>
      <c r="AW84" s="5" t="s">
        <v>60</v>
      </c>
      <c r="AX84" s="5" t="s">
        <v>69</v>
      </c>
      <c r="AY84" s="5" t="s">
        <v>3607</v>
      </c>
      <c r="AZ84" s="5" t="s">
        <v>234</v>
      </c>
      <c r="BA84" s="5" t="s">
        <v>3608</v>
      </c>
      <c r="BB84" s="5" t="s">
        <v>1378</v>
      </c>
      <c r="BC84" s="5" t="s">
        <v>3609</v>
      </c>
      <c r="BD84" s="4" t="s">
        <v>3610</v>
      </c>
      <c r="BE84" s="4" t="str">
        <f>IF(BD84="",A84,BD84)</f>
        <v>10.1007/978-3-031-89642-2</v>
      </c>
      <c r="BF84" s="4" t="s">
        <v>3599</v>
      </c>
      <c r="BG84" s="4" t="str">
        <f>"https://link.springer.com/book/"&amp;BE84&amp;"?utm_medium=catalog&amp;utm_source=sn-bks&amp;utm_campaign=ACPG_BOOKS_LYLT_GL_PBOK_05O19_2025q3_en_enKeyPrint&amp;utm_content=list"</f>
        <v>https://link.springer.com/book/10.1007/978-3-031-89642-2?utm_medium=catalog&amp;utm_source=sn-bks&amp;utm_campaign=ACPG_BOOKS_LYLT_GL_PBOK_05O19_2025q3_en_enKeyPrint&amp;utm_content=list</v>
      </c>
    </row>
    <row r="85" spans="1:59" ht="42.5" customHeight="1" x14ac:dyDescent="0.35">
      <c r="A85" s="5" t="s">
        <v>2501</v>
      </c>
      <c r="B85" s="5" t="s">
        <v>226</v>
      </c>
      <c r="C85" s="5" t="s">
        <v>2502</v>
      </c>
      <c r="D85" s="5" t="s">
        <v>2503</v>
      </c>
      <c r="E85" s="5" t="s">
        <v>2504</v>
      </c>
      <c r="F85" s="6" t="str">
        <f>HYPERLINK(BG85,BF85)</f>
        <v>Learning Skilled Trades in the Workplace</v>
      </c>
      <c r="G85" s="5" t="s">
        <v>140</v>
      </c>
      <c r="H85" s="5" t="s">
        <v>2506</v>
      </c>
      <c r="J85" s="5" t="s">
        <v>57</v>
      </c>
      <c r="K85" s="5" t="s">
        <v>58</v>
      </c>
      <c r="L85" s="9">
        <v>49.99</v>
      </c>
      <c r="M85" s="9">
        <v>58.98</v>
      </c>
      <c r="N85" s="9">
        <v>44.99</v>
      </c>
      <c r="O85" s="9">
        <v>59.99</v>
      </c>
      <c r="P85" s="9">
        <v>53.49</v>
      </c>
      <c r="Q85" s="9">
        <v>54.99</v>
      </c>
      <c r="R85" s="5" t="s">
        <v>90</v>
      </c>
      <c r="S85" s="5" t="s">
        <v>60</v>
      </c>
      <c r="V85" s="5" t="s">
        <v>118</v>
      </c>
      <c r="W85" s="5" t="s">
        <v>63</v>
      </c>
      <c r="X85" s="5" t="s">
        <v>60</v>
      </c>
      <c r="Y85" s="5" t="s">
        <v>64</v>
      </c>
      <c r="Z85" s="5">
        <v>219</v>
      </c>
      <c r="AA85" s="5" t="s">
        <v>818</v>
      </c>
      <c r="AC85" s="5" t="s">
        <v>93</v>
      </c>
      <c r="AD85" s="5" t="s">
        <v>166</v>
      </c>
      <c r="AE85" s="5" t="s">
        <v>60</v>
      </c>
      <c r="AF85" s="5" t="s">
        <v>67</v>
      </c>
      <c r="AG85" s="5" t="s">
        <v>68</v>
      </c>
      <c r="AH85" s="7"/>
      <c r="AI85" s="7"/>
      <c r="AJ85" s="7">
        <v>45858</v>
      </c>
      <c r="AM85" s="5" t="s">
        <v>69</v>
      </c>
      <c r="AO85" s="5" t="s">
        <v>2507</v>
      </c>
      <c r="AP85" s="5" t="s">
        <v>2508</v>
      </c>
      <c r="AQ85" s="5" t="s">
        <v>2509</v>
      </c>
      <c r="AR85" s="5" t="s">
        <v>2510</v>
      </c>
      <c r="AS85" s="5" t="s">
        <v>126</v>
      </c>
      <c r="AT85" s="5" t="s">
        <v>267</v>
      </c>
      <c r="AU85" s="5" t="s">
        <v>151</v>
      </c>
      <c r="AV85" s="5" t="s">
        <v>232</v>
      </c>
      <c r="AW85" s="5" t="s">
        <v>60</v>
      </c>
      <c r="AX85" s="5" t="s">
        <v>69</v>
      </c>
      <c r="AY85" s="5" t="s">
        <v>2511</v>
      </c>
      <c r="AZ85" s="5" t="s">
        <v>826</v>
      </c>
      <c r="BA85" s="5" t="s">
        <v>827</v>
      </c>
      <c r="BB85" s="5" t="s">
        <v>2512</v>
      </c>
      <c r="BC85" s="5" t="s">
        <v>2513</v>
      </c>
      <c r="BD85" s="4" t="s">
        <v>2514</v>
      </c>
      <c r="BE85" s="4" t="str">
        <f>IF(BD85="",A85,BD85)</f>
        <v>10.1007/978-981-96-3396-8</v>
      </c>
      <c r="BF85" s="4" t="s">
        <v>2505</v>
      </c>
      <c r="BG85" s="4" t="str">
        <f>"https://link.springer.com/book/"&amp;BE85&amp;"?utm_medium=catalog&amp;utm_source=sn-bks&amp;utm_campaign=ACPG_BOOKS_LYLT_GL_PBOK_05O19_2025q3_en_enKeyPrint&amp;utm_content=list"</f>
        <v>https://link.springer.com/book/10.1007/978-981-96-3396-8?utm_medium=catalog&amp;utm_source=sn-bks&amp;utm_campaign=ACPG_BOOKS_LYLT_GL_PBOK_05O19_2025q3_en_enKeyPrint&amp;utm_content=list</v>
      </c>
    </row>
    <row r="86" spans="1:59" ht="42.5" customHeight="1" x14ac:dyDescent="0.35">
      <c r="A86" s="5" t="s">
        <v>218</v>
      </c>
      <c r="B86" s="5" t="s">
        <v>226</v>
      </c>
      <c r="C86" s="5" t="s">
        <v>219</v>
      </c>
      <c r="D86" s="5" t="s">
        <v>220</v>
      </c>
      <c r="E86" s="5" t="s">
        <v>221</v>
      </c>
      <c r="F86" s="6" t="str">
        <f>HYPERLINK(BG86,BF86)</f>
        <v>Transforming Gender Equality and Inclusion Within Higher Education in Ireland</v>
      </c>
      <c r="G86" s="5" t="s">
        <v>223</v>
      </c>
      <c r="H86" s="5" t="s">
        <v>224</v>
      </c>
      <c r="J86" s="5" t="s">
        <v>57</v>
      </c>
      <c r="K86" s="5" t="s">
        <v>58</v>
      </c>
      <c r="L86" s="9">
        <v>49.99</v>
      </c>
      <c r="M86" s="9">
        <v>58.98</v>
      </c>
      <c r="N86" s="9">
        <v>44.99</v>
      </c>
      <c r="O86" s="9">
        <v>59.99</v>
      </c>
      <c r="P86" s="9">
        <v>53.49</v>
      </c>
      <c r="Q86" s="9">
        <v>54.99</v>
      </c>
      <c r="R86" s="5" t="s">
        <v>90</v>
      </c>
      <c r="S86" s="5" t="s">
        <v>60</v>
      </c>
      <c r="T86" s="5" t="s">
        <v>225</v>
      </c>
      <c r="V86" s="5" t="s">
        <v>144</v>
      </c>
      <c r="W86" s="5" t="s">
        <v>63</v>
      </c>
      <c r="X86" s="5" t="s">
        <v>60</v>
      </c>
      <c r="Y86" s="5" t="s">
        <v>64</v>
      </c>
      <c r="Z86" s="5">
        <v>402</v>
      </c>
      <c r="AA86" s="5" t="s">
        <v>227</v>
      </c>
      <c r="AC86" s="5" t="s">
        <v>121</v>
      </c>
      <c r="AD86" s="5" t="s">
        <v>94</v>
      </c>
      <c r="AE86" s="5" t="s">
        <v>60</v>
      </c>
      <c r="AF86" s="5" t="s">
        <v>67</v>
      </c>
      <c r="AG86" s="5" t="s">
        <v>68</v>
      </c>
      <c r="AH86" s="7"/>
      <c r="AI86" s="7"/>
      <c r="AJ86" s="7">
        <v>45909</v>
      </c>
      <c r="AM86" s="5" t="s">
        <v>69</v>
      </c>
      <c r="AO86" s="5" t="s">
        <v>228</v>
      </c>
      <c r="AP86" s="5" t="s">
        <v>229</v>
      </c>
      <c r="AQ86" s="5" t="s">
        <v>230</v>
      </c>
      <c r="AR86" s="5" t="s">
        <v>231</v>
      </c>
      <c r="AS86" s="5" t="s">
        <v>126</v>
      </c>
      <c r="AT86" s="5" t="s">
        <v>190</v>
      </c>
      <c r="AU86" s="5" t="s">
        <v>128</v>
      </c>
      <c r="AV86" s="5" t="s">
        <v>232</v>
      </c>
      <c r="AW86" s="5" t="s">
        <v>60</v>
      </c>
      <c r="AX86" s="5" t="s">
        <v>69</v>
      </c>
      <c r="AY86" s="5" t="s">
        <v>233</v>
      </c>
      <c r="AZ86" s="5" t="s">
        <v>234</v>
      </c>
      <c r="BA86" s="5" t="s">
        <v>235</v>
      </c>
      <c r="BB86" s="5" t="s">
        <v>236</v>
      </c>
      <c r="BC86" s="5" t="s">
        <v>237</v>
      </c>
      <c r="BE86" s="4" t="str">
        <f>IF(BD86="",A86,BD86)</f>
        <v>978-3-031-89501-2</v>
      </c>
      <c r="BF86" s="4" t="s">
        <v>222</v>
      </c>
      <c r="BG86" s="4" t="str">
        <f>"https://link.springer.com/book/"&amp;BE86&amp;"?utm_medium=catalog&amp;utm_source=sn-bks&amp;utm_campaign=ACPG_BOOKS_LYLT_GL_PBOK_05O19_2025q3_en_enKeyPrint&amp;utm_content=list"</f>
        <v>https://link.springer.com/book/978-3-031-89501-2?utm_medium=catalog&amp;utm_source=sn-bks&amp;utm_campaign=ACPG_BOOKS_LYLT_GL_PBOK_05O19_2025q3_en_enKeyPrint&amp;utm_content=list</v>
      </c>
    </row>
    <row r="87" spans="1:59" ht="42.5" customHeight="1" x14ac:dyDescent="0.35">
      <c r="A87" s="5" t="s">
        <v>315</v>
      </c>
      <c r="B87" s="5" t="s">
        <v>226</v>
      </c>
      <c r="C87" s="5" t="s">
        <v>316</v>
      </c>
      <c r="D87" s="5" t="s">
        <v>317</v>
      </c>
      <c r="E87" s="5" t="s">
        <v>318</v>
      </c>
      <c r="F87" s="6" t="str">
        <f>HYPERLINK(BG87,BF87)</f>
        <v>Tibetan Language for Non-Tibetans</v>
      </c>
      <c r="G87" s="5" t="s">
        <v>320</v>
      </c>
      <c r="H87" s="5" t="s">
        <v>321</v>
      </c>
      <c r="J87" s="5" t="s">
        <v>57</v>
      </c>
      <c r="K87" s="5" t="s">
        <v>58</v>
      </c>
      <c r="L87" s="9">
        <v>49.99</v>
      </c>
      <c r="M87" s="9">
        <v>59</v>
      </c>
      <c r="N87" s="9">
        <v>44.99</v>
      </c>
      <c r="O87" s="9">
        <v>54.99</v>
      </c>
      <c r="P87" s="9">
        <v>53.49</v>
      </c>
      <c r="Q87" s="9">
        <v>54.99</v>
      </c>
      <c r="R87" s="5" t="s">
        <v>59</v>
      </c>
      <c r="S87" s="5" t="s">
        <v>60</v>
      </c>
      <c r="T87" s="5" t="s">
        <v>322</v>
      </c>
      <c r="V87" s="5" t="s">
        <v>245</v>
      </c>
      <c r="W87" s="5" t="s">
        <v>63</v>
      </c>
      <c r="X87" s="5" t="s">
        <v>60</v>
      </c>
      <c r="Y87" s="5" t="s">
        <v>64</v>
      </c>
      <c r="Z87" s="5">
        <v>164</v>
      </c>
      <c r="AA87" s="5" t="s">
        <v>323</v>
      </c>
      <c r="AC87" s="5" t="s">
        <v>93</v>
      </c>
      <c r="AD87" s="5" t="s">
        <v>166</v>
      </c>
      <c r="AE87" s="5" t="s">
        <v>60</v>
      </c>
      <c r="AF87" s="5" t="s">
        <v>67</v>
      </c>
      <c r="AG87" s="5" t="s">
        <v>95</v>
      </c>
      <c r="AH87" s="7">
        <v>45809</v>
      </c>
      <c r="AI87" s="7">
        <v>45809</v>
      </c>
      <c r="AJ87" s="7">
        <v>45826</v>
      </c>
      <c r="AM87" s="5" t="s">
        <v>69</v>
      </c>
      <c r="AO87" s="5" t="s">
        <v>324</v>
      </c>
      <c r="AP87" s="5" t="s">
        <v>325</v>
      </c>
      <c r="AQ87" s="5" t="s">
        <v>326</v>
      </c>
      <c r="AR87" s="5" t="s">
        <v>327</v>
      </c>
      <c r="AS87" s="5" t="s">
        <v>126</v>
      </c>
      <c r="AT87" s="5" t="s">
        <v>267</v>
      </c>
      <c r="AU87" s="5" t="s">
        <v>151</v>
      </c>
      <c r="AV87" s="5" t="s">
        <v>232</v>
      </c>
      <c r="AW87" s="5" t="s">
        <v>60</v>
      </c>
      <c r="AX87" s="5" t="s">
        <v>60</v>
      </c>
      <c r="AY87" s="5" t="s">
        <v>328</v>
      </c>
      <c r="AZ87" s="5" t="s">
        <v>329</v>
      </c>
      <c r="BA87" s="5" t="s">
        <v>330</v>
      </c>
      <c r="BB87" s="5" t="s">
        <v>331</v>
      </c>
      <c r="BC87" s="5" t="s">
        <v>332</v>
      </c>
      <c r="BD87" s="4" t="s">
        <v>333</v>
      </c>
      <c r="BE87" s="4" t="str">
        <f>IF(BD87="",A87,BD87)</f>
        <v>10.1007/978-981-96-2879-7</v>
      </c>
      <c r="BF87" s="4" t="s">
        <v>319</v>
      </c>
      <c r="BG87" s="4" t="str">
        <f>"https://link.springer.com/book/"&amp;BE87&amp;"?utm_medium=catalog&amp;utm_source=sn-bks&amp;utm_campaign=ACPG_BOOKS_LYLT_GL_PBOK_05O19_2025q3_en_enKeyPrint&amp;utm_content=list"</f>
        <v>https://link.springer.com/book/10.1007/978-981-96-2879-7?utm_medium=catalog&amp;utm_source=sn-bks&amp;utm_campaign=ACPG_BOOKS_LYLT_GL_PBOK_05O19_2025q3_en_enKeyPrint&amp;utm_content=list</v>
      </c>
    </row>
    <row r="88" spans="1:59" ht="42.5" customHeight="1" x14ac:dyDescent="0.35">
      <c r="A88" s="5" t="s">
        <v>3611</v>
      </c>
      <c r="B88" s="5" t="s">
        <v>226</v>
      </c>
      <c r="C88" s="5" t="s">
        <v>3277</v>
      </c>
      <c r="D88" s="5" t="s">
        <v>3612</v>
      </c>
      <c r="E88" s="5" t="s">
        <v>1261</v>
      </c>
      <c r="F88" s="6" t="str">
        <f>HYPERLINK(BG88,BF88)</f>
        <v>Critical Perspectives on EdTech in Higher Education</v>
      </c>
      <c r="G88" s="5" t="s">
        <v>3614</v>
      </c>
      <c r="H88" s="5" t="s">
        <v>3615</v>
      </c>
      <c r="J88" s="5" t="s">
        <v>57</v>
      </c>
      <c r="K88" s="5" t="s">
        <v>58</v>
      </c>
      <c r="L88" s="9">
        <v>49.99</v>
      </c>
      <c r="M88" s="9">
        <v>58.98</v>
      </c>
      <c r="N88" s="9">
        <v>44.99</v>
      </c>
      <c r="O88" s="9">
        <v>59.99</v>
      </c>
      <c r="P88" s="9">
        <v>53.49</v>
      </c>
      <c r="Q88" s="9">
        <v>54.99</v>
      </c>
      <c r="R88" s="5" t="s">
        <v>90</v>
      </c>
      <c r="S88" s="5" t="s">
        <v>60</v>
      </c>
      <c r="V88" s="5" t="s">
        <v>144</v>
      </c>
      <c r="W88" s="5" t="s">
        <v>63</v>
      </c>
      <c r="X88" s="5" t="s">
        <v>60</v>
      </c>
      <c r="Y88" s="5" t="s">
        <v>64</v>
      </c>
      <c r="Z88" s="5">
        <v>252</v>
      </c>
      <c r="AA88" s="5" t="s">
        <v>227</v>
      </c>
      <c r="AC88" s="5" t="s">
        <v>121</v>
      </c>
      <c r="AD88" s="5" t="s">
        <v>94</v>
      </c>
      <c r="AE88" s="5" t="s">
        <v>60</v>
      </c>
      <c r="AF88" s="5" t="s">
        <v>67</v>
      </c>
      <c r="AG88" s="5" t="s">
        <v>68</v>
      </c>
      <c r="AH88" s="7"/>
      <c r="AI88" s="7"/>
      <c r="AJ88" s="7">
        <v>45878</v>
      </c>
      <c r="AM88" s="5" t="s">
        <v>69</v>
      </c>
      <c r="AO88" s="5" t="s">
        <v>3616</v>
      </c>
      <c r="AP88" s="5" t="s">
        <v>3617</v>
      </c>
      <c r="AQ88" s="5" t="s">
        <v>3618</v>
      </c>
      <c r="AR88" s="5" t="s">
        <v>3619</v>
      </c>
      <c r="AS88" s="5" t="s">
        <v>126</v>
      </c>
      <c r="AT88" s="5" t="s">
        <v>190</v>
      </c>
      <c r="AU88" s="5" t="s">
        <v>128</v>
      </c>
      <c r="AV88" s="5" t="s">
        <v>232</v>
      </c>
      <c r="AW88" s="5" t="s">
        <v>60</v>
      </c>
      <c r="AX88" s="5" t="s">
        <v>69</v>
      </c>
      <c r="AY88" s="5" t="s">
        <v>3620</v>
      </c>
      <c r="AZ88" s="5" t="s">
        <v>234</v>
      </c>
      <c r="BA88" s="5" t="s">
        <v>1376</v>
      </c>
      <c r="BB88" s="5" t="s">
        <v>3621</v>
      </c>
      <c r="BC88" s="5" t="s">
        <v>3622</v>
      </c>
      <c r="BE88" s="4" t="str">
        <f>IF(BD88="",A88,BD88)</f>
        <v>978-3-031-88172-5</v>
      </c>
      <c r="BF88" s="4" t="s">
        <v>3613</v>
      </c>
      <c r="BG88" s="4" t="str">
        <f>"https://link.springer.com/book/"&amp;BE88&amp;"?utm_medium=catalog&amp;utm_source=sn-bks&amp;utm_campaign=ACPG_BOOKS_LYLT_GL_PBOK_05O19_2025q3_en_enKeyPrint&amp;utm_content=list"</f>
        <v>https://link.springer.com/book/978-3-031-88172-5?utm_medium=catalog&amp;utm_source=sn-bks&amp;utm_campaign=ACPG_BOOKS_LYLT_GL_PBOK_05O19_2025q3_en_enKeyPrint&amp;utm_content=list</v>
      </c>
    </row>
    <row r="89" spans="1:59" ht="42.5" customHeight="1" x14ac:dyDescent="0.35">
      <c r="A89" s="5" t="s">
        <v>3276</v>
      </c>
      <c r="B89" s="5" t="s">
        <v>226</v>
      </c>
      <c r="C89" s="5" t="s">
        <v>3277</v>
      </c>
      <c r="D89" s="5" t="s">
        <v>3278</v>
      </c>
      <c r="E89" s="5" t="s">
        <v>3279</v>
      </c>
      <c r="F89" s="6" t="str">
        <f>HYPERLINK(BG89,BF89)</f>
        <v>Elevating Early Childhood Outdoor Pedagogy</v>
      </c>
      <c r="G89" s="5" t="s">
        <v>3281</v>
      </c>
      <c r="H89" s="5" t="s">
        <v>3282</v>
      </c>
      <c r="J89" s="5" t="s">
        <v>57</v>
      </c>
      <c r="K89" s="5" t="s">
        <v>58</v>
      </c>
      <c r="L89" s="9">
        <v>34.99</v>
      </c>
      <c r="M89" s="9">
        <v>41.5</v>
      </c>
      <c r="N89" s="9">
        <v>29.99</v>
      </c>
      <c r="O89" s="9">
        <v>37.99</v>
      </c>
      <c r="P89" s="9">
        <v>37.44</v>
      </c>
      <c r="Q89" s="9">
        <v>38.49</v>
      </c>
      <c r="R89" s="5" t="s">
        <v>59</v>
      </c>
      <c r="S89" s="5" t="s">
        <v>60</v>
      </c>
      <c r="V89" s="5" t="s">
        <v>908</v>
      </c>
      <c r="W89" s="5" t="s">
        <v>959</v>
      </c>
      <c r="X89" s="5" t="s">
        <v>60</v>
      </c>
      <c r="Y89" s="5" t="s">
        <v>64</v>
      </c>
      <c r="Z89" s="5">
        <v>110</v>
      </c>
      <c r="AA89" s="5" t="s">
        <v>3283</v>
      </c>
      <c r="AC89" s="5" t="s">
        <v>121</v>
      </c>
      <c r="AD89" s="5" t="s">
        <v>94</v>
      </c>
      <c r="AE89" s="5" t="s">
        <v>60</v>
      </c>
      <c r="AF89" s="5" t="s">
        <v>67</v>
      </c>
      <c r="AG89" s="5" t="s">
        <v>68</v>
      </c>
      <c r="AH89" s="7"/>
      <c r="AI89" s="7"/>
      <c r="AJ89" s="7">
        <v>45915</v>
      </c>
      <c r="AM89" s="5" t="s">
        <v>69</v>
      </c>
      <c r="AO89" s="5" t="s">
        <v>3284</v>
      </c>
      <c r="AP89" s="5" t="s">
        <v>3285</v>
      </c>
      <c r="AQ89" s="5" t="s">
        <v>3286</v>
      </c>
      <c r="AR89" s="5" t="s">
        <v>3287</v>
      </c>
      <c r="AS89" s="5" t="s">
        <v>150</v>
      </c>
      <c r="AT89" s="5" t="s">
        <v>190</v>
      </c>
      <c r="AU89" s="5" t="s">
        <v>128</v>
      </c>
      <c r="AV89" s="5" t="s">
        <v>232</v>
      </c>
      <c r="AW89" s="5" t="s">
        <v>60</v>
      </c>
      <c r="AX89" s="5" t="s">
        <v>60</v>
      </c>
      <c r="AY89" s="5" t="s">
        <v>3288</v>
      </c>
      <c r="AZ89" s="5" t="s">
        <v>3289</v>
      </c>
      <c r="BA89" s="5" t="s">
        <v>3290</v>
      </c>
      <c r="BB89" s="5" t="s">
        <v>252</v>
      </c>
      <c r="BC89" s="5" t="s">
        <v>3291</v>
      </c>
      <c r="BE89" s="4" t="str">
        <f>IF(BD89="",A89,BD89)</f>
        <v>978-3-031-89782-5</v>
      </c>
      <c r="BF89" s="4" t="s">
        <v>3280</v>
      </c>
      <c r="BG89" s="4" t="str">
        <f>"https://link.springer.com/book/"&amp;BE89&amp;"?utm_medium=catalog&amp;utm_source=sn-bks&amp;utm_campaign=ACPG_BOOKS_LYLT_GL_PBOK_05O19_2025q3_en_enKeyPrint&amp;utm_content=list"</f>
        <v>https://link.springer.com/book/978-3-031-89782-5?utm_medium=catalog&amp;utm_source=sn-bks&amp;utm_campaign=ACPG_BOOKS_LYLT_GL_PBOK_05O19_2025q3_en_enKeyPrint&amp;utm_content=list</v>
      </c>
    </row>
    <row r="90" spans="1:59" ht="42.5" customHeight="1" x14ac:dyDescent="0.35">
      <c r="A90" s="5" t="s">
        <v>1363</v>
      </c>
      <c r="B90" s="5" t="s">
        <v>226</v>
      </c>
      <c r="C90" s="5" t="s">
        <v>1364</v>
      </c>
      <c r="D90" s="5" t="s">
        <v>1365</v>
      </c>
      <c r="E90" s="5" t="s">
        <v>1366</v>
      </c>
      <c r="F90" s="6" t="str">
        <f>HYPERLINK(BG90,BF90)</f>
        <v>Resilient and Sustainable Education Futures</v>
      </c>
      <c r="G90" s="5" t="s">
        <v>1368</v>
      </c>
      <c r="H90" s="5" t="s">
        <v>1369</v>
      </c>
      <c r="J90" s="5" t="s">
        <v>57</v>
      </c>
      <c r="K90" s="5" t="s">
        <v>58</v>
      </c>
      <c r="L90" s="9">
        <v>149.99</v>
      </c>
      <c r="M90" s="9">
        <v>177</v>
      </c>
      <c r="N90" s="9">
        <v>129.99</v>
      </c>
      <c r="O90" s="9">
        <v>169.99</v>
      </c>
      <c r="P90" s="9">
        <v>160.49</v>
      </c>
      <c r="Q90" s="9">
        <v>164.99</v>
      </c>
      <c r="R90" s="5" t="s">
        <v>90</v>
      </c>
      <c r="S90" s="5" t="s">
        <v>60</v>
      </c>
      <c r="T90" s="5" t="s">
        <v>461</v>
      </c>
      <c r="V90" s="5" t="s">
        <v>144</v>
      </c>
      <c r="W90" s="5" t="s">
        <v>63</v>
      </c>
      <c r="X90" s="5" t="s">
        <v>60</v>
      </c>
      <c r="Y90" s="5" t="s">
        <v>64</v>
      </c>
      <c r="Z90" s="5">
        <v>295</v>
      </c>
      <c r="AA90" s="5" t="s">
        <v>1370</v>
      </c>
      <c r="AC90" s="5" t="s">
        <v>93</v>
      </c>
      <c r="AD90" s="5" t="s">
        <v>166</v>
      </c>
      <c r="AE90" s="5" t="s">
        <v>69</v>
      </c>
      <c r="AF90" s="5" t="s">
        <v>67</v>
      </c>
      <c r="AG90" s="5" t="s">
        <v>68</v>
      </c>
      <c r="AH90" s="7"/>
      <c r="AI90" s="7"/>
      <c r="AJ90" s="7">
        <v>45881</v>
      </c>
      <c r="AM90" s="5" t="s">
        <v>69</v>
      </c>
      <c r="AO90" s="5" t="s">
        <v>1371</v>
      </c>
      <c r="AP90" s="5" t="s">
        <v>1372</v>
      </c>
      <c r="AQ90" s="5" t="s">
        <v>1373</v>
      </c>
      <c r="AR90" s="5" t="s">
        <v>1374</v>
      </c>
      <c r="AS90" s="5" t="s">
        <v>126</v>
      </c>
      <c r="AT90" s="5" t="s">
        <v>267</v>
      </c>
      <c r="AU90" s="5" t="s">
        <v>151</v>
      </c>
      <c r="AV90" s="5" t="s">
        <v>232</v>
      </c>
      <c r="AW90" s="5" t="s">
        <v>60</v>
      </c>
      <c r="AX90" s="5" t="s">
        <v>60</v>
      </c>
      <c r="AY90" s="5" t="s">
        <v>1375</v>
      </c>
      <c r="AZ90" s="5" t="s">
        <v>1376</v>
      </c>
      <c r="BA90" s="5" t="s">
        <v>1377</v>
      </c>
      <c r="BB90" s="5" t="s">
        <v>1378</v>
      </c>
      <c r="BC90" s="5" t="s">
        <v>1379</v>
      </c>
      <c r="BE90" s="4" t="str">
        <f>IF(BD90="",A90,BD90)</f>
        <v>978-981-96-4970-9</v>
      </c>
      <c r="BF90" s="4" t="s">
        <v>1367</v>
      </c>
      <c r="BG90" s="4" t="str">
        <f>"https://link.springer.com/book/"&amp;BE90&amp;"?utm_medium=catalog&amp;utm_source=sn-bks&amp;utm_campaign=ACPG_BOOKS_LYLT_GL_PBOK_05O19_2025q3_en_enKeyPrint&amp;utm_content=list"</f>
        <v>https://link.springer.com/book/978-981-96-4970-9?utm_medium=catalog&amp;utm_source=sn-bks&amp;utm_campaign=ACPG_BOOKS_LYLT_GL_PBOK_05O19_2025q3_en_enKeyPrint&amp;utm_content=list</v>
      </c>
    </row>
    <row r="91" spans="1:59" ht="42.5" customHeight="1" x14ac:dyDescent="0.35">
      <c r="A91" s="5" t="s">
        <v>812</v>
      </c>
      <c r="B91" s="5" t="s">
        <v>226</v>
      </c>
      <c r="D91" s="5" t="s">
        <v>813</v>
      </c>
      <c r="F91" s="6" t="str">
        <f>HYPERLINK(BG91,BF91)</f>
        <v>The Grants Register 2026</v>
      </c>
      <c r="G91" s="5" t="s">
        <v>815</v>
      </c>
      <c r="H91" s="5" t="s">
        <v>816</v>
      </c>
      <c r="J91" s="5" t="s">
        <v>817</v>
      </c>
      <c r="K91" s="5" t="s">
        <v>58</v>
      </c>
      <c r="L91" s="9">
        <v>449.99</v>
      </c>
      <c r="M91" s="9">
        <v>531</v>
      </c>
      <c r="N91" s="9">
        <v>499.99</v>
      </c>
      <c r="O91" s="9">
        <v>599.99</v>
      </c>
      <c r="P91" s="9">
        <v>481.49</v>
      </c>
      <c r="Q91" s="9">
        <v>494.99</v>
      </c>
      <c r="R91" s="5" t="s">
        <v>90</v>
      </c>
      <c r="S91" s="5" t="s">
        <v>60</v>
      </c>
      <c r="V91" s="5" t="s">
        <v>402</v>
      </c>
      <c r="W91" s="5" t="s">
        <v>63</v>
      </c>
      <c r="X91" s="5" t="s">
        <v>69</v>
      </c>
      <c r="Y91" s="5" t="s">
        <v>64</v>
      </c>
      <c r="Z91" s="5">
        <v>1290</v>
      </c>
      <c r="AA91" s="5" t="s">
        <v>818</v>
      </c>
      <c r="AC91" s="5" t="s">
        <v>121</v>
      </c>
      <c r="AD91" s="5" t="s">
        <v>404</v>
      </c>
      <c r="AE91" s="5" t="s">
        <v>60</v>
      </c>
      <c r="AF91" s="5" t="s">
        <v>67</v>
      </c>
      <c r="AG91" s="5" t="s">
        <v>68</v>
      </c>
      <c r="AH91" s="7"/>
      <c r="AI91" s="7"/>
      <c r="AJ91" s="7">
        <v>45924</v>
      </c>
      <c r="AM91" s="5" t="s">
        <v>69</v>
      </c>
      <c r="AN91" s="5" t="s">
        <v>819</v>
      </c>
      <c r="AO91" s="5" t="s">
        <v>820</v>
      </c>
      <c r="AP91" s="5" t="s">
        <v>821</v>
      </c>
      <c r="AQ91" s="5" t="s">
        <v>822</v>
      </c>
      <c r="AR91" s="5" t="s">
        <v>823</v>
      </c>
      <c r="AS91" s="5" t="s">
        <v>126</v>
      </c>
      <c r="AT91" s="5" t="s">
        <v>409</v>
      </c>
      <c r="AU91" s="5" t="s">
        <v>410</v>
      </c>
      <c r="AV91" s="5" t="s">
        <v>824</v>
      </c>
      <c r="AW91" s="5" t="s">
        <v>60</v>
      </c>
      <c r="AX91" s="5" t="s">
        <v>60</v>
      </c>
      <c r="AY91" s="5" t="s">
        <v>825</v>
      </c>
      <c r="AZ91" s="5" t="s">
        <v>826</v>
      </c>
      <c r="BA91" s="5" t="s">
        <v>827</v>
      </c>
      <c r="BC91" s="5" t="s">
        <v>828</v>
      </c>
      <c r="BE91" s="4" t="str">
        <f>IF(BD91="",A91,BD91)</f>
        <v>978-1-349-96131-3</v>
      </c>
      <c r="BF91" s="4" t="s">
        <v>814</v>
      </c>
      <c r="BG91" s="4" t="str">
        <f>"https://link.springer.com/book/"&amp;BE91&amp;"?utm_medium=catalog&amp;utm_source=sn-bks&amp;utm_campaign=ACPG_BOOKS_LYLT_GL_PBOK_05O19_2025q3_en_enKeyPrint&amp;utm_content=list"</f>
        <v>https://link.springer.com/book/978-1-349-96131-3?utm_medium=catalog&amp;utm_source=sn-bks&amp;utm_campaign=ACPG_BOOKS_LYLT_GL_PBOK_05O19_2025q3_en_enKeyPrint&amp;utm_content=list</v>
      </c>
    </row>
    <row r="92" spans="1:59" ht="42.5" customHeight="1" x14ac:dyDescent="0.35">
      <c r="A92" s="5" t="s">
        <v>2193</v>
      </c>
      <c r="B92" s="5" t="s">
        <v>1245</v>
      </c>
      <c r="C92" s="5" t="s">
        <v>2194</v>
      </c>
      <c r="D92" s="5" t="s">
        <v>2195</v>
      </c>
      <c r="E92" s="5" t="s">
        <v>2196</v>
      </c>
      <c r="F92" s="6" t="str">
        <f>HYPERLINK(BG92,BF92)</f>
        <v>Model Predictive Control</v>
      </c>
      <c r="G92" s="5" t="s">
        <v>140</v>
      </c>
      <c r="H92" s="5" t="s">
        <v>2198</v>
      </c>
      <c r="J92" s="5" t="s">
        <v>424</v>
      </c>
      <c r="K92" s="5" t="s">
        <v>2183</v>
      </c>
      <c r="L92" s="9">
        <v>79.989999999999995</v>
      </c>
      <c r="M92" s="9">
        <v>94.5</v>
      </c>
      <c r="N92" s="9">
        <v>69.989999999999995</v>
      </c>
      <c r="O92" s="9">
        <v>89.99</v>
      </c>
      <c r="P92" s="9">
        <v>85.59</v>
      </c>
      <c r="Q92" s="9">
        <v>87.99</v>
      </c>
      <c r="R92" s="5" t="s">
        <v>90</v>
      </c>
      <c r="S92" s="5" t="s">
        <v>60</v>
      </c>
      <c r="T92" s="5" t="s">
        <v>2199</v>
      </c>
      <c r="V92" s="5" t="s">
        <v>908</v>
      </c>
      <c r="W92" s="5" t="s">
        <v>959</v>
      </c>
      <c r="X92" s="5" t="s">
        <v>60</v>
      </c>
      <c r="Y92" s="5" t="s">
        <v>64</v>
      </c>
      <c r="Z92" s="5">
        <v>359</v>
      </c>
      <c r="AA92" s="5" t="s">
        <v>1301</v>
      </c>
      <c r="AB92" s="5" t="s">
        <v>2200</v>
      </c>
      <c r="AC92" s="5" t="s">
        <v>93</v>
      </c>
      <c r="AD92" s="5" t="s">
        <v>94</v>
      </c>
      <c r="AE92" s="5" t="s">
        <v>60</v>
      </c>
      <c r="AF92" s="5" t="s">
        <v>67</v>
      </c>
      <c r="AG92" s="5" t="s">
        <v>68</v>
      </c>
      <c r="AH92" s="7"/>
      <c r="AI92" s="7"/>
      <c r="AJ92" s="7">
        <v>45898</v>
      </c>
      <c r="AM92" s="5" t="s">
        <v>69</v>
      </c>
      <c r="AN92" s="5" t="s">
        <v>2201</v>
      </c>
      <c r="AO92" s="5" t="s">
        <v>2202</v>
      </c>
      <c r="AP92" s="5" t="s">
        <v>2203</v>
      </c>
      <c r="AQ92" s="5" t="s">
        <v>2204</v>
      </c>
      <c r="AR92" s="5" t="s">
        <v>2205</v>
      </c>
      <c r="AS92" s="5" t="s">
        <v>150</v>
      </c>
      <c r="AT92" s="5" t="s">
        <v>101</v>
      </c>
      <c r="AU92" s="5" t="s">
        <v>151</v>
      </c>
      <c r="AV92" s="5" t="s">
        <v>1306</v>
      </c>
      <c r="AW92" s="5" t="s">
        <v>60</v>
      </c>
      <c r="AX92" s="5" t="s">
        <v>60</v>
      </c>
      <c r="AY92" s="5" t="s">
        <v>2206</v>
      </c>
      <c r="AZ92" s="5" t="s">
        <v>2207</v>
      </c>
      <c r="BA92" s="5" t="s">
        <v>1308</v>
      </c>
      <c r="BB92" s="5" t="s">
        <v>1255</v>
      </c>
      <c r="BC92" s="5" t="s">
        <v>2208</v>
      </c>
      <c r="BE92" s="4" t="str">
        <f>IF(BD92="",A92,BD92)</f>
        <v>978-3-031-87595-3</v>
      </c>
      <c r="BF92" s="4" t="s">
        <v>2197</v>
      </c>
      <c r="BG92" s="4" t="str">
        <f>"https://link.springer.com/book/"&amp;BE92&amp;"?utm_medium=catalog&amp;utm_source=sn-bks&amp;utm_campaign=ACPG_BOOKS_LYLT_GL_PBOK_05O19_2025q3_en_enKeyPrint&amp;utm_content=list"</f>
        <v>https://link.springer.com/book/978-3-031-87595-3?utm_medium=catalog&amp;utm_source=sn-bks&amp;utm_campaign=ACPG_BOOKS_LYLT_GL_PBOK_05O19_2025q3_en_enKeyPrint&amp;utm_content=list</v>
      </c>
    </row>
    <row r="93" spans="1:59" ht="42.5" customHeight="1" x14ac:dyDescent="0.35">
      <c r="A93" s="5" t="s">
        <v>1758</v>
      </c>
      <c r="B93" s="5" t="s">
        <v>1245</v>
      </c>
      <c r="C93" s="5" t="s">
        <v>1759</v>
      </c>
      <c r="D93" s="5" t="s">
        <v>1760</v>
      </c>
      <c r="E93" s="5" t="s">
        <v>1761</v>
      </c>
      <c r="F93" s="6" t="str">
        <f>HYPERLINK(BG93,BF93)</f>
        <v>Physiology for Engineers</v>
      </c>
      <c r="G93" s="5" t="s">
        <v>1763</v>
      </c>
      <c r="H93" s="5" t="s">
        <v>1764</v>
      </c>
      <c r="J93" s="5" t="s">
        <v>424</v>
      </c>
      <c r="K93" s="5" t="s">
        <v>58</v>
      </c>
      <c r="L93" s="9">
        <v>84.99</v>
      </c>
      <c r="M93" s="9">
        <v>100.5</v>
      </c>
      <c r="N93" s="9">
        <v>74.989999999999995</v>
      </c>
      <c r="O93" s="9">
        <v>99.99</v>
      </c>
      <c r="P93" s="9">
        <v>90.94</v>
      </c>
      <c r="Q93" s="9">
        <v>93.49</v>
      </c>
      <c r="R93" s="5" t="s">
        <v>90</v>
      </c>
      <c r="S93" s="5" t="s">
        <v>60</v>
      </c>
      <c r="T93" s="5" t="s">
        <v>1765</v>
      </c>
      <c r="U93" s="5">
        <v>33</v>
      </c>
      <c r="V93" s="5" t="s">
        <v>908</v>
      </c>
      <c r="W93" s="5" t="s">
        <v>63</v>
      </c>
      <c r="X93" s="5" t="s">
        <v>60</v>
      </c>
      <c r="Y93" s="5" t="s">
        <v>64</v>
      </c>
      <c r="Z93" s="5">
        <v>193</v>
      </c>
      <c r="AA93" s="5" t="s">
        <v>1766</v>
      </c>
      <c r="AC93" s="5" t="s">
        <v>93</v>
      </c>
      <c r="AD93" s="5" t="s">
        <v>94</v>
      </c>
      <c r="AE93" s="5" t="s">
        <v>60</v>
      </c>
      <c r="AF93" s="5" t="s">
        <v>67</v>
      </c>
      <c r="AG93" s="5" t="s">
        <v>95</v>
      </c>
      <c r="AH93" s="7">
        <v>45821</v>
      </c>
      <c r="AI93" s="7">
        <v>45821</v>
      </c>
      <c r="AJ93" s="7">
        <v>45838</v>
      </c>
      <c r="AM93" s="5" t="s">
        <v>69</v>
      </c>
      <c r="AN93" s="5" t="s">
        <v>1767</v>
      </c>
      <c r="AO93" s="5" t="s">
        <v>1768</v>
      </c>
      <c r="AP93" s="5" t="s">
        <v>1769</v>
      </c>
      <c r="AQ93" s="5" t="s">
        <v>1770</v>
      </c>
      <c r="AR93" s="5" t="s">
        <v>1771</v>
      </c>
      <c r="AS93" s="5" t="s">
        <v>150</v>
      </c>
      <c r="AT93" s="5" t="s">
        <v>101</v>
      </c>
      <c r="AU93" s="5" t="s">
        <v>151</v>
      </c>
      <c r="AV93" s="5" t="s">
        <v>1252</v>
      </c>
      <c r="AW93" s="5" t="s">
        <v>60</v>
      </c>
      <c r="AX93" s="5" t="s">
        <v>60</v>
      </c>
      <c r="AY93" s="5" t="s">
        <v>1772</v>
      </c>
      <c r="AZ93" s="5" t="s">
        <v>1773</v>
      </c>
      <c r="BA93" s="5" t="s">
        <v>506</v>
      </c>
      <c r="BB93" s="5" t="s">
        <v>1774</v>
      </c>
      <c r="BC93" s="5" t="s">
        <v>1775</v>
      </c>
      <c r="BD93" s="4" t="s">
        <v>1776</v>
      </c>
      <c r="BE93" s="4" t="str">
        <f>IF(BD93="",A93,BD93)</f>
        <v>10.1007/978-3-031-77639-7</v>
      </c>
      <c r="BF93" s="4" t="s">
        <v>1762</v>
      </c>
      <c r="BG93" s="4" t="str">
        <f>"https://link.springer.com/book/"&amp;BE93&amp;"?utm_medium=catalog&amp;utm_source=sn-bks&amp;utm_campaign=ACPG_BOOKS_LYLT_GL_PBOK_05O19_2025q3_en_enKeyPrint&amp;utm_content=list"</f>
        <v>https://link.springer.com/book/10.1007/978-3-031-77639-7?utm_medium=catalog&amp;utm_source=sn-bks&amp;utm_campaign=ACPG_BOOKS_LYLT_GL_PBOK_05O19_2025q3_en_enKeyPrint&amp;utm_content=list</v>
      </c>
    </row>
    <row r="94" spans="1:59" ht="42.5" customHeight="1" x14ac:dyDescent="0.35">
      <c r="A94" s="5" t="s">
        <v>2559</v>
      </c>
      <c r="B94" s="5" t="s">
        <v>1245</v>
      </c>
      <c r="C94" s="5" t="s">
        <v>2560</v>
      </c>
      <c r="D94" s="5" t="s">
        <v>2561</v>
      </c>
      <c r="E94" s="5" t="s">
        <v>2562</v>
      </c>
      <c r="F94" s="6" t="str">
        <f>HYPERLINK(BG94,BF94)</f>
        <v>Kinematics and Dynamics of Machines</v>
      </c>
      <c r="G94" s="5" t="s">
        <v>2564</v>
      </c>
      <c r="H94" s="5" t="s">
        <v>2565</v>
      </c>
      <c r="J94" s="5" t="s">
        <v>57</v>
      </c>
      <c r="K94" s="5" t="s">
        <v>58</v>
      </c>
      <c r="L94" s="9">
        <v>119.99</v>
      </c>
      <c r="M94" s="9">
        <v>142</v>
      </c>
      <c r="N94" s="9">
        <v>109.99</v>
      </c>
      <c r="O94" s="9">
        <v>129.99</v>
      </c>
      <c r="P94" s="9">
        <v>128.38999999999999</v>
      </c>
      <c r="Q94" s="9">
        <v>131.99</v>
      </c>
      <c r="R94" s="5" t="s">
        <v>90</v>
      </c>
      <c r="S94" s="5" t="s">
        <v>60</v>
      </c>
      <c r="V94" s="5" t="s">
        <v>342</v>
      </c>
      <c r="W94" s="5" t="s">
        <v>63</v>
      </c>
      <c r="X94" s="5" t="s">
        <v>60</v>
      </c>
      <c r="Y94" s="5" t="s">
        <v>64</v>
      </c>
      <c r="Z94" s="5">
        <v>663</v>
      </c>
      <c r="AA94" s="5" t="s">
        <v>2566</v>
      </c>
      <c r="AC94" s="5" t="s">
        <v>93</v>
      </c>
      <c r="AD94" s="5" t="s">
        <v>94</v>
      </c>
      <c r="AE94" s="5" t="s">
        <v>60</v>
      </c>
      <c r="AF94" s="5" t="s">
        <v>67</v>
      </c>
      <c r="AG94" s="5" t="s">
        <v>68</v>
      </c>
      <c r="AH94" s="7"/>
      <c r="AI94" s="7"/>
      <c r="AJ94" s="7">
        <v>45871</v>
      </c>
      <c r="AM94" s="5" t="s">
        <v>69</v>
      </c>
      <c r="AO94" s="5" t="s">
        <v>2567</v>
      </c>
      <c r="AP94" s="5" t="s">
        <v>2568</v>
      </c>
      <c r="AQ94" s="5" t="s">
        <v>2569</v>
      </c>
      <c r="AR94" s="5" t="s">
        <v>2570</v>
      </c>
      <c r="AS94" s="5" t="s">
        <v>150</v>
      </c>
      <c r="AT94" s="5" t="s">
        <v>101</v>
      </c>
      <c r="AU94" s="5" t="s">
        <v>151</v>
      </c>
      <c r="AV94" s="5" t="s">
        <v>1252</v>
      </c>
      <c r="AW94" s="5" t="s">
        <v>60</v>
      </c>
      <c r="AX94" s="5" t="s">
        <v>60</v>
      </c>
      <c r="AY94" s="5" t="s">
        <v>2571</v>
      </c>
      <c r="AZ94" s="5" t="s">
        <v>2572</v>
      </c>
      <c r="BA94" s="5" t="s">
        <v>2573</v>
      </c>
      <c r="BC94" s="5" t="s">
        <v>2574</v>
      </c>
      <c r="BE94" s="4" t="str">
        <f>IF(BD94="",A94,BD94)</f>
        <v>978-3-031-72700-9</v>
      </c>
      <c r="BF94" s="4" t="s">
        <v>2563</v>
      </c>
      <c r="BG94" s="4" t="str">
        <f>"https://link.springer.com/book/"&amp;BE94&amp;"?utm_medium=catalog&amp;utm_source=sn-bks&amp;utm_campaign=ACPG_BOOKS_LYLT_GL_PBOK_05O19_2025q3_en_enKeyPrint&amp;utm_content=list"</f>
        <v>https://link.springer.com/book/978-3-031-72700-9?utm_medium=catalog&amp;utm_source=sn-bks&amp;utm_campaign=ACPG_BOOKS_LYLT_GL_PBOK_05O19_2025q3_en_enKeyPrint&amp;utm_content=list</v>
      </c>
    </row>
    <row r="95" spans="1:59" ht="42.5" customHeight="1" x14ac:dyDescent="0.35">
      <c r="A95" s="5" t="s">
        <v>3053</v>
      </c>
      <c r="B95" s="5" t="s">
        <v>1245</v>
      </c>
      <c r="C95" s="5" t="s">
        <v>1295</v>
      </c>
      <c r="D95" s="5" t="s">
        <v>3054</v>
      </c>
      <c r="E95" s="5" t="s">
        <v>1297</v>
      </c>
      <c r="F95" s="6" t="str">
        <f>HYPERLINK(BG95,BF95)</f>
        <v>Foundations of Robotics</v>
      </c>
      <c r="G95" s="5" t="s">
        <v>140</v>
      </c>
      <c r="H95" s="5" t="s">
        <v>3056</v>
      </c>
      <c r="J95" s="5" t="s">
        <v>57</v>
      </c>
      <c r="K95" s="5" t="s">
        <v>58</v>
      </c>
      <c r="L95" s="9">
        <v>119.99</v>
      </c>
      <c r="M95" s="9">
        <v>142</v>
      </c>
      <c r="N95" s="9">
        <v>109.99</v>
      </c>
      <c r="O95" s="9">
        <v>129.99</v>
      </c>
      <c r="P95" s="9">
        <v>128.38999999999999</v>
      </c>
      <c r="Q95" s="9">
        <v>131.99</v>
      </c>
      <c r="R95" s="5" t="s">
        <v>90</v>
      </c>
      <c r="S95" s="5" t="s">
        <v>60</v>
      </c>
      <c r="T95" s="5" t="s">
        <v>2199</v>
      </c>
      <c r="V95" s="5" t="s">
        <v>908</v>
      </c>
      <c r="W95" s="5" t="s">
        <v>959</v>
      </c>
      <c r="X95" s="5" t="s">
        <v>60</v>
      </c>
      <c r="Y95" s="5" t="s">
        <v>64</v>
      </c>
      <c r="Z95" s="5">
        <v>726</v>
      </c>
      <c r="AA95" s="5" t="s">
        <v>3057</v>
      </c>
      <c r="AC95" s="5" t="s">
        <v>93</v>
      </c>
      <c r="AD95" s="5" t="s">
        <v>94</v>
      </c>
      <c r="AE95" s="5" t="s">
        <v>60</v>
      </c>
      <c r="AF95" s="5" t="s">
        <v>67</v>
      </c>
      <c r="AG95" s="5" t="s">
        <v>68</v>
      </c>
      <c r="AH95" s="7"/>
      <c r="AI95" s="7"/>
      <c r="AJ95" s="7">
        <v>45869</v>
      </c>
      <c r="AM95" s="5" t="s">
        <v>69</v>
      </c>
      <c r="AO95" s="5" t="s">
        <v>3058</v>
      </c>
      <c r="AP95" s="5" t="s">
        <v>3059</v>
      </c>
      <c r="AQ95" s="5" t="s">
        <v>3060</v>
      </c>
      <c r="AR95" s="5" t="s">
        <v>3061</v>
      </c>
      <c r="AS95" s="5" t="s">
        <v>150</v>
      </c>
      <c r="AT95" s="5" t="s">
        <v>101</v>
      </c>
      <c r="AU95" s="5" t="s">
        <v>151</v>
      </c>
      <c r="AV95" s="5" t="s">
        <v>1306</v>
      </c>
      <c r="AW95" s="5" t="s">
        <v>60</v>
      </c>
      <c r="AX95" s="5" t="s">
        <v>60</v>
      </c>
      <c r="AY95" s="5" t="s">
        <v>3062</v>
      </c>
      <c r="AZ95" s="5" t="s">
        <v>3063</v>
      </c>
      <c r="BA95" s="5" t="s">
        <v>2207</v>
      </c>
      <c r="BB95" s="5" t="s">
        <v>3064</v>
      </c>
      <c r="BC95" s="5" t="s">
        <v>3065</v>
      </c>
      <c r="BE95" s="4" t="str">
        <f>IF(BD95="",A95,BD95)</f>
        <v>978-3-031-85522-1</v>
      </c>
      <c r="BF95" s="4" t="s">
        <v>3055</v>
      </c>
      <c r="BG95" s="4" t="str">
        <f>"https://link.springer.com/book/"&amp;BE95&amp;"?utm_medium=catalog&amp;utm_source=sn-bks&amp;utm_campaign=ACPG_BOOKS_LYLT_GL_PBOK_05O19_2025q3_en_enKeyPrint&amp;utm_content=list"</f>
        <v>https://link.springer.com/book/978-3-031-85522-1?utm_medium=catalog&amp;utm_source=sn-bks&amp;utm_campaign=ACPG_BOOKS_LYLT_GL_PBOK_05O19_2025q3_en_enKeyPrint&amp;utm_content=list</v>
      </c>
    </row>
    <row r="96" spans="1:59" ht="42.5" customHeight="1" x14ac:dyDescent="0.35">
      <c r="A96" s="5" t="s">
        <v>1294</v>
      </c>
      <c r="B96" s="5" t="s">
        <v>1245</v>
      </c>
      <c r="C96" s="5" t="s">
        <v>1295</v>
      </c>
      <c r="D96" s="5" t="s">
        <v>1296</v>
      </c>
      <c r="E96" s="5" t="s">
        <v>1297</v>
      </c>
      <c r="F96" s="6" t="str">
        <f>HYPERLINK(BG96,BF96)</f>
        <v>Robotics Goes MOOC</v>
      </c>
      <c r="G96" s="5" t="s">
        <v>1299</v>
      </c>
      <c r="H96" s="5" t="s">
        <v>1300</v>
      </c>
      <c r="J96" s="5" t="s">
        <v>57</v>
      </c>
      <c r="K96" s="5" t="s">
        <v>58</v>
      </c>
      <c r="L96" s="9">
        <v>74.989999999999995</v>
      </c>
      <c r="M96" s="9">
        <v>88.5</v>
      </c>
      <c r="N96" s="9">
        <v>64.989999999999995</v>
      </c>
      <c r="O96" s="9">
        <v>84.99</v>
      </c>
      <c r="P96" s="9">
        <v>80.239999999999995</v>
      </c>
      <c r="Q96" s="9">
        <v>82.49</v>
      </c>
      <c r="R96" s="5" t="s">
        <v>59</v>
      </c>
      <c r="S96" s="5" t="s">
        <v>60</v>
      </c>
      <c r="V96" s="5" t="s">
        <v>908</v>
      </c>
      <c r="W96" s="5" t="s">
        <v>63</v>
      </c>
      <c r="X96" s="5" t="s">
        <v>60</v>
      </c>
      <c r="Y96" s="5" t="s">
        <v>64</v>
      </c>
      <c r="Z96" s="5">
        <v>285</v>
      </c>
      <c r="AA96" s="5" t="s">
        <v>1301</v>
      </c>
      <c r="AC96" s="5" t="s">
        <v>93</v>
      </c>
      <c r="AD96" s="5" t="s">
        <v>94</v>
      </c>
      <c r="AE96" s="5" t="s">
        <v>60</v>
      </c>
      <c r="AF96" s="5" t="s">
        <v>67</v>
      </c>
      <c r="AG96" s="5" t="s">
        <v>95</v>
      </c>
      <c r="AH96" s="7">
        <v>45822</v>
      </c>
      <c r="AI96" s="7">
        <v>45822</v>
      </c>
      <c r="AJ96" s="7">
        <v>45839</v>
      </c>
      <c r="AM96" s="5" t="s">
        <v>69</v>
      </c>
      <c r="AO96" s="5" t="s">
        <v>1302</v>
      </c>
      <c r="AP96" s="5" t="s">
        <v>1303</v>
      </c>
      <c r="AQ96" s="5" t="s">
        <v>1304</v>
      </c>
      <c r="AR96" s="5" t="s">
        <v>1305</v>
      </c>
      <c r="AS96" s="5" t="s">
        <v>150</v>
      </c>
      <c r="AT96" s="5" t="s">
        <v>101</v>
      </c>
      <c r="AU96" s="5" t="s">
        <v>151</v>
      </c>
      <c r="AV96" s="5" t="s">
        <v>1306</v>
      </c>
      <c r="AW96" s="5" t="s">
        <v>60</v>
      </c>
      <c r="AX96" s="5" t="s">
        <v>60</v>
      </c>
      <c r="AY96" s="5" t="s">
        <v>1307</v>
      </c>
      <c r="AZ96" s="5" t="s">
        <v>1308</v>
      </c>
      <c r="BA96" s="5" t="s">
        <v>133</v>
      </c>
      <c r="BB96" s="5" t="s">
        <v>1309</v>
      </c>
      <c r="BC96" s="5" t="s">
        <v>1310</v>
      </c>
      <c r="BD96" s="4" t="s">
        <v>1311</v>
      </c>
      <c r="BE96" s="4" t="str">
        <f>IF(BD96="",A96,BD96)</f>
        <v>10.1007/978-3-319-74095-9</v>
      </c>
      <c r="BF96" s="4" t="s">
        <v>1298</v>
      </c>
      <c r="BG96" s="4" t="str">
        <f>"https://link.springer.com/book/"&amp;BE96&amp;"?utm_medium=catalog&amp;utm_source=sn-bks&amp;utm_campaign=ACPG_BOOKS_LYLT_GL_PBOK_05O19_2025q3_en_enKeyPrint&amp;utm_content=list"</f>
        <v>https://link.springer.com/book/10.1007/978-3-319-74095-9?utm_medium=catalog&amp;utm_source=sn-bks&amp;utm_campaign=ACPG_BOOKS_LYLT_GL_PBOK_05O19_2025q3_en_enKeyPrint&amp;utm_content=list</v>
      </c>
    </row>
    <row r="97" spans="1:59" ht="42.5" customHeight="1" x14ac:dyDescent="0.35">
      <c r="A97" s="5" t="s">
        <v>1238</v>
      </c>
      <c r="B97" s="5" t="s">
        <v>1245</v>
      </c>
      <c r="D97" s="5" t="s">
        <v>1239</v>
      </c>
      <c r="E97" s="5" t="s">
        <v>1240</v>
      </c>
      <c r="F97" s="6" t="str">
        <f>HYPERLINK(BG97,BF97)</f>
        <v>SFPE Handbook of Fire Protection Engineering</v>
      </c>
      <c r="G97" s="5" t="s">
        <v>140</v>
      </c>
      <c r="H97" s="5" t="s">
        <v>1242</v>
      </c>
      <c r="J97" s="5" t="s">
        <v>1243</v>
      </c>
      <c r="K97" s="5" t="s">
        <v>58</v>
      </c>
      <c r="L97" s="9">
        <v>849.99</v>
      </c>
      <c r="M97" s="9">
        <v>1003</v>
      </c>
      <c r="N97" s="9">
        <v>749.99</v>
      </c>
      <c r="O97" s="9">
        <v>949.99</v>
      </c>
      <c r="P97" s="9">
        <v>909.49</v>
      </c>
      <c r="Q97" s="9">
        <v>934.99</v>
      </c>
      <c r="R97" s="5" t="s">
        <v>90</v>
      </c>
      <c r="S97" s="5" t="s">
        <v>60</v>
      </c>
      <c r="T97" s="5" t="s">
        <v>1244</v>
      </c>
      <c r="V97" s="5" t="s">
        <v>584</v>
      </c>
      <c r="W97" s="5" t="s">
        <v>63</v>
      </c>
      <c r="X97" s="5" t="s">
        <v>60</v>
      </c>
      <c r="Y97" s="5" t="s">
        <v>64</v>
      </c>
      <c r="Z97" s="5">
        <v>3488</v>
      </c>
      <c r="AA97" s="5" t="s">
        <v>1246</v>
      </c>
      <c r="AC97" s="5" t="s">
        <v>93</v>
      </c>
      <c r="AD97" s="5" t="s">
        <v>94</v>
      </c>
      <c r="AE97" s="5" t="s">
        <v>69</v>
      </c>
      <c r="AF97" s="5" t="s">
        <v>67</v>
      </c>
      <c r="AG97" s="5" t="s">
        <v>68</v>
      </c>
      <c r="AH97" s="7"/>
      <c r="AI97" s="7"/>
      <c r="AJ97" s="7">
        <v>45890</v>
      </c>
      <c r="AM97" s="5" t="s">
        <v>69</v>
      </c>
      <c r="AN97" s="5" t="s">
        <v>1247</v>
      </c>
      <c r="AO97" s="5" t="s">
        <v>1248</v>
      </c>
      <c r="AP97" s="5" t="s">
        <v>1249</v>
      </c>
      <c r="AQ97" s="5" t="s">
        <v>1250</v>
      </c>
      <c r="AR97" s="5" t="s">
        <v>1251</v>
      </c>
      <c r="AS97" s="5" t="s">
        <v>100</v>
      </c>
      <c r="AT97" s="5" t="s">
        <v>101</v>
      </c>
      <c r="AU97" s="5" t="s">
        <v>151</v>
      </c>
      <c r="AV97" s="5" t="s">
        <v>1252</v>
      </c>
      <c r="AW97" s="5" t="s">
        <v>60</v>
      </c>
      <c r="AX97" s="5" t="s">
        <v>60</v>
      </c>
      <c r="AY97" s="5" t="s">
        <v>1253</v>
      </c>
      <c r="AZ97" s="5" t="s">
        <v>1254</v>
      </c>
      <c r="BA97" s="5" t="s">
        <v>1255</v>
      </c>
      <c r="BB97" s="5" t="s">
        <v>1256</v>
      </c>
      <c r="BC97" s="5" t="s">
        <v>1257</v>
      </c>
      <c r="BE97" s="4" t="str">
        <f>IF(BD97="",A97,BD97)</f>
        <v>978-3-031-59211-9</v>
      </c>
      <c r="BF97" s="4" t="s">
        <v>1241</v>
      </c>
      <c r="BG97" s="4" t="str">
        <f>"https://link.springer.com/book/"&amp;BE97&amp;"?utm_medium=catalog&amp;utm_source=sn-bks&amp;utm_campaign=ACPG_BOOKS_LYLT_GL_PBOK_05O19_2025q3_en_enKeyPrint&amp;utm_content=list"</f>
        <v>https://link.springer.com/book/978-3-031-59211-9?utm_medium=catalog&amp;utm_source=sn-bks&amp;utm_campaign=ACPG_BOOKS_LYLT_GL_PBOK_05O19_2025q3_en_enKeyPrint&amp;utm_content=list</v>
      </c>
    </row>
    <row r="98" spans="1:59" ht="42.5" customHeight="1" x14ac:dyDescent="0.35">
      <c r="A98" s="5" t="s">
        <v>2234</v>
      </c>
      <c r="B98" s="5" t="s">
        <v>2241</v>
      </c>
      <c r="C98" s="5" t="s">
        <v>2235</v>
      </c>
      <c r="D98" s="5" t="s">
        <v>2236</v>
      </c>
      <c r="E98" s="5" t="s">
        <v>2237</v>
      </c>
      <c r="F98" s="6" t="str">
        <f>HYPERLINK(BG98,BF98)</f>
        <v>Microscopic Wonders</v>
      </c>
      <c r="G98" s="5" t="s">
        <v>2239</v>
      </c>
      <c r="H98" s="5" t="s">
        <v>2240</v>
      </c>
      <c r="J98" s="5" t="s">
        <v>57</v>
      </c>
      <c r="K98" s="5" t="s">
        <v>58</v>
      </c>
      <c r="L98" s="9">
        <v>27.99</v>
      </c>
      <c r="M98" s="9">
        <v>33.5</v>
      </c>
      <c r="N98" s="9">
        <v>24.99</v>
      </c>
      <c r="O98" s="9">
        <v>29.99</v>
      </c>
      <c r="P98" s="9">
        <v>29.95</v>
      </c>
      <c r="Q98" s="9">
        <v>30.79</v>
      </c>
      <c r="R98" s="5" t="s">
        <v>90</v>
      </c>
      <c r="S98" s="5" t="s">
        <v>60</v>
      </c>
      <c r="V98" s="5" t="s">
        <v>283</v>
      </c>
      <c r="W98" s="5" t="s">
        <v>63</v>
      </c>
      <c r="X98" s="5" t="s">
        <v>60</v>
      </c>
      <c r="Y98" s="5" t="s">
        <v>64</v>
      </c>
      <c r="Z98" s="5">
        <v>90</v>
      </c>
      <c r="AA98" s="5" t="s">
        <v>2242</v>
      </c>
      <c r="AC98" s="5" t="s">
        <v>93</v>
      </c>
      <c r="AD98" s="5" t="s">
        <v>94</v>
      </c>
      <c r="AE98" s="5" t="s">
        <v>60</v>
      </c>
      <c r="AF98" s="5" t="s">
        <v>67</v>
      </c>
      <c r="AG98" s="5" t="s">
        <v>68</v>
      </c>
      <c r="AH98" s="7"/>
      <c r="AI98" s="7"/>
      <c r="AJ98" s="7">
        <v>45851</v>
      </c>
      <c r="AM98" s="5" t="s">
        <v>69</v>
      </c>
      <c r="AO98" s="5" t="s">
        <v>2243</v>
      </c>
      <c r="AP98" s="5" t="s">
        <v>2244</v>
      </c>
      <c r="AQ98" s="5" t="s">
        <v>2245</v>
      </c>
      <c r="AR98" s="5" t="s">
        <v>2246</v>
      </c>
      <c r="AS98" s="5" t="s">
        <v>74</v>
      </c>
      <c r="AT98" s="5" t="s">
        <v>76</v>
      </c>
      <c r="AU98" s="5" t="s">
        <v>289</v>
      </c>
      <c r="AV98" s="5" t="s">
        <v>2247</v>
      </c>
      <c r="AW98" s="5" t="s">
        <v>60</v>
      </c>
      <c r="AX98" s="5" t="s">
        <v>60</v>
      </c>
      <c r="AY98" s="5" t="s">
        <v>2248</v>
      </c>
      <c r="AZ98" s="5" t="s">
        <v>1004</v>
      </c>
      <c r="BA98" s="5" t="s">
        <v>2249</v>
      </c>
      <c r="BB98" s="5" t="s">
        <v>2250</v>
      </c>
      <c r="BC98" s="5" t="s">
        <v>2251</v>
      </c>
      <c r="BE98" s="4" t="str">
        <f>IF(BD98="",A98,BD98)</f>
        <v>978-3-031-92558-0</v>
      </c>
      <c r="BF98" s="4" t="s">
        <v>2238</v>
      </c>
      <c r="BG98" s="4" t="str">
        <f>"https://link.springer.com/book/"&amp;BE98&amp;"?utm_medium=catalog&amp;utm_source=sn-bks&amp;utm_campaign=ACPG_BOOKS_LYLT_GL_PBOK_05O19_2025q3_en_enKeyPrint&amp;utm_content=list"</f>
        <v>https://link.springer.com/book/978-3-031-92558-0?utm_medium=catalog&amp;utm_source=sn-bks&amp;utm_campaign=ACPG_BOOKS_LYLT_GL_PBOK_05O19_2025q3_en_enKeyPrint&amp;utm_content=list</v>
      </c>
    </row>
    <row r="99" spans="1:59" ht="42.5" customHeight="1" x14ac:dyDescent="0.35">
      <c r="A99" s="5" t="s">
        <v>197</v>
      </c>
      <c r="B99" s="5" t="s">
        <v>206</v>
      </c>
      <c r="C99" s="5" t="s">
        <v>198</v>
      </c>
      <c r="D99" s="5" t="s">
        <v>199</v>
      </c>
      <c r="E99" s="5" t="s">
        <v>200</v>
      </c>
      <c r="F99" s="6" t="str">
        <f>HYPERLINK(BG99,BF99)</f>
        <v>Treaty on the Functioning of the European Union - A Commentary</v>
      </c>
      <c r="G99" s="5" t="s">
        <v>202</v>
      </c>
      <c r="H99" s="5" t="s">
        <v>203</v>
      </c>
      <c r="J99" s="5" t="s">
        <v>57</v>
      </c>
      <c r="K99" s="5" t="s">
        <v>204</v>
      </c>
      <c r="L99" s="9">
        <v>159.99</v>
      </c>
      <c r="M99" s="9">
        <v>189</v>
      </c>
      <c r="N99" s="9">
        <v>139.99</v>
      </c>
      <c r="O99" s="9">
        <v>179.99</v>
      </c>
      <c r="P99" s="9">
        <v>171.19</v>
      </c>
      <c r="Q99" s="9">
        <v>175.99</v>
      </c>
      <c r="R99" s="5" t="s">
        <v>59</v>
      </c>
      <c r="S99" s="5" t="s">
        <v>69</v>
      </c>
      <c r="T99" s="5" t="s">
        <v>205</v>
      </c>
      <c r="V99" s="5" t="s">
        <v>62</v>
      </c>
      <c r="W99" s="5" t="s">
        <v>63</v>
      </c>
      <c r="X99" s="5" t="s">
        <v>60</v>
      </c>
      <c r="Y99" s="5" t="s">
        <v>64</v>
      </c>
      <c r="Z99" s="5">
        <v>1536</v>
      </c>
      <c r="AA99" s="5" t="s">
        <v>207</v>
      </c>
      <c r="AC99" s="5" t="s">
        <v>93</v>
      </c>
      <c r="AD99" s="5" t="s">
        <v>208</v>
      </c>
      <c r="AE99" s="5" t="s">
        <v>60</v>
      </c>
      <c r="AF99" s="5" t="s">
        <v>67</v>
      </c>
      <c r="AG99" s="5" t="s">
        <v>95</v>
      </c>
      <c r="AH99" s="7">
        <v>45817</v>
      </c>
      <c r="AI99" s="7"/>
      <c r="AJ99" s="7">
        <v>45503</v>
      </c>
      <c r="AM99" s="5" t="s">
        <v>69</v>
      </c>
      <c r="AO99" s="5" t="s">
        <v>209</v>
      </c>
      <c r="AP99" s="5" t="s">
        <v>210</v>
      </c>
      <c r="AQ99" s="5" t="s">
        <v>211</v>
      </c>
      <c r="AR99" s="5" t="s">
        <v>212</v>
      </c>
      <c r="AS99" s="5" t="s">
        <v>100</v>
      </c>
      <c r="AT99" s="5" t="s">
        <v>101</v>
      </c>
      <c r="AU99" s="5" t="s">
        <v>151</v>
      </c>
      <c r="AV99" s="5" t="s">
        <v>213</v>
      </c>
      <c r="AW99" s="5" t="s">
        <v>60</v>
      </c>
      <c r="AX99" s="5" t="s">
        <v>60</v>
      </c>
      <c r="AY99" s="5" t="s">
        <v>214</v>
      </c>
      <c r="AZ99" s="5" t="s">
        <v>215</v>
      </c>
      <c r="BC99" s="5" t="s">
        <v>216</v>
      </c>
      <c r="BD99" s="4" t="s">
        <v>217</v>
      </c>
      <c r="BE99" s="4" t="str">
        <f>IF(BD99="",A99,BD99)</f>
        <v>10.1007/978-3-031-42361-1</v>
      </c>
      <c r="BF99" s="4" t="s">
        <v>201</v>
      </c>
      <c r="BG99" s="4" t="str">
        <f>"https://link.springer.com/book/"&amp;BE99&amp;"?utm_medium=catalog&amp;utm_source=sn-bks&amp;utm_campaign=ACPG_BOOKS_LYLT_GL_PBOK_05O19_2025q3_en_enKeyPrint&amp;utm_content=list"</f>
        <v>https://link.springer.com/book/10.1007/978-3-031-42361-1?utm_medium=catalog&amp;utm_source=sn-bks&amp;utm_campaign=ACPG_BOOKS_LYLT_GL_PBOK_05O19_2025q3_en_enKeyPrint&amp;utm_content=list</v>
      </c>
    </row>
    <row r="100" spans="1:59" ht="42.5" customHeight="1" x14ac:dyDescent="0.35">
      <c r="A100" s="5" t="s">
        <v>475</v>
      </c>
      <c r="B100" s="5" t="s">
        <v>206</v>
      </c>
      <c r="C100" s="5" t="s">
        <v>476</v>
      </c>
      <c r="D100" s="5" t="s">
        <v>477</v>
      </c>
      <c r="F100" s="6" t="str">
        <f>HYPERLINK(BG100,BF100)</f>
        <v>The Prison Community</v>
      </c>
      <c r="G100" s="5" t="s">
        <v>140</v>
      </c>
      <c r="H100" s="5" t="s">
        <v>479</v>
      </c>
      <c r="J100" s="5" t="s">
        <v>57</v>
      </c>
      <c r="K100" s="5" t="s">
        <v>58</v>
      </c>
      <c r="L100" s="9">
        <v>44.99</v>
      </c>
      <c r="M100" s="9">
        <v>53.5</v>
      </c>
      <c r="N100" s="9">
        <v>39.99</v>
      </c>
      <c r="O100" s="9">
        <v>49.99</v>
      </c>
      <c r="P100" s="9">
        <v>48.14</v>
      </c>
      <c r="Q100" s="9">
        <v>49.49</v>
      </c>
      <c r="R100" s="5" t="s">
        <v>59</v>
      </c>
      <c r="S100" s="5" t="s">
        <v>60</v>
      </c>
      <c r="T100" s="5" t="s">
        <v>480</v>
      </c>
      <c r="V100" s="5" t="s">
        <v>118</v>
      </c>
      <c r="W100" s="5" t="s">
        <v>63</v>
      </c>
      <c r="X100" s="5" t="s">
        <v>60</v>
      </c>
      <c r="Y100" s="5" t="s">
        <v>64</v>
      </c>
      <c r="Z100" s="5">
        <v>48</v>
      </c>
      <c r="AA100" s="5" t="s">
        <v>481</v>
      </c>
      <c r="AC100" s="5" t="s">
        <v>121</v>
      </c>
      <c r="AD100" s="5" t="s">
        <v>94</v>
      </c>
      <c r="AE100" s="5" t="s">
        <v>60</v>
      </c>
      <c r="AF100" s="5" t="s">
        <v>67</v>
      </c>
      <c r="AG100" s="5" t="s">
        <v>68</v>
      </c>
      <c r="AH100" s="7"/>
      <c r="AI100" s="7"/>
      <c r="AJ100" s="7">
        <v>45880</v>
      </c>
      <c r="AM100" s="5" t="s">
        <v>69</v>
      </c>
      <c r="AO100" s="5" t="s">
        <v>482</v>
      </c>
      <c r="AP100" s="5" t="s">
        <v>483</v>
      </c>
      <c r="AQ100" s="5" t="s">
        <v>484</v>
      </c>
      <c r="AR100" s="5" t="s">
        <v>485</v>
      </c>
      <c r="AS100" s="5" t="s">
        <v>126</v>
      </c>
      <c r="AT100" s="5" t="s">
        <v>127</v>
      </c>
      <c r="AU100" s="5" t="s">
        <v>128</v>
      </c>
      <c r="AV100" s="5" t="s">
        <v>213</v>
      </c>
      <c r="AW100" s="5" t="s">
        <v>60</v>
      </c>
      <c r="AX100" s="5" t="s">
        <v>60</v>
      </c>
      <c r="AY100" s="5" t="s">
        <v>486</v>
      </c>
      <c r="AZ100" s="5" t="s">
        <v>487</v>
      </c>
      <c r="BA100" s="5" t="s">
        <v>488</v>
      </c>
      <c r="BB100" s="5" t="s">
        <v>489</v>
      </c>
      <c r="BC100" s="5" t="s">
        <v>490</v>
      </c>
      <c r="BE100" s="4" t="str">
        <f>IF(BD100="",A100,BD100)</f>
        <v>978-3-031-74604-8</v>
      </c>
      <c r="BF100" s="4" t="s">
        <v>478</v>
      </c>
      <c r="BG100" s="4" t="str">
        <f>"https://link.springer.com/book/"&amp;BE100&amp;"?utm_medium=catalog&amp;utm_source=sn-bks&amp;utm_campaign=ACPG_BOOKS_LYLT_GL_PBOK_05O19_2025q3_en_enKeyPrint&amp;utm_content=list"</f>
        <v>https://link.springer.com/book/978-3-031-74604-8?utm_medium=catalog&amp;utm_source=sn-bks&amp;utm_campaign=ACPG_BOOKS_LYLT_GL_PBOK_05O19_2025q3_en_enKeyPrint&amp;utm_content=list</v>
      </c>
    </row>
    <row r="101" spans="1:59" ht="42.5" customHeight="1" x14ac:dyDescent="0.35">
      <c r="A101" s="5" t="s">
        <v>2269</v>
      </c>
      <c r="B101" s="5" t="s">
        <v>206</v>
      </c>
      <c r="C101" s="5" t="s">
        <v>2270</v>
      </c>
      <c r="D101" s="5" t="s">
        <v>2271</v>
      </c>
      <c r="E101" s="5" t="s">
        <v>2272</v>
      </c>
      <c r="F101" s="6" t="str">
        <f>HYPERLINK(BG101,BF101)</f>
        <v>Mental Health, Neurodiversity, and Criminal Justice</v>
      </c>
      <c r="G101" s="5" t="s">
        <v>2274</v>
      </c>
      <c r="H101" s="5" t="s">
        <v>2275</v>
      </c>
      <c r="J101" s="5" t="s">
        <v>57</v>
      </c>
      <c r="K101" s="5" t="s">
        <v>58</v>
      </c>
      <c r="L101" s="9">
        <v>64.989999999999995</v>
      </c>
      <c r="M101" s="9">
        <v>77</v>
      </c>
      <c r="N101" s="9">
        <v>54.99</v>
      </c>
      <c r="O101" s="9">
        <v>69.989999999999995</v>
      </c>
      <c r="P101" s="9">
        <v>69.540000000000006</v>
      </c>
      <c r="Q101" s="9">
        <v>71.489999999999995</v>
      </c>
      <c r="R101" s="5" t="s">
        <v>59</v>
      </c>
      <c r="S101" s="5" t="s">
        <v>60</v>
      </c>
      <c r="V101" s="5" t="s">
        <v>908</v>
      </c>
      <c r="W101" s="5" t="s">
        <v>63</v>
      </c>
      <c r="X101" s="5" t="s">
        <v>60</v>
      </c>
      <c r="Y101" s="5" t="s">
        <v>64</v>
      </c>
      <c r="Z101" s="5">
        <v>470</v>
      </c>
      <c r="AA101" s="5" t="s">
        <v>2276</v>
      </c>
      <c r="AC101" s="5" t="s">
        <v>121</v>
      </c>
      <c r="AD101" s="5" t="s">
        <v>94</v>
      </c>
      <c r="AE101" s="5" t="s">
        <v>60</v>
      </c>
      <c r="AF101" s="5" t="s">
        <v>67</v>
      </c>
      <c r="AG101" s="5" t="s">
        <v>95</v>
      </c>
      <c r="AH101" s="7">
        <v>45834</v>
      </c>
      <c r="AI101" s="7">
        <v>45834</v>
      </c>
      <c r="AJ101" s="7">
        <v>45851</v>
      </c>
      <c r="AM101" s="5" t="s">
        <v>69</v>
      </c>
      <c r="AO101" s="5" t="s">
        <v>2277</v>
      </c>
      <c r="AP101" s="5" t="s">
        <v>2278</v>
      </c>
      <c r="AQ101" s="5" t="s">
        <v>2279</v>
      </c>
      <c r="AR101" s="5" t="s">
        <v>2280</v>
      </c>
      <c r="AS101" s="5" t="s">
        <v>150</v>
      </c>
      <c r="AT101" s="5" t="s">
        <v>190</v>
      </c>
      <c r="AU101" s="5" t="s">
        <v>128</v>
      </c>
      <c r="AV101" s="5" t="s">
        <v>213</v>
      </c>
      <c r="AW101" s="5" t="s">
        <v>60</v>
      </c>
      <c r="AX101" s="5" t="s">
        <v>60</v>
      </c>
      <c r="AY101" s="5" t="s">
        <v>2281</v>
      </c>
      <c r="AZ101" s="5" t="s">
        <v>2282</v>
      </c>
      <c r="BA101" s="5" t="s">
        <v>2283</v>
      </c>
      <c r="BB101" s="5" t="s">
        <v>2284</v>
      </c>
      <c r="BC101" s="5" t="s">
        <v>2285</v>
      </c>
      <c r="BD101" s="4" t="s">
        <v>2286</v>
      </c>
      <c r="BE101" s="4" t="str">
        <f>IF(BD101="",A101,BD101)</f>
        <v>10.1007/978-3-031-88816-8</v>
      </c>
      <c r="BF101" s="4" t="s">
        <v>2273</v>
      </c>
      <c r="BG101" s="4" t="str">
        <f>"https://link.springer.com/book/"&amp;BE101&amp;"?utm_medium=catalog&amp;utm_source=sn-bks&amp;utm_campaign=ACPG_BOOKS_LYLT_GL_PBOK_05O19_2025q3_en_enKeyPrint&amp;utm_content=list"</f>
        <v>https://link.springer.com/book/10.1007/978-3-031-88816-8?utm_medium=catalog&amp;utm_source=sn-bks&amp;utm_campaign=ACPG_BOOKS_LYLT_GL_PBOK_05O19_2025q3_en_enKeyPrint&amp;utm_content=list</v>
      </c>
    </row>
    <row r="102" spans="1:59" ht="42.5" customHeight="1" x14ac:dyDescent="0.35">
      <c r="A102" s="5" t="s">
        <v>3916</v>
      </c>
      <c r="B102" s="5" t="s">
        <v>618</v>
      </c>
      <c r="C102" s="5" t="s">
        <v>3917</v>
      </c>
      <c r="D102" s="5" t="s">
        <v>3918</v>
      </c>
      <c r="E102" s="5" t="s">
        <v>3919</v>
      </c>
      <c r="F102" s="6" t="str">
        <f>HYPERLINK(BG102,BF102)</f>
        <v>Barbie in the Media</v>
      </c>
      <c r="G102" s="5" t="s">
        <v>3921</v>
      </c>
      <c r="H102" s="5" t="s">
        <v>3922</v>
      </c>
      <c r="J102" s="5" t="s">
        <v>57</v>
      </c>
      <c r="K102" s="5" t="s">
        <v>58</v>
      </c>
      <c r="L102" s="9">
        <v>139.99</v>
      </c>
      <c r="M102" s="9">
        <v>165.5</v>
      </c>
      <c r="N102" s="9">
        <v>119.99</v>
      </c>
      <c r="O102" s="9">
        <v>159.99</v>
      </c>
      <c r="P102" s="9">
        <v>149.79</v>
      </c>
      <c r="Q102" s="9">
        <v>153.99</v>
      </c>
      <c r="R102" s="5" t="s">
        <v>90</v>
      </c>
      <c r="S102" s="5" t="s">
        <v>60</v>
      </c>
      <c r="V102" s="5" t="s">
        <v>144</v>
      </c>
      <c r="W102" s="5" t="s">
        <v>63</v>
      </c>
      <c r="X102" s="5" t="s">
        <v>60</v>
      </c>
      <c r="Y102" s="5" t="s">
        <v>64</v>
      </c>
      <c r="Z102" s="5">
        <v>472</v>
      </c>
      <c r="AA102" s="5" t="s">
        <v>120</v>
      </c>
      <c r="AB102" s="5" t="s">
        <v>3923</v>
      </c>
      <c r="AC102" s="5" t="s">
        <v>121</v>
      </c>
      <c r="AD102" s="5" t="s">
        <v>94</v>
      </c>
      <c r="AE102" s="5" t="s">
        <v>69</v>
      </c>
      <c r="AF102" s="5" t="s">
        <v>67</v>
      </c>
      <c r="AG102" s="5" t="s">
        <v>68</v>
      </c>
      <c r="AH102" s="7"/>
      <c r="AI102" s="7"/>
      <c r="AJ102" s="7">
        <v>45854</v>
      </c>
      <c r="AM102" s="5" t="s">
        <v>69</v>
      </c>
      <c r="AO102" s="5" t="s">
        <v>3924</v>
      </c>
      <c r="AP102" s="5" t="s">
        <v>3925</v>
      </c>
      <c r="AQ102" s="5" t="s">
        <v>3926</v>
      </c>
      <c r="AR102" s="5" t="s">
        <v>3927</v>
      </c>
      <c r="AS102" s="5" t="s">
        <v>126</v>
      </c>
      <c r="AT102" s="5" t="s">
        <v>190</v>
      </c>
      <c r="AU102" s="5" t="s">
        <v>128</v>
      </c>
      <c r="AV102" s="5" t="s">
        <v>624</v>
      </c>
      <c r="AW102" s="5" t="s">
        <v>60</v>
      </c>
      <c r="AX102" s="5" t="s">
        <v>60</v>
      </c>
      <c r="AY102" s="5" t="s">
        <v>3928</v>
      </c>
      <c r="AZ102" s="5" t="s">
        <v>3929</v>
      </c>
      <c r="BA102" s="5" t="s">
        <v>3684</v>
      </c>
      <c r="BB102" s="5" t="s">
        <v>2540</v>
      </c>
      <c r="BC102" s="5" t="s">
        <v>3930</v>
      </c>
      <c r="BE102" s="4" t="str">
        <f>IF(BD102="",A102,BD102)</f>
        <v>978-3-031-89900-3</v>
      </c>
      <c r="BF102" s="4" t="s">
        <v>3920</v>
      </c>
      <c r="BG102" s="4" t="str">
        <f>"https://link.springer.com/book/"&amp;BE102&amp;"?utm_medium=catalog&amp;utm_source=sn-bks&amp;utm_campaign=ACPG_BOOKS_LYLT_GL_PBOK_05O19_2025q3_en_enKeyPrint&amp;utm_content=list"</f>
        <v>https://link.springer.com/book/978-3-031-89900-3?utm_medium=catalog&amp;utm_source=sn-bks&amp;utm_campaign=ACPG_BOOKS_LYLT_GL_PBOK_05O19_2025q3_en_enKeyPrint&amp;utm_content=list</v>
      </c>
    </row>
    <row r="103" spans="1:59" ht="42.5" customHeight="1" x14ac:dyDescent="0.35">
      <c r="A103" s="5" t="s">
        <v>3098</v>
      </c>
      <c r="B103" s="5" t="s">
        <v>618</v>
      </c>
      <c r="C103" s="5" t="s">
        <v>3099</v>
      </c>
      <c r="D103" s="5" t="s">
        <v>3100</v>
      </c>
      <c r="E103" s="5" t="s">
        <v>3101</v>
      </c>
      <c r="F103" s="6" t="str">
        <f>HYPERLINK(BG103,BF103)</f>
        <v>Film/Music Analysis</v>
      </c>
      <c r="G103" s="5" t="s">
        <v>3103</v>
      </c>
      <c r="H103" s="5" t="s">
        <v>3104</v>
      </c>
      <c r="J103" s="5" t="s">
        <v>164</v>
      </c>
      <c r="K103" s="5" t="s">
        <v>58</v>
      </c>
      <c r="L103" s="9">
        <v>139.99</v>
      </c>
      <c r="M103" s="9">
        <v>165.5</v>
      </c>
      <c r="N103" s="9">
        <v>119.99</v>
      </c>
      <c r="O103" s="9">
        <v>159.99</v>
      </c>
      <c r="P103" s="9">
        <v>149.79</v>
      </c>
      <c r="Q103" s="9">
        <v>153.99</v>
      </c>
      <c r="R103" s="5" t="s">
        <v>90</v>
      </c>
      <c r="S103" s="5" t="s">
        <v>60</v>
      </c>
      <c r="T103" s="5" t="s">
        <v>3105</v>
      </c>
      <c r="V103" s="5" t="s">
        <v>118</v>
      </c>
      <c r="W103" s="5" t="s">
        <v>63</v>
      </c>
      <c r="X103" s="5" t="s">
        <v>60</v>
      </c>
      <c r="Y103" s="5" t="s">
        <v>64</v>
      </c>
      <c r="Z103" s="5">
        <v>299</v>
      </c>
      <c r="AA103" s="5" t="s">
        <v>3106</v>
      </c>
      <c r="AC103" s="5" t="s">
        <v>121</v>
      </c>
      <c r="AD103" s="5" t="s">
        <v>94</v>
      </c>
      <c r="AE103" s="5" t="s">
        <v>60</v>
      </c>
      <c r="AF103" s="5" t="s">
        <v>67</v>
      </c>
      <c r="AG103" s="5" t="s">
        <v>68</v>
      </c>
      <c r="AH103" s="7"/>
      <c r="AI103" s="7"/>
      <c r="AJ103" s="7">
        <v>45880</v>
      </c>
      <c r="AM103" s="5" t="s">
        <v>69</v>
      </c>
      <c r="AO103" s="5" t="s">
        <v>3107</v>
      </c>
      <c r="AP103" s="5" t="s">
        <v>3108</v>
      </c>
      <c r="AQ103" s="5" t="s">
        <v>3109</v>
      </c>
      <c r="AR103" s="5" t="s">
        <v>3110</v>
      </c>
      <c r="AS103" s="5" t="s">
        <v>126</v>
      </c>
      <c r="AT103" s="5" t="s">
        <v>127</v>
      </c>
      <c r="AU103" s="5" t="s">
        <v>128</v>
      </c>
      <c r="AV103" s="5" t="s">
        <v>624</v>
      </c>
      <c r="AW103" s="5" t="s">
        <v>60</v>
      </c>
      <c r="AX103" s="5" t="s">
        <v>60</v>
      </c>
      <c r="AY103" s="5" t="s">
        <v>3111</v>
      </c>
      <c r="AZ103" s="5" t="s">
        <v>3112</v>
      </c>
      <c r="BA103" s="5" t="s">
        <v>3113</v>
      </c>
      <c r="BB103" s="5" t="s">
        <v>3114</v>
      </c>
      <c r="BC103" s="5" t="s">
        <v>3115</v>
      </c>
      <c r="BE103" s="4" t="str">
        <f>IF(BD103="",A103,BD103)</f>
        <v>978-3-031-91898-8</v>
      </c>
      <c r="BF103" s="4" t="s">
        <v>3102</v>
      </c>
      <c r="BG103" s="4" t="str">
        <f>"https://link.springer.com/book/"&amp;BE103&amp;"?utm_medium=catalog&amp;utm_source=sn-bks&amp;utm_campaign=ACPG_BOOKS_LYLT_GL_PBOK_05O19_2025q3_en_enKeyPrint&amp;utm_content=list"</f>
        <v>https://link.springer.com/book/978-3-031-91898-8?utm_medium=catalog&amp;utm_source=sn-bks&amp;utm_campaign=ACPG_BOOKS_LYLT_GL_PBOK_05O19_2025q3_en_enKeyPrint&amp;utm_content=list</v>
      </c>
    </row>
    <row r="104" spans="1:59" ht="42.5" customHeight="1" x14ac:dyDescent="0.35">
      <c r="A104" s="5" t="s">
        <v>2528</v>
      </c>
      <c r="B104" s="5" t="s">
        <v>618</v>
      </c>
      <c r="C104" s="5" t="s">
        <v>2529</v>
      </c>
      <c r="D104" s="5" t="s">
        <v>2530</v>
      </c>
      <c r="E104" s="5" t="s">
        <v>886</v>
      </c>
      <c r="F104" s="6" t="str">
        <f>HYPERLINK(BG104,BF104)</f>
        <v>Late-Victorian Girls and their Manuscript Magazines</v>
      </c>
      <c r="G104" s="5" t="s">
        <v>2532</v>
      </c>
      <c r="H104" s="5" t="s">
        <v>2533</v>
      </c>
      <c r="J104" s="5" t="s">
        <v>57</v>
      </c>
      <c r="K104" s="5" t="s">
        <v>58</v>
      </c>
      <c r="L104" s="9">
        <v>49.99</v>
      </c>
      <c r="M104" s="9">
        <v>58.98</v>
      </c>
      <c r="N104" s="9">
        <v>44.99</v>
      </c>
      <c r="O104" s="9">
        <v>59.99</v>
      </c>
      <c r="P104" s="9">
        <v>53.49</v>
      </c>
      <c r="Q104" s="9">
        <v>54.99</v>
      </c>
      <c r="R104" s="5" t="s">
        <v>90</v>
      </c>
      <c r="S104" s="5" t="s">
        <v>60</v>
      </c>
      <c r="V104" s="5" t="s">
        <v>245</v>
      </c>
      <c r="W104" s="5" t="s">
        <v>63</v>
      </c>
      <c r="X104" s="5" t="s">
        <v>60</v>
      </c>
      <c r="Y104" s="5" t="s">
        <v>64</v>
      </c>
      <c r="Z104" s="5">
        <v>136</v>
      </c>
      <c r="AA104" s="5" t="s">
        <v>2534</v>
      </c>
      <c r="AC104" s="5" t="s">
        <v>121</v>
      </c>
      <c r="AD104" s="5" t="s">
        <v>94</v>
      </c>
      <c r="AE104" s="5" t="s">
        <v>60</v>
      </c>
      <c r="AF104" s="5" t="s">
        <v>67</v>
      </c>
      <c r="AG104" s="5" t="s">
        <v>95</v>
      </c>
      <c r="AH104" s="7">
        <v>45811</v>
      </c>
      <c r="AI104" s="7">
        <v>45811</v>
      </c>
      <c r="AJ104" s="7">
        <v>45828</v>
      </c>
      <c r="AM104" s="5" t="s">
        <v>69</v>
      </c>
      <c r="AO104" s="5" t="s">
        <v>2535</v>
      </c>
      <c r="AP104" s="5" t="s">
        <v>2536</v>
      </c>
      <c r="AQ104" s="5" t="s">
        <v>2537</v>
      </c>
      <c r="AR104" s="5" t="s">
        <v>2538</v>
      </c>
      <c r="AS104" s="5" t="s">
        <v>126</v>
      </c>
      <c r="AT104" s="5" t="s">
        <v>190</v>
      </c>
      <c r="AU104" s="5" t="s">
        <v>128</v>
      </c>
      <c r="AV104" s="5" t="s">
        <v>624</v>
      </c>
      <c r="AW104" s="5" t="s">
        <v>60</v>
      </c>
      <c r="AX104" s="5" t="s">
        <v>69</v>
      </c>
      <c r="AY104" s="5" t="s">
        <v>2539</v>
      </c>
      <c r="AZ104" s="5" t="s">
        <v>2540</v>
      </c>
      <c r="BA104" s="5" t="s">
        <v>1020</v>
      </c>
      <c r="BB104" s="5" t="s">
        <v>2541</v>
      </c>
      <c r="BC104" s="5" t="s">
        <v>2542</v>
      </c>
      <c r="BD104" s="4" t="s">
        <v>2543</v>
      </c>
      <c r="BE104" s="4" t="str">
        <f>IF(BD104="",A104,BD104)</f>
        <v>10.1007/978-3-031-86524-4</v>
      </c>
      <c r="BF104" s="4" t="s">
        <v>2531</v>
      </c>
      <c r="BG104" s="4" t="str">
        <f>"https://link.springer.com/book/"&amp;BE104&amp;"?utm_medium=catalog&amp;utm_source=sn-bks&amp;utm_campaign=ACPG_BOOKS_LYLT_GL_PBOK_05O19_2025q3_en_enKeyPrint&amp;utm_content=list"</f>
        <v>https://link.springer.com/book/10.1007/978-3-031-86524-4?utm_medium=catalog&amp;utm_source=sn-bks&amp;utm_campaign=ACPG_BOOKS_LYLT_GL_PBOK_05O19_2025q3_en_enKeyPrint&amp;utm_content=list</v>
      </c>
    </row>
    <row r="105" spans="1:59" ht="42.5" customHeight="1" x14ac:dyDescent="0.35">
      <c r="A105" s="5" t="s">
        <v>1515</v>
      </c>
      <c r="B105" s="5" t="s">
        <v>618</v>
      </c>
      <c r="C105" s="5" t="s">
        <v>1516</v>
      </c>
      <c r="D105" s="5" t="s">
        <v>1517</v>
      </c>
      <c r="E105" s="5" t="s">
        <v>1518</v>
      </c>
      <c r="F105" s="6" t="str">
        <f>HYPERLINK(BG105,BF105)</f>
        <v>Putting Humor to Work</v>
      </c>
      <c r="G105" s="5" t="s">
        <v>1520</v>
      </c>
      <c r="H105" s="5" t="s">
        <v>1521</v>
      </c>
      <c r="J105" s="5" t="s">
        <v>57</v>
      </c>
      <c r="K105" s="5" t="s">
        <v>58</v>
      </c>
      <c r="L105" s="9">
        <v>39.99</v>
      </c>
      <c r="M105" s="9">
        <v>47.5</v>
      </c>
      <c r="N105" s="9">
        <v>34.99</v>
      </c>
      <c r="O105" s="9">
        <v>44.99</v>
      </c>
      <c r="P105" s="9">
        <v>42.79</v>
      </c>
      <c r="Q105" s="9">
        <v>43.99</v>
      </c>
      <c r="R105" s="5" t="s">
        <v>90</v>
      </c>
      <c r="S105" s="5" t="s">
        <v>60</v>
      </c>
      <c r="T105" s="5" t="s">
        <v>1522</v>
      </c>
      <c r="V105" s="5" t="s">
        <v>245</v>
      </c>
      <c r="W105" s="5" t="s">
        <v>63</v>
      </c>
      <c r="X105" s="5" t="s">
        <v>60</v>
      </c>
      <c r="Y105" s="5" t="s">
        <v>64</v>
      </c>
      <c r="Z105" s="5">
        <v>106</v>
      </c>
      <c r="AA105" s="5" t="s">
        <v>1523</v>
      </c>
      <c r="AB105" s="5" t="s">
        <v>1524</v>
      </c>
      <c r="AC105" s="5" t="s">
        <v>121</v>
      </c>
      <c r="AD105" s="5" t="s">
        <v>94</v>
      </c>
      <c r="AE105" s="5" t="s">
        <v>60</v>
      </c>
      <c r="AF105" s="5" t="s">
        <v>1525</v>
      </c>
      <c r="AG105" s="5" t="s">
        <v>68</v>
      </c>
      <c r="AH105" s="7"/>
      <c r="AI105" s="7"/>
      <c r="AJ105" s="7">
        <v>45884</v>
      </c>
      <c r="AM105" s="5" t="s">
        <v>69</v>
      </c>
      <c r="AO105" s="5" t="s">
        <v>1526</v>
      </c>
      <c r="AP105" s="5" t="s">
        <v>1527</v>
      </c>
      <c r="AQ105" s="5" t="s">
        <v>1528</v>
      </c>
      <c r="AR105" s="5" t="s">
        <v>1529</v>
      </c>
      <c r="AS105" s="5" t="s">
        <v>150</v>
      </c>
      <c r="AT105" s="5" t="s">
        <v>190</v>
      </c>
      <c r="AU105" s="5" t="s">
        <v>128</v>
      </c>
      <c r="AV105" s="5" t="s">
        <v>624</v>
      </c>
      <c r="AW105" s="5" t="s">
        <v>60</v>
      </c>
      <c r="AX105" s="5" t="s">
        <v>60</v>
      </c>
      <c r="AY105" s="5" t="s">
        <v>1530</v>
      </c>
      <c r="AZ105" s="5" t="s">
        <v>1531</v>
      </c>
      <c r="BA105" s="5" t="s">
        <v>1532</v>
      </c>
      <c r="BB105" s="5" t="s">
        <v>1533</v>
      </c>
      <c r="BC105" s="5" t="s">
        <v>1534</v>
      </c>
      <c r="BE105" s="4" t="str">
        <f>IF(BD105="",A105,BD105)</f>
        <v>978-3-031-98656-7</v>
      </c>
      <c r="BF105" s="4" t="s">
        <v>1519</v>
      </c>
      <c r="BG105" s="4" t="str">
        <f>"https://link.springer.com/book/"&amp;BE105&amp;"?utm_medium=catalog&amp;utm_source=sn-bks&amp;utm_campaign=ACPG_BOOKS_LYLT_GL_PBOK_05O19_2025q3_en_enKeyPrint&amp;utm_content=list"</f>
        <v>https://link.springer.com/book/978-3-031-98656-7?utm_medium=catalog&amp;utm_source=sn-bks&amp;utm_campaign=ACPG_BOOKS_LYLT_GL_PBOK_05O19_2025q3_en_enKeyPrint&amp;utm_content=list</v>
      </c>
    </row>
    <row r="106" spans="1:59" ht="42.5" customHeight="1" x14ac:dyDescent="0.35">
      <c r="A106" s="5" t="s">
        <v>1840</v>
      </c>
      <c r="B106" s="5" t="s">
        <v>618</v>
      </c>
      <c r="C106" s="5" t="s">
        <v>1841</v>
      </c>
      <c r="D106" s="5" t="s">
        <v>1842</v>
      </c>
      <c r="E106" s="5" t="s">
        <v>1843</v>
      </c>
      <c r="F106" s="6" t="str">
        <f>HYPERLINK(BG106,BF106)</f>
        <v>Performance and the Disney Theme Park Experience</v>
      </c>
      <c r="G106" s="5" t="s">
        <v>1845</v>
      </c>
      <c r="H106" s="5" t="s">
        <v>1846</v>
      </c>
      <c r="J106" s="5" t="s">
        <v>164</v>
      </c>
      <c r="K106" s="5" t="s">
        <v>58</v>
      </c>
      <c r="L106" s="9">
        <v>139.99</v>
      </c>
      <c r="M106" s="9">
        <v>165.5</v>
      </c>
      <c r="N106" s="9">
        <v>119.99</v>
      </c>
      <c r="O106" s="9">
        <v>159.99</v>
      </c>
      <c r="P106" s="9">
        <v>149.79</v>
      </c>
      <c r="Q106" s="9">
        <v>153.99</v>
      </c>
      <c r="R106" s="5" t="s">
        <v>90</v>
      </c>
      <c r="S106" s="5" t="s">
        <v>60</v>
      </c>
      <c r="V106" s="5" t="s">
        <v>144</v>
      </c>
      <c r="W106" s="5" t="s">
        <v>63</v>
      </c>
      <c r="X106" s="5" t="s">
        <v>60</v>
      </c>
      <c r="Y106" s="5" t="s">
        <v>64</v>
      </c>
      <c r="Z106" s="5">
        <v>357</v>
      </c>
      <c r="AA106" s="5" t="s">
        <v>1830</v>
      </c>
      <c r="AC106" s="5" t="s">
        <v>121</v>
      </c>
      <c r="AD106" s="5" t="s">
        <v>94</v>
      </c>
      <c r="AE106" s="5" t="s">
        <v>60</v>
      </c>
      <c r="AF106" s="5" t="s">
        <v>67</v>
      </c>
      <c r="AG106" s="5" t="s">
        <v>68</v>
      </c>
      <c r="AH106" s="7"/>
      <c r="AI106" s="7"/>
      <c r="AJ106" s="7">
        <v>45858</v>
      </c>
      <c r="AM106" s="5" t="s">
        <v>69</v>
      </c>
      <c r="AO106" s="5" t="s">
        <v>1847</v>
      </c>
      <c r="AP106" s="5" t="s">
        <v>1848</v>
      </c>
      <c r="AQ106" s="5" t="s">
        <v>1849</v>
      </c>
      <c r="AR106" s="5" t="s">
        <v>1850</v>
      </c>
      <c r="AS106" s="5" t="s">
        <v>126</v>
      </c>
      <c r="AT106" s="5" t="s">
        <v>190</v>
      </c>
      <c r="AU106" s="5" t="s">
        <v>128</v>
      </c>
      <c r="AV106" s="5" t="s">
        <v>624</v>
      </c>
      <c r="AW106" s="5" t="s">
        <v>60</v>
      </c>
      <c r="AX106" s="5" t="s">
        <v>60</v>
      </c>
      <c r="AY106" s="5" t="s">
        <v>1851</v>
      </c>
      <c r="AZ106" s="5" t="s">
        <v>1836</v>
      </c>
      <c r="BA106" s="5" t="s">
        <v>1852</v>
      </c>
      <c r="BB106" s="5" t="s">
        <v>1853</v>
      </c>
      <c r="BC106" s="5" t="s">
        <v>1854</v>
      </c>
      <c r="BD106" s="4" t="s">
        <v>1855</v>
      </c>
      <c r="BE106" s="4" t="str">
        <f>IF(BD106="",A106,BD106)</f>
        <v>10.1007/978-3-031-88611-9</v>
      </c>
      <c r="BF106" s="4" t="s">
        <v>1844</v>
      </c>
      <c r="BG106" s="4" t="str">
        <f>"https://link.springer.com/book/"&amp;BE106&amp;"?utm_medium=catalog&amp;utm_source=sn-bks&amp;utm_campaign=ACPG_BOOKS_LYLT_GL_PBOK_05O19_2025q3_en_enKeyPrint&amp;utm_content=list"</f>
        <v>https://link.springer.com/book/10.1007/978-3-031-88611-9?utm_medium=catalog&amp;utm_source=sn-bks&amp;utm_campaign=ACPG_BOOKS_LYLT_GL_PBOK_05O19_2025q3_en_enKeyPrint&amp;utm_content=list</v>
      </c>
    </row>
    <row r="107" spans="1:59" ht="42.5" customHeight="1" x14ac:dyDescent="0.35">
      <c r="A107" s="5" t="s">
        <v>794</v>
      </c>
      <c r="B107" s="5" t="s">
        <v>618</v>
      </c>
      <c r="C107" s="5" t="s">
        <v>795</v>
      </c>
      <c r="D107" s="5" t="s">
        <v>796</v>
      </c>
      <c r="E107" s="5" t="s">
        <v>797</v>
      </c>
      <c r="F107" s="6" t="str">
        <f>HYPERLINK(BG107,BF107)</f>
        <v>The Handbook of Multilingualism, Identity, and Language Endangerment in Africa</v>
      </c>
      <c r="G107" s="5" t="s">
        <v>140</v>
      </c>
      <c r="H107" s="5" t="s">
        <v>799</v>
      </c>
      <c r="J107" s="5" t="s">
        <v>57</v>
      </c>
      <c r="K107" s="5" t="s">
        <v>58</v>
      </c>
      <c r="L107" s="9">
        <v>549.99</v>
      </c>
      <c r="M107" s="9">
        <v>649</v>
      </c>
      <c r="N107" s="9">
        <v>499.99</v>
      </c>
      <c r="O107" s="9">
        <v>599.99</v>
      </c>
      <c r="P107" s="9">
        <v>588.49</v>
      </c>
      <c r="Q107" s="9">
        <v>604.99</v>
      </c>
      <c r="R107" s="5" t="s">
        <v>90</v>
      </c>
      <c r="S107" s="5" t="s">
        <v>60</v>
      </c>
      <c r="T107" s="5" t="s">
        <v>800</v>
      </c>
      <c r="V107" s="5" t="s">
        <v>584</v>
      </c>
      <c r="W107" s="5" t="s">
        <v>63</v>
      </c>
      <c r="X107" s="5" t="s">
        <v>69</v>
      </c>
      <c r="Y107" s="5" t="s">
        <v>64</v>
      </c>
      <c r="Z107" s="5">
        <v>830</v>
      </c>
      <c r="AA107" s="5" t="s">
        <v>649</v>
      </c>
      <c r="AB107" s="5" t="s">
        <v>801</v>
      </c>
      <c r="AC107" s="5" t="s">
        <v>93</v>
      </c>
      <c r="AD107" s="5" t="s">
        <v>166</v>
      </c>
      <c r="AE107" s="5" t="s">
        <v>60</v>
      </c>
      <c r="AF107" s="5" t="s">
        <v>67</v>
      </c>
      <c r="AG107" s="5" t="s">
        <v>68</v>
      </c>
      <c r="AH107" s="7"/>
      <c r="AI107" s="7"/>
      <c r="AJ107" s="7">
        <v>45887</v>
      </c>
      <c r="AM107" s="5" t="s">
        <v>69</v>
      </c>
      <c r="AO107" s="5" t="s">
        <v>802</v>
      </c>
      <c r="AP107" s="5" t="s">
        <v>803</v>
      </c>
      <c r="AQ107" s="5" t="s">
        <v>804</v>
      </c>
      <c r="AR107" s="5" t="s">
        <v>805</v>
      </c>
      <c r="AS107" s="5" t="s">
        <v>126</v>
      </c>
      <c r="AT107" s="5" t="s">
        <v>267</v>
      </c>
      <c r="AU107" s="5" t="s">
        <v>151</v>
      </c>
      <c r="AV107" s="5" t="s">
        <v>806</v>
      </c>
      <c r="AW107" s="5" t="s">
        <v>60</v>
      </c>
      <c r="AX107" s="5" t="s">
        <v>60</v>
      </c>
      <c r="AY107" s="5" t="s">
        <v>807</v>
      </c>
      <c r="AZ107" s="5" t="s">
        <v>808</v>
      </c>
      <c r="BA107" s="5" t="s">
        <v>809</v>
      </c>
      <c r="BB107" s="5" t="s">
        <v>810</v>
      </c>
      <c r="BC107" s="5" t="s">
        <v>811</v>
      </c>
      <c r="BE107" s="4" t="str">
        <f>IF(BD107="",A107,BD107)</f>
        <v>978-981-96-4728-6</v>
      </c>
      <c r="BF107" s="4" t="s">
        <v>798</v>
      </c>
      <c r="BG107" s="4" t="str">
        <f>"https://link.springer.com/book/"&amp;BE107&amp;"?utm_medium=catalog&amp;utm_source=sn-bks&amp;utm_campaign=ACPG_BOOKS_LYLT_GL_PBOK_05O19_2025q3_en_enKeyPrint&amp;utm_content=list"</f>
        <v>https://link.springer.com/book/978-981-96-4728-6?utm_medium=catalog&amp;utm_source=sn-bks&amp;utm_campaign=ACPG_BOOKS_LYLT_GL_PBOK_05O19_2025q3_en_enKeyPrint&amp;utm_content=list</v>
      </c>
    </row>
    <row r="108" spans="1:59" ht="42.5" customHeight="1" x14ac:dyDescent="0.35">
      <c r="A108" s="5" t="s">
        <v>2056</v>
      </c>
      <c r="B108" s="5" t="s">
        <v>618</v>
      </c>
      <c r="C108" s="5" t="s">
        <v>2057</v>
      </c>
      <c r="D108" s="5" t="s">
        <v>2058</v>
      </c>
      <c r="E108" s="5" t="s">
        <v>2059</v>
      </c>
      <c r="F108" s="6" t="str">
        <f>HYPERLINK(BG108,BF108)</f>
        <v>Music, Sound and Identity in Video Games</v>
      </c>
      <c r="G108" s="5" t="s">
        <v>140</v>
      </c>
      <c r="H108" s="5" t="s">
        <v>2061</v>
      </c>
      <c r="J108" s="5" t="s">
        <v>57</v>
      </c>
      <c r="K108" s="5" t="s">
        <v>58</v>
      </c>
      <c r="L108" s="9">
        <v>149.99</v>
      </c>
      <c r="M108" s="9">
        <v>177</v>
      </c>
      <c r="N108" s="9">
        <v>129.99</v>
      </c>
      <c r="O108" s="9">
        <v>169.99</v>
      </c>
      <c r="P108" s="9">
        <v>160.49</v>
      </c>
      <c r="Q108" s="9">
        <v>164.99</v>
      </c>
      <c r="R108" s="5" t="s">
        <v>90</v>
      </c>
      <c r="S108" s="5" t="s">
        <v>60</v>
      </c>
      <c r="T108" s="5" t="s">
        <v>2062</v>
      </c>
      <c r="V108" s="5" t="s">
        <v>144</v>
      </c>
      <c r="W108" s="5" t="s">
        <v>63</v>
      </c>
      <c r="X108" s="5" t="s">
        <v>60</v>
      </c>
      <c r="Y108" s="5" t="s">
        <v>64</v>
      </c>
      <c r="Z108" s="5">
        <v>286</v>
      </c>
      <c r="AA108" s="5" t="s">
        <v>2063</v>
      </c>
      <c r="AC108" s="5" t="s">
        <v>121</v>
      </c>
      <c r="AD108" s="5" t="s">
        <v>94</v>
      </c>
      <c r="AE108" s="5" t="s">
        <v>69</v>
      </c>
      <c r="AF108" s="5" t="s">
        <v>67</v>
      </c>
      <c r="AG108" s="5" t="s">
        <v>68</v>
      </c>
      <c r="AH108" s="7"/>
      <c r="AI108" s="7"/>
      <c r="AJ108" s="7">
        <v>45879</v>
      </c>
      <c r="AM108" s="5" t="s">
        <v>69</v>
      </c>
      <c r="AO108" s="5" t="s">
        <v>2064</v>
      </c>
      <c r="AP108" s="5" t="s">
        <v>2065</v>
      </c>
      <c r="AQ108" s="5" t="s">
        <v>2066</v>
      </c>
      <c r="AR108" s="5" t="s">
        <v>2067</v>
      </c>
      <c r="AS108" s="5" t="s">
        <v>126</v>
      </c>
      <c r="AT108" s="5" t="s">
        <v>190</v>
      </c>
      <c r="AU108" s="5" t="s">
        <v>128</v>
      </c>
      <c r="AV108" s="5" t="s">
        <v>624</v>
      </c>
      <c r="AW108" s="5" t="s">
        <v>60</v>
      </c>
      <c r="AX108" s="5" t="s">
        <v>60</v>
      </c>
      <c r="AY108" s="5" t="s">
        <v>2068</v>
      </c>
      <c r="AZ108" s="5" t="s">
        <v>1152</v>
      </c>
      <c r="BA108" s="5" t="s">
        <v>2069</v>
      </c>
      <c r="BB108" s="5" t="s">
        <v>2070</v>
      </c>
      <c r="BC108" s="5" t="s">
        <v>2071</v>
      </c>
      <c r="BE108" s="4" t="str">
        <f>IF(BD108="",A108,BD108)</f>
        <v>978-3-031-87506-9</v>
      </c>
      <c r="BF108" s="4" t="s">
        <v>2060</v>
      </c>
      <c r="BG108" s="4" t="str">
        <f>"https://link.springer.com/book/"&amp;BE108&amp;"?utm_medium=catalog&amp;utm_source=sn-bks&amp;utm_campaign=ACPG_BOOKS_LYLT_GL_PBOK_05O19_2025q3_en_enKeyPrint&amp;utm_content=list"</f>
        <v>https://link.springer.com/book/978-3-031-87506-9?utm_medium=catalog&amp;utm_source=sn-bks&amp;utm_campaign=ACPG_BOOKS_LYLT_GL_PBOK_05O19_2025q3_en_enKeyPrint&amp;utm_content=list</v>
      </c>
    </row>
    <row r="109" spans="1:59" ht="42.5" customHeight="1" x14ac:dyDescent="0.35">
      <c r="A109" s="5" t="s">
        <v>1822</v>
      </c>
      <c r="B109" s="5" t="s">
        <v>618</v>
      </c>
      <c r="C109" s="5" t="s">
        <v>1823</v>
      </c>
      <c r="D109" s="5" t="s">
        <v>1824</v>
      </c>
      <c r="E109" s="5" t="s">
        <v>1825</v>
      </c>
      <c r="F109" s="6" t="str">
        <f>HYPERLINK(BG109,BF109)</f>
        <v>Performing Censorship</v>
      </c>
      <c r="G109" s="5" t="s">
        <v>1827</v>
      </c>
      <c r="H109" s="5" t="s">
        <v>1828</v>
      </c>
      <c r="J109" s="5" t="s">
        <v>57</v>
      </c>
      <c r="K109" s="5" t="s">
        <v>58</v>
      </c>
      <c r="L109" s="9">
        <v>119.99</v>
      </c>
      <c r="M109" s="9">
        <v>141.5</v>
      </c>
      <c r="N109" s="9">
        <v>109.99</v>
      </c>
      <c r="O109" s="9">
        <v>129.99</v>
      </c>
      <c r="P109" s="9">
        <v>128.38999999999999</v>
      </c>
      <c r="Q109" s="9">
        <v>131.99</v>
      </c>
      <c r="R109" s="5" t="s">
        <v>90</v>
      </c>
      <c r="S109" s="5" t="s">
        <v>60</v>
      </c>
      <c r="T109" s="5" t="s">
        <v>1829</v>
      </c>
      <c r="V109" s="5" t="s">
        <v>118</v>
      </c>
      <c r="W109" s="5" t="s">
        <v>63</v>
      </c>
      <c r="X109" s="5" t="s">
        <v>60</v>
      </c>
      <c r="Y109" s="5" t="s">
        <v>64</v>
      </c>
      <c r="Z109" s="5">
        <v>290</v>
      </c>
      <c r="AA109" s="5" t="s">
        <v>1830</v>
      </c>
      <c r="AC109" s="5" t="s">
        <v>121</v>
      </c>
      <c r="AD109" s="5" t="s">
        <v>94</v>
      </c>
      <c r="AE109" s="5" t="s">
        <v>60</v>
      </c>
      <c r="AF109" s="5" t="s">
        <v>67</v>
      </c>
      <c r="AG109" s="5" t="s">
        <v>68</v>
      </c>
      <c r="AH109" s="7"/>
      <c r="AI109" s="7"/>
      <c r="AJ109" s="7">
        <v>45870</v>
      </c>
      <c r="AM109" s="5" t="s">
        <v>69</v>
      </c>
      <c r="AO109" s="5" t="s">
        <v>1831</v>
      </c>
      <c r="AP109" s="5" t="s">
        <v>1832</v>
      </c>
      <c r="AQ109" s="5" t="s">
        <v>1833</v>
      </c>
      <c r="AR109" s="5" t="s">
        <v>1834</v>
      </c>
      <c r="AS109" s="5" t="s">
        <v>126</v>
      </c>
      <c r="AT109" s="5" t="s">
        <v>127</v>
      </c>
      <c r="AU109" s="5" t="s">
        <v>128</v>
      </c>
      <c r="AV109" s="5" t="s">
        <v>624</v>
      </c>
      <c r="AW109" s="5" t="s">
        <v>60</v>
      </c>
      <c r="AX109" s="5" t="s">
        <v>60</v>
      </c>
      <c r="AY109" s="5" t="s">
        <v>1835</v>
      </c>
      <c r="AZ109" s="5" t="s">
        <v>1836</v>
      </c>
      <c r="BA109" s="5" t="s">
        <v>1837</v>
      </c>
      <c r="BB109" s="5" t="s">
        <v>1838</v>
      </c>
      <c r="BC109" s="5" t="s">
        <v>1839</v>
      </c>
      <c r="BE109" s="4" t="str">
        <f>IF(BD109="",A109,BD109)</f>
        <v>978-3-031-86808-5</v>
      </c>
      <c r="BF109" s="4" t="s">
        <v>1826</v>
      </c>
      <c r="BG109" s="4" t="str">
        <f>"https://link.springer.com/book/"&amp;BE109&amp;"?utm_medium=catalog&amp;utm_source=sn-bks&amp;utm_campaign=ACPG_BOOKS_LYLT_GL_PBOK_05O19_2025q3_en_enKeyPrint&amp;utm_content=list"</f>
        <v>https://link.springer.com/book/978-3-031-86808-5?utm_medium=catalog&amp;utm_source=sn-bks&amp;utm_campaign=ACPG_BOOKS_LYLT_GL_PBOK_05O19_2025q3_en_enKeyPrint&amp;utm_content=list</v>
      </c>
    </row>
    <row r="110" spans="1:59" ht="42.5" customHeight="1" x14ac:dyDescent="0.35">
      <c r="A110" s="5" t="s">
        <v>3931</v>
      </c>
      <c r="B110" s="5" t="s">
        <v>618</v>
      </c>
      <c r="C110" s="5" t="s">
        <v>3932</v>
      </c>
      <c r="D110" s="5" t="s">
        <v>3933</v>
      </c>
      <c r="E110" s="5" t="s">
        <v>3934</v>
      </c>
      <c r="F110" s="6" t="str">
        <f>HYPERLINK(BG110,BF110)</f>
        <v>BBC Women Reporting the World</v>
      </c>
      <c r="G110" s="5" t="s">
        <v>3936</v>
      </c>
      <c r="H110" s="5" t="s">
        <v>3937</v>
      </c>
      <c r="J110" s="5" t="s">
        <v>57</v>
      </c>
      <c r="K110" s="5" t="s">
        <v>58</v>
      </c>
      <c r="L110" s="9">
        <v>24.99</v>
      </c>
      <c r="M110" s="9">
        <v>29.5</v>
      </c>
      <c r="N110" s="9">
        <v>22.99</v>
      </c>
      <c r="O110" s="9">
        <v>27.99</v>
      </c>
      <c r="P110" s="9">
        <v>26.74</v>
      </c>
      <c r="Q110" s="9">
        <v>27.49</v>
      </c>
      <c r="R110" s="5" t="s">
        <v>59</v>
      </c>
      <c r="S110" s="5" t="s">
        <v>60</v>
      </c>
      <c r="V110" s="5" t="s">
        <v>283</v>
      </c>
      <c r="W110" s="5" t="s">
        <v>63</v>
      </c>
      <c r="X110" s="5" t="s">
        <v>60</v>
      </c>
      <c r="Y110" s="5" t="s">
        <v>64</v>
      </c>
      <c r="Z110" s="5">
        <v>192</v>
      </c>
      <c r="AA110" s="5" t="s">
        <v>120</v>
      </c>
      <c r="AB110" s="5" t="s">
        <v>3938</v>
      </c>
      <c r="AC110" s="5" t="s">
        <v>121</v>
      </c>
      <c r="AD110" s="5" t="s">
        <v>94</v>
      </c>
      <c r="AE110" s="5" t="s">
        <v>60</v>
      </c>
      <c r="AF110" s="5" t="s">
        <v>67</v>
      </c>
      <c r="AG110" s="5" t="s">
        <v>68</v>
      </c>
      <c r="AH110" s="7"/>
      <c r="AI110" s="7"/>
      <c r="AJ110" s="7">
        <v>45902</v>
      </c>
      <c r="AM110" s="5" t="s">
        <v>69</v>
      </c>
      <c r="AO110" s="5" t="s">
        <v>3939</v>
      </c>
      <c r="AP110" s="5" t="s">
        <v>3940</v>
      </c>
      <c r="AQ110" s="5" t="s">
        <v>3941</v>
      </c>
      <c r="AR110" s="5" t="s">
        <v>3942</v>
      </c>
      <c r="AS110" s="5" t="s">
        <v>74</v>
      </c>
      <c r="AT110" s="5" t="s">
        <v>539</v>
      </c>
      <c r="AU110" s="5" t="s">
        <v>540</v>
      </c>
      <c r="AV110" s="5" t="s">
        <v>624</v>
      </c>
      <c r="AW110" s="5" t="s">
        <v>60</v>
      </c>
      <c r="AX110" s="5" t="s">
        <v>60</v>
      </c>
      <c r="AY110" s="5" t="s">
        <v>3943</v>
      </c>
      <c r="AZ110" s="5" t="s">
        <v>3944</v>
      </c>
      <c r="BA110" s="5" t="s">
        <v>3945</v>
      </c>
      <c r="BB110" s="5" t="s">
        <v>3946</v>
      </c>
      <c r="BC110" s="5" t="s">
        <v>3947</v>
      </c>
      <c r="BE110" s="4" t="str">
        <f>IF(BD110="",A110,BD110)</f>
        <v>978-3-031-85197-1</v>
      </c>
      <c r="BF110" s="4" t="s">
        <v>3935</v>
      </c>
      <c r="BG110" s="4" t="str">
        <f>"https://link.springer.com/book/"&amp;BE110&amp;"?utm_medium=catalog&amp;utm_source=sn-bks&amp;utm_campaign=ACPG_BOOKS_LYLT_GL_PBOK_05O19_2025q3_en_enKeyPrint&amp;utm_content=list"</f>
        <v>https://link.springer.com/book/978-3-031-85197-1?utm_medium=catalog&amp;utm_source=sn-bks&amp;utm_campaign=ACPG_BOOKS_LYLT_GL_PBOK_05O19_2025q3_en_enKeyPrint&amp;utm_content=list</v>
      </c>
    </row>
    <row r="111" spans="1:59" ht="42.5" customHeight="1" x14ac:dyDescent="0.35">
      <c r="A111" s="5" t="s">
        <v>612</v>
      </c>
      <c r="B111" s="5" t="s">
        <v>618</v>
      </c>
      <c r="C111" s="5" t="s">
        <v>613</v>
      </c>
      <c r="D111" s="5" t="s">
        <v>614</v>
      </c>
      <c r="E111" s="5" t="s">
        <v>615</v>
      </c>
      <c r="F111" s="6" t="str">
        <f>HYPERLINK(BG111,BF111)</f>
        <v>The Palgrave Handbook of Feminist, Queer and Trans* Narrative Studies</v>
      </c>
      <c r="G111" s="5" t="s">
        <v>140</v>
      </c>
      <c r="H111" s="5" t="s">
        <v>617</v>
      </c>
      <c r="J111" s="5" t="s">
        <v>57</v>
      </c>
      <c r="K111" s="5" t="s">
        <v>58</v>
      </c>
      <c r="L111" s="9">
        <v>229.99</v>
      </c>
      <c r="M111" s="9">
        <v>271.5</v>
      </c>
      <c r="N111" s="9">
        <v>199.99</v>
      </c>
      <c r="O111" s="9">
        <v>249.99</v>
      </c>
      <c r="P111" s="9">
        <v>246.09</v>
      </c>
      <c r="Q111" s="9">
        <v>252.99</v>
      </c>
      <c r="R111" s="5" t="s">
        <v>90</v>
      </c>
      <c r="S111" s="5" t="s">
        <v>60</v>
      </c>
      <c r="V111" s="5" t="s">
        <v>584</v>
      </c>
      <c r="W111" s="5" t="s">
        <v>63</v>
      </c>
      <c r="X111" s="5" t="s">
        <v>60</v>
      </c>
      <c r="Y111" s="5" t="s">
        <v>64</v>
      </c>
      <c r="Z111" s="5">
        <v>604</v>
      </c>
      <c r="AA111" s="5" t="s">
        <v>619</v>
      </c>
      <c r="AC111" s="5" t="s">
        <v>121</v>
      </c>
      <c r="AD111" s="5" t="s">
        <v>94</v>
      </c>
      <c r="AE111" s="5" t="s">
        <v>69</v>
      </c>
      <c r="AF111" s="5" t="s">
        <v>67</v>
      </c>
      <c r="AG111" s="5" t="s">
        <v>68</v>
      </c>
      <c r="AH111" s="7"/>
      <c r="AI111" s="7"/>
      <c r="AJ111" s="7">
        <v>45864</v>
      </c>
      <c r="AM111" s="5" t="s">
        <v>69</v>
      </c>
      <c r="AO111" s="5" t="s">
        <v>620</v>
      </c>
      <c r="AP111" s="5" t="s">
        <v>621</v>
      </c>
      <c r="AQ111" s="5" t="s">
        <v>622</v>
      </c>
      <c r="AR111" s="5" t="s">
        <v>623</v>
      </c>
      <c r="AS111" s="5" t="s">
        <v>126</v>
      </c>
      <c r="AT111" s="5" t="s">
        <v>190</v>
      </c>
      <c r="AU111" s="5" t="s">
        <v>128</v>
      </c>
      <c r="AV111" s="5" t="s">
        <v>624</v>
      </c>
      <c r="AW111" s="5" t="s">
        <v>60</v>
      </c>
      <c r="AX111" s="5" t="s">
        <v>60</v>
      </c>
      <c r="AY111" s="5" t="s">
        <v>625</v>
      </c>
      <c r="AZ111" s="5" t="s">
        <v>626</v>
      </c>
      <c r="BA111" s="5" t="s">
        <v>627</v>
      </c>
      <c r="BB111" s="5" t="s">
        <v>628</v>
      </c>
      <c r="BC111" s="5" t="s">
        <v>629</v>
      </c>
      <c r="BE111" s="4" t="str">
        <f>IF(BD111="",A111,BD111)</f>
        <v>978-3-031-75863-8</v>
      </c>
      <c r="BF111" s="4" t="s">
        <v>616</v>
      </c>
      <c r="BG111" s="4" t="str">
        <f>"https://link.springer.com/book/"&amp;BE111&amp;"?utm_medium=catalog&amp;utm_source=sn-bks&amp;utm_campaign=ACPG_BOOKS_LYLT_GL_PBOK_05O19_2025q3_en_enKeyPrint&amp;utm_content=list"</f>
        <v>https://link.springer.com/book/978-3-031-75863-8?utm_medium=catalog&amp;utm_source=sn-bks&amp;utm_campaign=ACPG_BOOKS_LYLT_GL_PBOK_05O19_2025q3_en_enKeyPrint&amp;utm_content=list</v>
      </c>
    </row>
    <row r="112" spans="1:59" ht="42.5" customHeight="1" x14ac:dyDescent="0.35">
      <c r="A112" s="5" t="s">
        <v>1007</v>
      </c>
      <c r="B112" s="5" t="s">
        <v>618</v>
      </c>
      <c r="C112" s="5" t="s">
        <v>1008</v>
      </c>
      <c r="D112" s="5" t="s">
        <v>1009</v>
      </c>
      <c r="E112" s="5" t="s">
        <v>1010</v>
      </c>
      <c r="F112" s="6" t="str">
        <f>HYPERLINK(BG112,BF112)</f>
        <v>Teens, Social Media and Image-Based Abuse</v>
      </c>
      <c r="G112" s="5" t="s">
        <v>140</v>
      </c>
      <c r="H112" s="5" t="s">
        <v>1012</v>
      </c>
      <c r="J112" s="5" t="s">
        <v>57</v>
      </c>
      <c r="K112" s="5" t="s">
        <v>58</v>
      </c>
      <c r="L112" s="9">
        <v>39.99</v>
      </c>
      <c r="M112" s="9">
        <v>47.18</v>
      </c>
      <c r="N112" s="9">
        <v>34.99</v>
      </c>
      <c r="O112" s="9">
        <v>49.99</v>
      </c>
      <c r="P112" s="9">
        <v>42.79</v>
      </c>
      <c r="Q112" s="9">
        <v>43.99</v>
      </c>
      <c r="R112" s="5" t="s">
        <v>59</v>
      </c>
      <c r="S112" s="5" t="s">
        <v>60</v>
      </c>
      <c r="V112" s="5" t="s">
        <v>283</v>
      </c>
      <c r="W112" s="5" t="s">
        <v>63</v>
      </c>
      <c r="X112" s="5" t="s">
        <v>60</v>
      </c>
      <c r="Y112" s="5" t="s">
        <v>64</v>
      </c>
      <c r="Z112" s="5">
        <v>178</v>
      </c>
      <c r="AA112" s="5" t="s">
        <v>1013</v>
      </c>
      <c r="AB112" s="5" t="s">
        <v>1014</v>
      </c>
      <c r="AC112" s="5" t="s">
        <v>121</v>
      </c>
      <c r="AD112" s="5" t="s">
        <v>94</v>
      </c>
      <c r="AE112" s="5" t="s">
        <v>60</v>
      </c>
      <c r="AF112" s="5" t="s">
        <v>67</v>
      </c>
      <c r="AG112" s="5" t="s">
        <v>68</v>
      </c>
      <c r="AH112" s="7"/>
      <c r="AI112" s="7"/>
      <c r="AJ112" s="7">
        <v>45898</v>
      </c>
      <c r="AM112" s="5" t="s">
        <v>69</v>
      </c>
      <c r="AO112" s="5" t="s">
        <v>1015</v>
      </c>
      <c r="AP112" s="5" t="s">
        <v>1016</v>
      </c>
      <c r="AQ112" s="5" t="s">
        <v>1017</v>
      </c>
      <c r="AR112" s="5" t="s">
        <v>1018</v>
      </c>
      <c r="AS112" s="5" t="s">
        <v>74</v>
      </c>
      <c r="AT112" s="5" t="s">
        <v>539</v>
      </c>
      <c r="AU112" s="5" t="s">
        <v>540</v>
      </c>
      <c r="AV112" s="5" t="s">
        <v>624</v>
      </c>
      <c r="AW112" s="5" t="s">
        <v>60</v>
      </c>
      <c r="AX112" s="5" t="s">
        <v>69</v>
      </c>
      <c r="AY112" s="5" t="s">
        <v>1019</v>
      </c>
      <c r="AZ112" s="5" t="s">
        <v>1020</v>
      </c>
      <c r="BA112" s="5" t="s">
        <v>1021</v>
      </c>
      <c r="BB112" s="5" t="s">
        <v>453</v>
      </c>
      <c r="BC112" s="5" t="s">
        <v>1022</v>
      </c>
      <c r="BE112" s="4" t="str">
        <f>IF(BD112="",A112,BD112)</f>
        <v>978-3-031-92321-0</v>
      </c>
      <c r="BF112" s="4" t="s">
        <v>1011</v>
      </c>
      <c r="BG112" s="4" t="str">
        <f>"https://link.springer.com/book/"&amp;BE112&amp;"?utm_medium=catalog&amp;utm_source=sn-bks&amp;utm_campaign=ACPG_BOOKS_LYLT_GL_PBOK_05O19_2025q3_en_enKeyPrint&amp;utm_content=list"</f>
        <v>https://link.springer.com/book/978-3-031-92321-0?utm_medium=catalog&amp;utm_source=sn-bks&amp;utm_campaign=ACPG_BOOKS_LYLT_GL_PBOK_05O19_2025q3_en_enKeyPrint&amp;utm_content=list</v>
      </c>
    </row>
    <row r="113" spans="1:59" ht="42.5" customHeight="1" x14ac:dyDescent="0.35">
      <c r="A113" s="5" t="s">
        <v>2252</v>
      </c>
      <c r="B113" s="5" t="s">
        <v>618</v>
      </c>
      <c r="C113" s="5" t="s">
        <v>2253</v>
      </c>
      <c r="D113" s="5" t="s">
        <v>2254</v>
      </c>
      <c r="E113" s="5" t="s">
        <v>2255</v>
      </c>
      <c r="F113" s="6" t="str">
        <f>HYPERLINK(BG113,BF113)</f>
        <v>Mexican Waves</v>
      </c>
      <c r="G113" s="5" t="s">
        <v>2257</v>
      </c>
      <c r="H113" s="5" t="s">
        <v>2258</v>
      </c>
      <c r="J113" s="5" t="s">
        <v>57</v>
      </c>
      <c r="K113" s="5" t="s">
        <v>58</v>
      </c>
      <c r="L113" s="9">
        <v>129.99</v>
      </c>
      <c r="M113" s="9">
        <v>153.5</v>
      </c>
      <c r="N113" s="9">
        <v>109.99</v>
      </c>
      <c r="O113" s="9">
        <v>139.99</v>
      </c>
      <c r="P113" s="9">
        <v>139.09</v>
      </c>
      <c r="Q113" s="9">
        <v>142.99</v>
      </c>
      <c r="R113" s="5" t="s">
        <v>90</v>
      </c>
      <c r="S113" s="5" t="s">
        <v>60</v>
      </c>
      <c r="V113" s="5" t="s">
        <v>118</v>
      </c>
      <c r="W113" s="5" t="s">
        <v>63</v>
      </c>
      <c r="X113" s="5" t="s">
        <v>60</v>
      </c>
      <c r="Y113" s="5" t="s">
        <v>64</v>
      </c>
      <c r="Z113" s="5">
        <v>189</v>
      </c>
      <c r="AA113" s="5" t="s">
        <v>2259</v>
      </c>
      <c r="AC113" s="5" t="s">
        <v>121</v>
      </c>
      <c r="AD113" s="5" t="s">
        <v>94</v>
      </c>
      <c r="AE113" s="5" t="s">
        <v>60</v>
      </c>
      <c r="AF113" s="5" t="s">
        <v>67</v>
      </c>
      <c r="AG113" s="5" t="s">
        <v>95</v>
      </c>
      <c r="AH113" s="7">
        <v>45811</v>
      </c>
      <c r="AI113" s="7">
        <v>45811</v>
      </c>
      <c r="AJ113" s="7">
        <v>45828</v>
      </c>
      <c r="AM113" s="5" t="s">
        <v>69</v>
      </c>
      <c r="AO113" s="5" t="s">
        <v>2260</v>
      </c>
      <c r="AP113" s="5" t="s">
        <v>2261</v>
      </c>
      <c r="AQ113" s="5" t="s">
        <v>2262</v>
      </c>
      <c r="AR113" s="5" t="s">
        <v>2263</v>
      </c>
      <c r="AS113" s="5" t="s">
        <v>126</v>
      </c>
      <c r="AT113" s="5" t="s">
        <v>127</v>
      </c>
      <c r="AU113" s="5" t="s">
        <v>128</v>
      </c>
      <c r="AV113" s="5" t="s">
        <v>624</v>
      </c>
      <c r="AW113" s="5" t="s">
        <v>60</v>
      </c>
      <c r="AX113" s="5" t="s">
        <v>60</v>
      </c>
      <c r="AY113" s="5" t="s">
        <v>2264</v>
      </c>
      <c r="AZ113" s="5" t="s">
        <v>2265</v>
      </c>
      <c r="BA113" s="5" t="s">
        <v>2266</v>
      </c>
      <c r="BC113" s="5" t="s">
        <v>2267</v>
      </c>
      <c r="BD113" s="4" t="s">
        <v>2268</v>
      </c>
      <c r="BE113" s="4" t="str">
        <f>IF(BD113="",A113,BD113)</f>
        <v>10.1007/978-3-031-86731-6</v>
      </c>
      <c r="BF113" s="4" t="s">
        <v>2256</v>
      </c>
      <c r="BG113" s="4" t="str">
        <f>"https://link.springer.com/book/"&amp;BE113&amp;"?utm_medium=catalog&amp;utm_source=sn-bks&amp;utm_campaign=ACPG_BOOKS_LYLT_GL_PBOK_05O19_2025q3_en_enKeyPrint&amp;utm_content=list"</f>
        <v>https://link.springer.com/book/10.1007/978-3-031-86731-6?utm_medium=catalog&amp;utm_source=sn-bks&amp;utm_campaign=ACPG_BOOKS_LYLT_GL_PBOK_05O19_2025q3_en_enKeyPrint&amp;utm_content=list</v>
      </c>
    </row>
    <row r="114" spans="1:59" ht="42.5" customHeight="1" x14ac:dyDescent="0.35">
      <c r="A114" s="5" t="s">
        <v>3673</v>
      </c>
      <c r="B114" s="5" t="s">
        <v>618</v>
      </c>
      <c r="F114" s="6" t="str">
        <f>HYPERLINK(BG114,BF114)</f>
        <v>Contextual Dictionary of Chinese Cultural Knowledge</v>
      </c>
      <c r="G114" s="5" t="s">
        <v>140</v>
      </c>
      <c r="H114" s="5" t="s">
        <v>3675</v>
      </c>
      <c r="J114" s="5" t="s">
        <v>57</v>
      </c>
      <c r="K114" s="5" t="s">
        <v>58</v>
      </c>
      <c r="L114" s="9">
        <v>599.99</v>
      </c>
      <c r="M114" s="9">
        <v>708</v>
      </c>
      <c r="N114" s="9">
        <v>526</v>
      </c>
      <c r="O114" s="9">
        <v>649.99</v>
      </c>
      <c r="P114" s="9">
        <v>641.99</v>
      </c>
      <c r="Q114" s="9">
        <v>659.99</v>
      </c>
      <c r="R114" s="5" t="s">
        <v>90</v>
      </c>
      <c r="S114" s="5" t="s">
        <v>60</v>
      </c>
      <c r="V114" s="5" t="s">
        <v>3676</v>
      </c>
      <c r="W114" s="5" t="s">
        <v>63</v>
      </c>
      <c r="X114" s="5" t="s">
        <v>69</v>
      </c>
      <c r="Y114" s="5" t="s">
        <v>64</v>
      </c>
      <c r="Z114" s="5">
        <v>950</v>
      </c>
      <c r="AA114" s="5" t="s">
        <v>3677</v>
      </c>
      <c r="AC114" s="5" t="s">
        <v>93</v>
      </c>
      <c r="AD114" s="5" t="s">
        <v>166</v>
      </c>
      <c r="AE114" s="5" t="s">
        <v>60</v>
      </c>
      <c r="AF114" s="5" t="s">
        <v>67</v>
      </c>
      <c r="AG114" s="5" t="s">
        <v>68</v>
      </c>
      <c r="AH114" s="7"/>
      <c r="AI114" s="7"/>
      <c r="AJ114" s="7">
        <v>45868</v>
      </c>
      <c r="AM114" s="5" t="s">
        <v>69</v>
      </c>
      <c r="AO114" s="5" t="s">
        <v>3678</v>
      </c>
      <c r="AP114" s="5" t="s">
        <v>3679</v>
      </c>
      <c r="AQ114" s="5" t="s">
        <v>3680</v>
      </c>
      <c r="AR114" s="5" t="s">
        <v>3681</v>
      </c>
      <c r="AS114" s="5" t="s">
        <v>126</v>
      </c>
      <c r="AT114" s="5" t="s">
        <v>267</v>
      </c>
      <c r="AU114" s="5" t="s">
        <v>151</v>
      </c>
      <c r="AV114" s="5" t="s">
        <v>806</v>
      </c>
      <c r="AW114" s="5" t="s">
        <v>60</v>
      </c>
      <c r="AX114" s="5" t="s">
        <v>60</v>
      </c>
      <c r="AY114" s="5" t="s">
        <v>3682</v>
      </c>
      <c r="AZ114" s="5" t="s">
        <v>3683</v>
      </c>
      <c r="BA114" s="5" t="s">
        <v>3684</v>
      </c>
      <c r="BB114" s="5" t="s">
        <v>3685</v>
      </c>
      <c r="BC114" s="5" t="s">
        <v>3686</v>
      </c>
      <c r="BE114" s="4" t="str">
        <f>IF(BD114="",A114,BD114)</f>
        <v>978-981-99-5008-9</v>
      </c>
      <c r="BF114" s="4" t="s">
        <v>3674</v>
      </c>
      <c r="BG114" s="4" t="str">
        <f>"https://link.springer.com/book/"&amp;BE114&amp;"?utm_medium=catalog&amp;utm_source=sn-bks&amp;utm_campaign=ACPG_BOOKS_LYLT_GL_PBOK_05O19_2025q3_en_enKeyPrint&amp;utm_content=list"</f>
        <v>https://link.springer.com/book/978-981-99-5008-9?utm_medium=catalog&amp;utm_source=sn-bks&amp;utm_campaign=ACPG_BOOKS_LYLT_GL_PBOK_05O19_2025q3_en_enKeyPrint&amp;utm_content=list</v>
      </c>
    </row>
    <row r="115" spans="1:59" ht="42.5" customHeight="1" x14ac:dyDescent="0.35">
      <c r="A115" s="5" t="s">
        <v>1276</v>
      </c>
      <c r="B115" s="5" t="s">
        <v>767</v>
      </c>
      <c r="C115" s="5" t="s">
        <v>1277</v>
      </c>
      <c r="D115" s="5" t="s">
        <v>1278</v>
      </c>
      <c r="E115" s="5" t="s">
        <v>1279</v>
      </c>
      <c r="F115" s="6" t="str">
        <f>HYPERLINK(BG115,BF115)</f>
        <v>Robust Statistics Through the Monitoring Approach</v>
      </c>
      <c r="G115" s="5" t="s">
        <v>1281</v>
      </c>
      <c r="H115" s="5" t="s">
        <v>1282</v>
      </c>
      <c r="J115" s="5" t="s">
        <v>57</v>
      </c>
      <c r="K115" s="5" t="s">
        <v>58</v>
      </c>
      <c r="L115" s="9">
        <v>49.99</v>
      </c>
      <c r="M115" s="9">
        <v>58.98</v>
      </c>
      <c r="N115" s="9">
        <v>44.99</v>
      </c>
      <c r="O115" s="9">
        <v>59.99</v>
      </c>
      <c r="P115" s="9">
        <v>53.49</v>
      </c>
      <c r="Q115" s="9">
        <v>54.99</v>
      </c>
      <c r="R115" s="5" t="s">
        <v>90</v>
      </c>
      <c r="S115" s="5" t="s">
        <v>60</v>
      </c>
      <c r="T115" s="5" t="s">
        <v>1283</v>
      </c>
      <c r="V115" s="5" t="s">
        <v>118</v>
      </c>
      <c r="W115" s="5" t="s">
        <v>63</v>
      </c>
      <c r="X115" s="5" t="s">
        <v>60</v>
      </c>
      <c r="Y115" s="5" t="s">
        <v>64</v>
      </c>
      <c r="Z115" s="5">
        <v>404</v>
      </c>
      <c r="AA115" s="5" t="s">
        <v>1284</v>
      </c>
      <c r="AC115" s="5" t="s">
        <v>93</v>
      </c>
      <c r="AD115" s="5" t="s">
        <v>94</v>
      </c>
      <c r="AE115" s="5" t="s">
        <v>60</v>
      </c>
      <c r="AF115" s="5" t="s">
        <v>67</v>
      </c>
      <c r="AG115" s="5" t="s">
        <v>68</v>
      </c>
      <c r="AH115" s="7"/>
      <c r="AI115" s="7"/>
      <c r="AJ115" s="7">
        <v>45869</v>
      </c>
      <c r="AM115" s="5" t="s">
        <v>69</v>
      </c>
      <c r="AO115" s="5" t="s">
        <v>1285</v>
      </c>
      <c r="AP115" s="5" t="s">
        <v>1286</v>
      </c>
      <c r="AQ115" s="5" t="s">
        <v>1287</v>
      </c>
      <c r="AR115" s="5" t="s">
        <v>1288</v>
      </c>
      <c r="AS115" s="5" t="s">
        <v>126</v>
      </c>
      <c r="AT115" s="5" t="s">
        <v>267</v>
      </c>
      <c r="AU115" s="5" t="s">
        <v>151</v>
      </c>
      <c r="AV115" s="5" t="s">
        <v>773</v>
      </c>
      <c r="AW115" s="5" t="s">
        <v>60</v>
      </c>
      <c r="AX115" s="5" t="s">
        <v>69</v>
      </c>
      <c r="AY115" s="5" t="s">
        <v>1289</v>
      </c>
      <c r="AZ115" s="5" t="s">
        <v>1290</v>
      </c>
      <c r="BA115" s="5" t="s">
        <v>1291</v>
      </c>
      <c r="BB115" s="5" t="s">
        <v>1292</v>
      </c>
      <c r="BC115" s="5" t="s">
        <v>1293</v>
      </c>
      <c r="BE115" s="4" t="str">
        <f>IF(BD115="",A115,BD115)</f>
        <v>978-3-031-88364-4</v>
      </c>
      <c r="BF115" s="4" t="s">
        <v>1280</v>
      </c>
      <c r="BG115" s="4" t="str">
        <f>"https://link.springer.com/book/"&amp;BE115&amp;"?utm_medium=catalog&amp;utm_source=sn-bks&amp;utm_campaign=ACPG_BOOKS_LYLT_GL_PBOK_05O19_2025q3_en_enKeyPrint&amp;utm_content=list"</f>
        <v>https://link.springer.com/book/978-3-031-88364-4?utm_medium=catalog&amp;utm_source=sn-bks&amp;utm_campaign=ACPG_BOOKS_LYLT_GL_PBOK_05O19_2025q3_en_enKeyPrint&amp;utm_content=list</v>
      </c>
    </row>
    <row r="116" spans="1:59" ht="42.5" customHeight="1" x14ac:dyDescent="0.35">
      <c r="A116" s="5" t="s">
        <v>1188</v>
      </c>
      <c r="B116" s="5" t="s">
        <v>767</v>
      </c>
      <c r="C116" s="5" t="s">
        <v>1189</v>
      </c>
      <c r="D116" s="5" t="s">
        <v>1190</v>
      </c>
      <c r="E116" s="5" t="s">
        <v>1191</v>
      </c>
      <c r="F116" s="6" t="str">
        <f>HYPERLINK(BG116,BF116)</f>
        <v>Signature Methods in Finance</v>
      </c>
      <c r="G116" s="5" t="s">
        <v>1193</v>
      </c>
      <c r="H116" s="5" t="s">
        <v>1194</v>
      </c>
      <c r="J116" s="5" t="s">
        <v>57</v>
      </c>
      <c r="K116" s="5" t="s">
        <v>58</v>
      </c>
      <c r="L116" s="9">
        <v>39.99</v>
      </c>
      <c r="M116" s="9">
        <v>47.18</v>
      </c>
      <c r="N116" s="9">
        <v>34.99</v>
      </c>
      <c r="O116" s="9">
        <v>49.99</v>
      </c>
      <c r="P116" s="9">
        <v>42.79</v>
      </c>
      <c r="Q116" s="9">
        <v>43.99</v>
      </c>
      <c r="R116" s="5" t="s">
        <v>59</v>
      </c>
      <c r="S116" s="5" t="s">
        <v>60</v>
      </c>
      <c r="T116" s="5" t="s">
        <v>1195</v>
      </c>
      <c r="V116" s="5" t="s">
        <v>144</v>
      </c>
      <c r="W116" s="5" t="s">
        <v>63</v>
      </c>
      <c r="X116" s="5" t="s">
        <v>60</v>
      </c>
      <c r="Y116" s="5" t="s">
        <v>64</v>
      </c>
      <c r="Z116" s="5">
        <v>390</v>
      </c>
      <c r="AA116" s="5" t="s">
        <v>1196</v>
      </c>
      <c r="AB116" s="5" t="s">
        <v>1197</v>
      </c>
      <c r="AC116" s="5" t="s">
        <v>93</v>
      </c>
      <c r="AD116" s="5" t="s">
        <v>94</v>
      </c>
      <c r="AE116" s="5" t="s">
        <v>60</v>
      </c>
      <c r="AF116" s="5" t="s">
        <v>67</v>
      </c>
      <c r="AG116" s="5" t="s">
        <v>68</v>
      </c>
      <c r="AH116" s="7"/>
      <c r="AI116" s="7"/>
      <c r="AJ116" s="7">
        <v>45901</v>
      </c>
      <c r="AM116" s="5" t="s">
        <v>69</v>
      </c>
      <c r="AO116" s="5" t="s">
        <v>1198</v>
      </c>
      <c r="AP116" s="5" t="s">
        <v>1199</v>
      </c>
      <c r="AQ116" s="5" t="s">
        <v>1200</v>
      </c>
      <c r="AR116" s="5" t="s">
        <v>1201</v>
      </c>
      <c r="AS116" s="5" t="s">
        <v>126</v>
      </c>
      <c r="AT116" s="5" t="s">
        <v>267</v>
      </c>
      <c r="AU116" s="5" t="s">
        <v>151</v>
      </c>
      <c r="AV116" s="5" t="s">
        <v>773</v>
      </c>
      <c r="AW116" s="5" t="s">
        <v>60</v>
      </c>
      <c r="AX116" s="5" t="s">
        <v>69</v>
      </c>
      <c r="AY116" s="5" t="s">
        <v>1202</v>
      </c>
      <c r="AZ116" s="5" t="s">
        <v>1203</v>
      </c>
      <c r="BC116" s="5" t="s">
        <v>1204</v>
      </c>
      <c r="BE116" s="4" t="str">
        <f>IF(BD116="",A116,BD116)</f>
        <v>978-3-031-97238-6</v>
      </c>
      <c r="BF116" s="4" t="s">
        <v>1192</v>
      </c>
      <c r="BG116" s="4" t="str">
        <f>"https://link.springer.com/book/"&amp;BE116&amp;"?utm_medium=catalog&amp;utm_source=sn-bks&amp;utm_campaign=ACPG_BOOKS_LYLT_GL_PBOK_05O19_2025q3_en_enKeyPrint&amp;utm_content=list"</f>
        <v>https://link.springer.com/book/978-3-031-97238-6?utm_medium=catalog&amp;utm_source=sn-bks&amp;utm_campaign=ACPG_BOOKS_LYLT_GL_PBOK_05O19_2025q3_en_enKeyPrint&amp;utm_content=list</v>
      </c>
    </row>
    <row r="117" spans="1:59" ht="42.5" customHeight="1" x14ac:dyDescent="0.35">
      <c r="A117" s="5" t="s">
        <v>3534</v>
      </c>
      <c r="B117" s="5" t="s">
        <v>767</v>
      </c>
      <c r="C117" s="5" t="s">
        <v>3535</v>
      </c>
      <c r="D117" s="5" t="s">
        <v>3536</v>
      </c>
      <c r="E117" s="5" t="s">
        <v>3537</v>
      </c>
      <c r="F117" s="6" t="str">
        <f>HYPERLINK(BG117,BF117)</f>
        <v>Data Analysis of Medical Studies</v>
      </c>
      <c r="G117" s="5" t="s">
        <v>3539</v>
      </c>
      <c r="H117" s="5" t="s">
        <v>3540</v>
      </c>
      <c r="J117" s="5" t="s">
        <v>57</v>
      </c>
      <c r="K117" s="5" t="s">
        <v>58</v>
      </c>
      <c r="L117" s="9">
        <v>99.99</v>
      </c>
      <c r="M117" s="9">
        <v>118</v>
      </c>
      <c r="N117" s="9">
        <v>89.99</v>
      </c>
      <c r="O117" s="9">
        <v>109.99</v>
      </c>
      <c r="P117" s="9">
        <v>106.99</v>
      </c>
      <c r="Q117" s="9">
        <v>109.99</v>
      </c>
      <c r="R117" s="5" t="s">
        <v>90</v>
      </c>
      <c r="S117" s="5" t="s">
        <v>60</v>
      </c>
      <c r="V117" s="5" t="s">
        <v>62</v>
      </c>
      <c r="W117" s="5" t="s">
        <v>63</v>
      </c>
      <c r="X117" s="5" t="s">
        <v>60</v>
      </c>
      <c r="Y117" s="5" t="s">
        <v>64</v>
      </c>
      <c r="Z117" s="5">
        <v>401</v>
      </c>
      <c r="AA117" s="5" t="s">
        <v>1284</v>
      </c>
      <c r="AC117" s="5" t="s">
        <v>93</v>
      </c>
      <c r="AD117" s="5" t="s">
        <v>94</v>
      </c>
      <c r="AE117" s="5" t="s">
        <v>60</v>
      </c>
      <c r="AF117" s="5" t="s">
        <v>67</v>
      </c>
      <c r="AG117" s="5" t="s">
        <v>68</v>
      </c>
      <c r="AH117" s="7"/>
      <c r="AI117" s="7"/>
      <c r="AJ117" s="7">
        <v>45859</v>
      </c>
      <c r="AM117" s="5" t="s">
        <v>69</v>
      </c>
      <c r="AO117" s="5" t="s">
        <v>3541</v>
      </c>
      <c r="AP117" s="5" t="s">
        <v>3542</v>
      </c>
      <c r="AQ117" s="5" t="s">
        <v>3543</v>
      </c>
      <c r="AR117" s="5" t="s">
        <v>3544</v>
      </c>
      <c r="AS117" s="5" t="s">
        <v>100</v>
      </c>
      <c r="AT117" s="5" t="s">
        <v>101</v>
      </c>
      <c r="AU117" s="5" t="s">
        <v>151</v>
      </c>
      <c r="AV117" s="5" t="s">
        <v>773</v>
      </c>
      <c r="AW117" s="5" t="s">
        <v>60</v>
      </c>
      <c r="AX117" s="5" t="s">
        <v>60</v>
      </c>
      <c r="AY117" s="5" t="s">
        <v>3545</v>
      </c>
      <c r="AZ117" s="5" t="s">
        <v>3546</v>
      </c>
      <c r="BA117" s="5" t="s">
        <v>3547</v>
      </c>
      <c r="BB117" s="5" t="s">
        <v>272</v>
      </c>
      <c r="BC117" s="5" t="s">
        <v>3548</v>
      </c>
      <c r="BD117" s="4" t="s">
        <v>3549</v>
      </c>
      <c r="BE117" s="4" t="str">
        <f>IF(BD117="",A117,BD117)</f>
        <v>10.1007/978-3-031-49984-5</v>
      </c>
      <c r="BF117" s="4" t="s">
        <v>3538</v>
      </c>
      <c r="BG117" s="4" t="str">
        <f>"https://link.springer.com/book/"&amp;BE117&amp;"?utm_medium=catalog&amp;utm_source=sn-bks&amp;utm_campaign=ACPG_BOOKS_LYLT_GL_PBOK_05O19_2025q3_en_enKeyPrint&amp;utm_content=list"</f>
        <v>https://link.springer.com/book/10.1007/978-3-031-49984-5?utm_medium=catalog&amp;utm_source=sn-bks&amp;utm_campaign=ACPG_BOOKS_LYLT_GL_PBOK_05O19_2025q3_en_enKeyPrint&amp;utm_content=list</v>
      </c>
    </row>
    <row r="118" spans="1:59" ht="42.5" customHeight="1" x14ac:dyDescent="0.35">
      <c r="A118" s="5" t="s">
        <v>829</v>
      </c>
      <c r="B118" s="5" t="s">
        <v>767</v>
      </c>
      <c r="C118" s="5" t="s">
        <v>830</v>
      </c>
      <c r="D118" s="5" t="s">
        <v>831</v>
      </c>
      <c r="E118" s="5" t="s">
        <v>832</v>
      </c>
      <c r="F118" s="6" t="str">
        <f>HYPERLINK(BG118,BF118)</f>
        <v>The Geometry and Topology of Coxeter Groups</v>
      </c>
      <c r="G118" s="5" t="s">
        <v>140</v>
      </c>
      <c r="H118" s="5" t="s">
        <v>834</v>
      </c>
      <c r="J118" s="5" t="s">
        <v>164</v>
      </c>
      <c r="K118" s="5" t="s">
        <v>58</v>
      </c>
      <c r="L118" s="9">
        <v>169.99</v>
      </c>
      <c r="M118" s="9">
        <v>201</v>
      </c>
      <c r="N118" s="9">
        <v>149.99</v>
      </c>
      <c r="O118" s="9">
        <v>199.99</v>
      </c>
      <c r="P118" s="9">
        <v>181.89</v>
      </c>
      <c r="Q118" s="9">
        <v>186.99</v>
      </c>
      <c r="R118" s="5" t="s">
        <v>90</v>
      </c>
      <c r="S118" s="5" t="s">
        <v>60</v>
      </c>
      <c r="T118" s="5" t="s">
        <v>835</v>
      </c>
      <c r="V118" s="5" t="s">
        <v>118</v>
      </c>
      <c r="W118" s="5" t="s">
        <v>63</v>
      </c>
      <c r="X118" s="5" t="s">
        <v>60</v>
      </c>
      <c r="Y118" s="5" t="s">
        <v>64</v>
      </c>
      <c r="Z118" s="5">
        <v>580</v>
      </c>
      <c r="AA118" s="5" t="s">
        <v>836</v>
      </c>
      <c r="AC118" s="5" t="s">
        <v>93</v>
      </c>
      <c r="AD118" s="5" t="s">
        <v>94</v>
      </c>
      <c r="AE118" s="5" t="s">
        <v>69</v>
      </c>
      <c r="AF118" s="5" t="s">
        <v>67</v>
      </c>
      <c r="AG118" s="5" t="s">
        <v>68</v>
      </c>
      <c r="AH118" s="7"/>
      <c r="AI118" s="7"/>
      <c r="AJ118" s="7">
        <v>45863</v>
      </c>
      <c r="AM118" s="5" t="s">
        <v>69</v>
      </c>
      <c r="AO118" s="5" t="s">
        <v>837</v>
      </c>
      <c r="AP118" s="5" t="s">
        <v>838</v>
      </c>
      <c r="AQ118" s="5" t="s">
        <v>839</v>
      </c>
      <c r="AR118" s="5" t="s">
        <v>840</v>
      </c>
      <c r="AS118" s="5" t="s">
        <v>126</v>
      </c>
      <c r="AT118" s="5" t="s">
        <v>267</v>
      </c>
      <c r="AU118" s="5" t="s">
        <v>151</v>
      </c>
      <c r="AV118" s="5" t="s">
        <v>773</v>
      </c>
      <c r="AW118" s="5" t="s">
        <v>60</v>
      </c>
      <c r="AX118" s="5" t="s">
        <v>60</v>
      </c>
      <c r="AY118" s="5" t="s">
        <v>841</v>
      </c>
      <c r="AZ118" s="5" t="s">
        <v>842</v>
      </c>
      <c r="BA118" s="5" t="s">
        <v>843</v>
      </c>
      <c r="BC118" s="5" t="s">
        <v>844</v>
      </c>
      <c r="BE118" s="4" t="str">
        <f>IF(BD118="",A118,BD118)</f>
        <v>978-3-031-91302-0</v>
      </c>
      <c r="BF118" s="4" t="s">
        <v>833</v>
      </c>
      <c r="BG118" s="4" t="str">
        <f>"https://link.springer.com/book/"&amp;BE118&amp;"?utm_medium=catalog&amp;utm_source=sn-bks&amp;utm_campaign=ACPG_BOOKS_LYLT_GL_PBOK_05O19_2025q3_en_enKeyPrint&amp;utm_content=list"</f>
        <v>https://link.springer.com/book/978-3-031-91302-0?utm_medium=catalog&amp;utm_source=sn-bks&amp;utm_campaign=ACPG_BOOKS_LYLT_GL_PBOK_05O19_2025q3_en_enKeyPrint&amp;utm_content=list</v>
      </c>
    </row>
    <row r="119" spans="1:59" ht="42.5" customHeight="1" x14ac:dyDescent="0.35">
      <c r="A119" s="5" t="s">
        <v>4200</v>
      </c>
      <c r="B119" s="5" t="s">
        <v>767</v>
      </c>
      <c r="C119" s="5" t="s">
        <v>4201</v>
      </c>
      <c r="D119" s="5" t="s">
        <v>4202</v>
      </c>
      <c r="E119" s="5" t="s">
        <v>4203</v>
      </c>
      <c r="F119" s="6" t="str">
        <f>HYPERLINK(BG119,BF119)</f>
        <v>Actuarial Pension Funding Theory</v>
      </c>
      <c r="G119" s="5" t="s">
        <v>140</v>
      </c>
      <c r="H119" s="5" t="s">
        <v>4205</v>
      </c>
      <c r="J119" s="5" t="s">
        <v>57</v>
      </c>
      <c r="K119" s="5" t="s">
        <v>58</v>
      </c>
      <c r="L119" s="9">
        <v>64.989999999999995</v>
      </c>
      <c r="M119" s="9">
        <v>77</v>
      </c>
      <c r="N119" s="9">
        <v>54.99</v>
      </c>
      <c r="O119" s="9">
        <v>69.989999999999995</v>
      </c>
      <c r="P119" s="9">
        <v>69.540000000000006</v>
      </c>
      <c r="Q119" s="9">
        <v>71.489999999999995</v>
      </c>
      <c r="R119" s="5" t="s">
        <v>90</v>
      </c>
      <c r="S119" s="5" t="s">
        <v>60</v>
      </c>
      <c r="T119" s="5" t="s">
        <v>4206</v>
      </c>
      <c r="V119" s="5" t="s">
        <v>908</v>
      </c>
      <c r="W119" s="5" t="s">
        <v>63</v>
      </c>
      <c r="X119" s="5" t="s">
        <v>60</v>
      </c>
      <c r="Y119" s="5" t="s">
        <v>64</v>
      </c>
      <c r="Z119" s="5">
        <v>272</v>
      </c>
      <c r="AA119" s="5" t="s">
        <v>4207</v>
      </c>
      <c r="AC119" s="5" t="s">
        <v>93</v>
      </c>
      <c r="AD119" s="5" t="s">
        <v>94</v>
      </c>
      <c r="AE119" s="5" t="s">
        <v>60</v>
      </c>
      <c r="AF119" s="5" t="s">
        <v>67</v>
      </c>
      <c r="AG119" s="5" t="s">
        <v>68</v>
      </c>
      <c r="AH119" s="7"/>
      <c r="AI119" s="7"/>
      <c r="AJ119" s="7">
        <v>45887</v>
      </c>
      <c r="AM119" s="5" t="s">
        <v>69</v>
      </c>
      <c r="AO119" s="5" t="s">
        <v>4208</v>
      </c>
      <c r="AP119" s="5" t="s">
        <v>4209</v>
      </c>
      <c r="AQ119" s="5" t="s">
        <v>4210</v>
      </c>
      <c r="AR119" s="5" t="s">
        <v>4211</v>
      </c>
      <c r="AS119" s="5" t="s">
        <v>150</v>
      </c>
      <c r="AT119" s="5" t="s">
        <v>101</v>
      </c>
      <c r="AU119" s="5" t="s">
        <v>151</v>
      </c>
      <c r="AV119" s="5" t="s">
        <v>773</v>
      </c>
      <c r="AW119" s="5" t="s">
        <v>60</v>
      </c>
      <c r="AX119" s="5" t="s">
        <v>60</v>
      </c>
      <c r="AY119" s="5" t="s">
        <v>4212</v>
      </c>
      <c r="AZ119" s="5" t="s">
        <v>4213</v>
      </c>
      <c r="BA119" s="5" t="s">
        <v>4214</v>
      </c>
      <c r="BC119" s="5" t="s">
        <v>4215</v>
      </c>
      <c r="BE119" s="4" t="str">
        <f>IF(BD119="",A119,BD119)</f>
        <v>978-3-031-85267-1</v>
      </c>
      <c r="BF119" s="4" t="s">
        <v>4204</v>
      </c>
      <c r="BG119" s="4" t="str">
        <f>"https://link.springer.com/book/"&amp;BE119&amp;"?utm_medium=catalog&amp;utm_source=sn-bks&amp;utm_campaign=ACPG_BOOKS_LYLT_GL_PBOK_05O19_2025q3_en_enKeyPrint&amp;utm_content=list"</f>
        <v>https://link.springer.com/book/978-3-031-85267-1?utm_medium=catalog&amp;utm_source=sn-bks&amp;utm_campaign=ACPG_BOOKS_LYLT_GL_PBOK_05O19_2025q3_en_enKeyPrint&amp;utm_content=list</v>
      </c>
    </row>
    <row r="120" spans="1:59" ht="42.5" customHeight="1" x14ac:dyDescent="0.35">
      <c r="A120" s="5" t="s">
        <v>3004</v>
      </c>
      <c r="B120" s="5" t="s">
        <v>767</v>
      </c>
      <c r="C120" s="5" t="s">
        <v>3005</v>
      </c>
      <c r="D120" s="5" t="s">
        <v>3006</v>
      </c>
      <c r="E120" s="5" t="s">
        <v>3007</v>
      </c>
      <c r="F120" s="6" t="str">
        <f>HYPERLINK(BG120,BF120)</f>
        <v>Graph Minors</v>
      </c>
      <c r="G120" s="5" t="s">
        <v>3009</v>
      </c>
      <c r="H120" s="5" t="s">
        <v>3010</v>
      </c>
      <c r="J120" s="5" t="s">
        <v>57</v>
      </c>
      <c r="K120" s="5" t="s">
        <v>58</v>
      </c>
      <c r="L120" s="9">
        <v>149.99</v>
      </c>
      <c r="M120" s="9">
        <v>177</v>
      </c>
      <c r="N120" s="9">
        <v>129.99</v>
      </c>
      <c r="O120" s="9">
        <v>169.99</v>
      </c>
      <c r="P120" s="9">
        <v>160.49</v>
      </c>
      <c r="Q120" s="9">
        <v>164.99</v>
      </c>
      <c r="R120" s="5" t="s">
        <v>90</v>
      </c>
      <c r="S120" s="5" t="s">
        <v>60</v>
      </c>
      <c r="T120" s="5" t="s">
        <v>835</v>
      </c>
      <c r="V120" s="5" t="s">
        <v>118</v>
      </c>
      <c r="W120" s="5" t="s">
        <v>63</v>
      </c>
      <c r="X120" s="5" t="s">
        <v>60</v>
      </c>
      <c r="Y120" s="5" t="s">
        <v>64</v>
      </c>
      <c r="Z120" s="5">
        <v>383</v>
      </c>
      <c r="AA120" s="5" t="s">
        <v>3011</v>
      </c>
      <c r="AC120" s="5" t="s">
        <v>93</v>
      </c>
      <c r="AD120" s="5" t="s">
        <v>94</v>
      </c>
      <c r="AE120" s="5" t="s">
        <v>69</v>
      </c>
      <c r="AF120" s="5" t="s">
        <v>67</v>
      </c>
      <c r="AG120" s="5" t="s">
        <v>68</v>
      </c>
      <c r="AH120" s="7"/>
      <c r="AI120" s="7"/>
      <c r="AJ120" s="7">
        <v>45889</v>
      </c>
      <c r="AM120" s="5" t="s">
        <v>69</v>
      </c>
      <c r="AO120" s="5" t="s">
        <v>3012</v>
      </c>
      <c r="AP120" s="5" t="s">
        <v>3013</v>
      </c>
      <c r="AQ120" s="5" t="s">
        <v>3014</v>
      </c>
      <c r="AR120" s="5" t="s">
        <v>3015</v>
      </c>
      <c r="AS120" s="5" t="s">
        <v>126</v>
      </c>
      <c r="AT120" s="5" t="s">
        <v>267</v>
      </c>
      <c r="AU120" s="5" t="s">
        <v>151</v>
      </c>
      <c r="AV120" s="5" t="s">
        <v>773</v>
      </c>
      <c r="AW120" s="5" t="s">
        <v>60</v>
      </c>
      <c r="AX120" s="5" t="s">
        <v>60</v>
      </c>
      <c r="AY120" s="5" t="s">
        <v>3016</v>
      </c>
      <c r="AZ120" s="5" t="s">
        <v>3017</v>
      </c>
      <c r="BC120" s="5" t="s">
        <v>3018</v>
      </c>
      <c r="BE120" s="4" t="str">
        <f>IF(BD120="",A120,BD120)</f>
        <v>978-3-031-87468-0</v>
      </c>
      <c r="BF120" s="4" t="s">
        <v>3008</v>
      </c>
      <c r="BG120" s="4" t="str">
        <f>"https://link.springer.com/book/"&amp;BE120&amp;"?utm_medium=catalog&amp;utm_source=sn-bks&amp;utm_campaign=ACPG_BOOKS_LYLT_GL_PBOK_05O19_2025q3_en_enKeyPrint&amp;utm_content=list"</f>
        <v>https://link.springer.com/book/978-3-031-87468-0?utm_medium=catalog&amp;utm_source=sn-bks&amp;utm_campaign=ACPG_BOOKS_LYLT_GL_PBOK_05O19_2025q3_en_enKeyPrint&amp;utm_content=list</v>
      </c>
    </row>
    <row r="121" spans="1:59" ht="42.5" customHeight="1" x14ac:dyDescent="0.35">
      <c r="A121" s="5" t="s">
        <v>2607</v>
      </c>
      <c r="B121" s="5" t="s">
        <v>767</v>
      </c>
      <c r="C121" s="5" t="s">
        <v>2608</v>
      </c>
      <c r="D121" s="5" t="s">
        <v>2609</v>
      </c>
      <c r="E121" s="5" t="s">
        <v>2610</v>
      </c>
      <c r="F121" s="6" t="str">
        <f>HYPERLINK(BG121,BF121)</f>
        <v>Introduction to Singularities and Deformations</v>
      </c>
      <c r="G121" s="5" t="s">
        <v>140</v>
      </c>
      <c r="H121" s="5" t="s">
        <v>2612</v>
      </c>
      <c r="J121" s="5" t="s">
        <v>164</v>
      </c>
      <c r="K121" s="5" t="s">
        <v>58</v>
      </c>
      <c r="L121" s="9">
        <v>169.99</v>
      </c>
      <c r="M121" s="9">
        <v>200.5</v>
      </c>
      <c r="N121" s="9">
        <v>149.99</v>
      </c>
      <c r="O121" s="9">
        <v>199.99</v>
      </c>
      <c r="P121" s="9">
        <v>181.89</v>
      </c>
      <c r="Q121" s="9">
        <v>186.99</v>
      </c>
      <c r="R121" s="5" t="s">
        <v>90</v>
      </c>
      <c r="S121" s="5" t="s">
        <v>60</v>
      </c>
      <c r="T121" s="5" t="s">
        <v>835</v>
      </c>
      <c r="V121" s="5" t="s">
        <v>118</v>
      </c>
      <c r="W121" s="5" t="s">
        <v>63</v>
      </c>
      <c r="X121" s="5" t="s">
        <v>60</v>
      </c>
      <c r="Y121" s="5" t="s">
        <v>64</v>
      </c>
      <c r="Z121" s="5">
        <v>717</v>
      </c>
      <c r="AA121" s="5" t="s">
        <v>2339</v>
      </c>
      <c r="AC121" s="5" t="s">
        <v>93</v>
      </c>
      <c r="AD121" s="5" t="s">
        <v>94</v>
      </c>
      <c r="AE121" s="5" t="s">
        <v>69</v>
      </c>
      <c r="AF121" s="5" t="s">
        <v>67</v>
      </c>
      <c r="AG121" s="5" t="s">
        <v>68</v>
      </c>
      <c r="AH121" s="7"/>
      <c r="AI121" s="7"/>
      <c r="AJ121" s="7">
        <v>45881</v>
      </c>
      <c r="AM121" s="5" t="s">
        <v>69</v>
      </c>
      <c r="AN121" s="5" t="s">
        <v>2613</v>
      </c>
      <c r="AO121" s="5" t="s">
        <v>2614</v>
      </c>
      <c r="AP121" s="5" t="s">
        <v>2615</v>
      </c>
      <c r="AQ121" s="5" t="s">
        <v>2616</v>
      </c>
      <c r="AR121" s="5" t="s">
        <v>2617</v>
      </c>
      <c r="AS121" s="5" t="s">
        <v>126</v>
      </c>
      <c r="AT121" s="5" t="s">
        <v>267</v>
      </c>
      <c r="AU121" s="5" t="s">
        <v>151</v>
      </c>
      <c r="AV121" s="5" t="s">
        <v>773</v>
      </c>
      <c r="AW121" s="5" t="s">
        <v>60</v>
      </c>
      <c r="AX121" s="5" t="s">
        <v>60</v>
      </c>
      <c r="AY121" s="5" t="s">
        <v>2618</v>
      </c>
      <c r="AZ121" s="5" t="s">
        <v>2619</v>
      </c>
      <c r="BA121" s="5" t="s">
        <v>2620</v>
      </c>
      <c r="BC121" s="5" t="s">
        <v>2621</v>
      </c>
      <c r="BE121" s="4" t="str">
        <f>IF(BD121="",A121,BD121)</f>
        <v>978-3-031-86042-3</v>
      </c>
      <c r="BF121" s="4" t="s">
        <v>2611</v>
      </c>
      <c r="BG121" s="4" t="str">
        <f>"https://link.springer.com/book/"&amp;BE121&amp;"?utm_medium=catalog&amp;utm_source=sn-bks&amp;utm_campaign=ACPG_BOOKS_LYLT_GL_PBOK_05O19_2025q3_en_enKeyPrint&amp;utm_content=list"</f>
        <v>https://link.springer.com/book/978-3-031-86042-3?utm_medium=catalog&amp;utm_source=sn-bks&amp;utm_campaign=ACPG_BOOKS_LYLT_GL_PBOK_05O19_2025q3_en_enKeyPrint&amp;utm_content=list</v>
      </c>
    </row>
    <row r="122" spans="1:59" ht="42.5" customHeight="1" x14ac:dyDescent="0.35">
      <c r="A122" s="5" t="s">
        <v>3641</v>
      </c>
      <c r="B122" s="5" t="s">
        <v>767</v>
      </c>
      <c r="C122" s="5" t="s">
        <v>3642</v>
      </c>
      <c r="D122" s="5" t="s">
        <v>3643</v>
      </c>
      <c r="E122" s="5" t="s">
        <v>3644</v>
      </c>
      <c r="F122" s="6" t="str">
        <f>HYPERLINK(BG122,BF122)</f>
        <v>Continuum Theory</v>
      </c>
      <c r="G122" s="5" t="s">
        <v>140</v>
      </c>
      <c r="H122" s="5" t="s">
        <v>3646</v>
      </c>
      <c r="J122" s="5" t="s">
        <v>57</v>
      </c>
      <c r="K122" s="5" t="s">
        <v>58</v>
      </c>
      <c r="L122" s="9">
        <v>54.99</v>
      </c>
      <c r="M122" s="9">
        <v>65</v>
      </c>
      <c r="N122" s="9">
        <v>49.99</v>
      </c>
      <c r="O122" s="9">
        <v>59.99</v>
      </c>
      <c r="P122" s="9">
        <v>58.84</v>
      </c>
      <c r="Q122" s="9">
        <v>60.49</v>
      </c>
      <c r="R122" s="5" t="s">
        <v>59</v>
      </c>
      <c r="S122" s="5" t="s">
        <v>60</v>
      </c>
      <c r="T122" s="5" t="s">
        <v>3647</v>
      </c>
      <c r="V122" s="5" t="s">
        <v>908</v>
      </c>
      <c r="W122" s="5" t="s">
        <v>63</v>
      </c>
      <c r="X122" s="5" t="s">
        <v>60</v>
      </c>
      <c r="Y122" s="5" t="s">
        <v>64</v>
      </c>
      <c r="Z122" s="5">
        <v>239</v>
      </c>
      <c r="AA122" s="5" t="s">
        <v>3648</v>
      </c>
      <c r="AC122" s="5" t="s">
        <v>93</v>
      </c>
      <c r="AD122" s="5" t="s">
        <v>94</v>
      </c>
      <c r="AE122" s="5" t="s">
        <v>60</v>
      </c>
      <c r="AF122" s="5" t="s">
        <v>67</v>
      </c>
      <c r="AG122" s="5" t="s">
        <v>95</v>
      </c>
      <c r="AH122" s="7">
        <v>45833</v>
      </c>
      <c r="AI122" s="7">
        <v>45833</v>
      </c>
      <c r="AJ122" s="7">
        <v>45850</v>
      </c>
      <c r="AM122" s="5" t="s">
        <v>69</v>
      </c>
      <c r="AO122" s="5" t="s">
        <v>3649</v>
      </c>
      <c r="AP122" s="5" t="s">
        <v>3650</v>
      </c>
      <c r="AQ122" s="5" t="s">
        <v>3651</v>
      </c>
      <c r="AR122" s="5" t="s">
        <v>3652</v>
      </c>
      <c r="AS122" s="5" t="s">
        <v>150</v>
      </c>
      <c r="AT122" s="5" t="s">
        <v>101</v>
      </c>
      <c r="AU122" s="5" t="s">
        <v>151</v>
      </c>
      <c r="AV122" s="5" t="s">
        <v>773</v>
      </c>
      <c r="AW122" s="5" t="s">
        <v>60</v>
      </c>
      <c r="AX122" s="5" t="s">
        <v>60</v>
      </c>
      <c r="AY122" s="5" t="s">
        <v>3653</v>
      </c>
      <c r="AZ122" s="5" t="s">
        <v>3654</v>
      </c>
      <c r="BA122" s="5" t="s">
        <v>3655</v>
      </c>
      <c r="BC122" s="5" t="s">
        <v>3656</v>
      </c>
      <c r="BD122" s="4" t="s">
        <v>3657</v>
      </c>
      <c r="BE122" s="4" t="str">
        <f>IF(BD122="",A122,BD122)</f>
        <v>10.1007/978-3-031-91011-1</v>
      </c>
      <c r="BF122" s="4" t="s">
        <v>3645</v>
      </c>
      <c r="BG122" s="4" t="str">
        <f>"https://link.springer.com/book/"&amp;BE122&amp;"?utm_medium=catalog&amp;utm_source=sn-bks&amp;utm_campaign=ACPG_BOOKS_LYLT_GL_PBOK_05O19_2025q3_en_enKeyPrint&amp;utm_content=list"</f>
        <v>https://link.springer.com/book/10.1007/978-3-031-91011-1?utm_medium=catalog&amp;utm_source=sn-bks&amp;utm_campaign=ACPG_BOOKS_LYLT_GL_PBOK_05O19_2025q3_en_enKeyPrint&amp;utm_content=list</v>
      </c>
    </row>
    <row r="123" spans="1:59" ht="42.5" customHeight="1" x14ac:dyDescent="0.35">
      <c r="A123" s="5" t="s">
        <v>3202</v>
      </c>
      <c r="B123" s="5" t="s">
        <v>767</v>
      </c>
      <c r="C123" s="5" t="s">
        <v>3203</v>
      </c>
      <c r="D123" s="5" t="s">
        <v>3204</v>
      </c>
      <c r="E123" s="5" t="s">
        <v>3205</v>
      </c>
      <c r="F123" s="6" t="str">
        <f>HYPERLINK(BG123,BF123)</f>
        <v>Ever-Evolving Groups</v>
      </c>
      <c r="G123" s="5" t="s">
        <v>3207</v>
      </c>
      <c r="H123" s="5" t="s">
        <v>3208</v>
      </c>
      <c r="J123" s="5" t="s">
        <v>57</v>
      </c>
      <c r="K123" s="5" t="s">
        <v>58</v>
      </c>
      <c r="L123" s="9">
        <v>69.989999999999995</v>
      </c>
      <c r="M123" s="9">
        <v>83</v>
      </c>
      <c r="N123" s="9">
        <v>59.99</v>
      </c>
      <c r="O123" s="9">
        <v>79.989999999999995</v>
      </c>
      <c r="P123" s="9">
        <v>74.89</v>
      </c>
      <c r="Q123" s="9">
        <v>76.989999999999995</v>
      </c>
      <c r="R123" s="5" t="s">
        <v>90</v>
      </c>
      <c r="S123" s="5" t="s">
        <v>60</v>
      </c>
      <c r="T123" s="5" t="s">
        <v>3209</v>
      </c>
      <c r="U123" s="5">
        <v>32</v>
      </c>
      <c r="V123" s="5" t="s">
        <v>908</v>
      </c>
      <c r="W123" s="5" t="s">
        <v>63</v>
      </c>
      <c r="X123" s="5" t="s">
        <v>60</v>
      </c>
      <c r="Y123" s="5" t="s">
        <v>64</v>
      </c>
      <c r="Z123" s="5">
        <v>339</v>
      </c>
      <c r="AA123" s="5" t="s">
        <v>836</v>
      </c>
      <c r="AC123" s="5" t="s">
        <v>93</v>
      </c>
      <c r="AD123" s="5" t="s">
        <v>94</v>
      </c>
      <c r="AE123" s="5" t="s">
        <v>60</v>
      </c>
      <c r="AF123" s="5" t="s">
        <v>67</v>
      </c>
      <c r="AG123" s="5" t="s">
        <v>95</v>
      </c>
      <c r="AH123" s="7">
        <v>45809</v>
      </c>
      <c r="AI123" s="7">
        <v>45809</v>
      </c>
      <c r="AJ123" s="7">
        <v>45826</v>
      </c>
      <c r="AM123" s="5" t="s">
        <v>69</v>
      </c>
      <c r="AO123" s="5" t="s">
        <v>3210</v>
      </c>
      <c r="AP123" s="5" t="s">
        <v>3211</v>
      </c>
      <c r="AQ123" s="5" t="s">
        <v>3212</v>
      </c>
      <c r="AR123" s="5" t="s">
        <v>3213</v>
      </c>
      <c r="AS123" s="5" t="s">
        <v>150</v>
      </c>
      <c r="AT123" s="5" t="s">
        <v>101</v>
      </c>
      <c r="AU123" s="5" t="s">
        <v>151</v>
      </c>
      <c r="AV123" s="5" t="s">
        <v>773</v>
      </c>
      <c r="AW123" s="5" t="s">
        <v>60</v>
      </c>
      <c r="AX123" s="5" t="s">
        <v>60</v>
      </c>
      <c r="AY123" s="5" t="s">
        <v>3214</v>
      </c>
      <c r="AZ123" s="5" t="s">
        <v>842</v>
      </c>
      <c r="BA123" s="5" t="s">
        <v>3017</v>
      </c>
      <c r="BB123" s="5" t="s">
        <v>1271</v>
      </c>
      <c r="BC123" s="5" t="s">
        <v>3215</v>
      </c>
      <c r="BD123" s="4" t="s">
        <v>3216</v>
      </c>
      <c r="BE123" s="4" t="str">
        <f>IF(BD123="",A123,BD123)</f>
        <v>10.1007/978-3-031-89011-6</v>
      </c>
      <c r="BF123" s="4" t="s">
        <v>3206</v>
      </c>
      <c r="BG123" s="4" t="str">
        <f>"https://link.springer.com/book/"&amp;BE123&amp;"?utm_medium=catalog&amp;utm_source=sn-bks&amp;utm_campaign=ACPG_BOOKS_LYLT_GL_PBOK_05O19_2025q3_en_enKeyPrint&amp;utm_content=list"</f>
        <v>https://link.springer.com/book/10.1007/978-3-031-89011-6?utm_medium=catalog&amp;utm_source=sn-bks&amp;utm_campaign=ACPG_BOOKS_LYLT_GL_PBOK_05O19_2025q3_en_enKeyPrint&amp;utm_content=list</v>
      </c>
    </row>
    <row r="124" spans="1:59" ht="42.5" customHeight="1" x14ac:dyDescent="0.35">
      <c r="A124" s="5" t="s">
        <v>2485</v>
      </c>
      <c r="B124" s="5" t="s">
        <v>767</v>
      </c>
      <c r="C124" s="5" t="s">
        <v>2486</v>
      </c>
      <c r="D124" s="5" t="s">
        <v>2487</v>
      </c>
      <c r="E124" s="5" t="s">
        <v>2488</v>
      </c>
      <c r="F124" s="6" t="str">
        <f>HYPERLINK(BG124,BF124)</f>
        <v>Lectures on Nonsmooth Optimization</v>
      </c>
      <c r="G124" s="5" t="s">
        <v>140</v>
      </c>
      <c r="H124" s="5" t="s">
        <v>2490</v>
      </c>
      <c r="J124" s="5" t="s">
        <v>57</v>
      </c>
      <c r="K124" s="5" t="s">
        <v>58</v>
      </c>
      <c r="L124" s="9">
        <v>169.99</v>
      </c>
      <c r="M124" s="9">
        <v>201</v>
      </c>
      <c r="N124" s="9">
        <v>149.99</v>
      </c>
      <c r="O124" s="9">
        <v>199.99</v>
      </c>
      <c r="P124" s="9">
        <v>181.89</v>
      </c>
      <c r="Q124" s="9">
        <v>186.99</v>
      </c>
      <c r="R124" s="5" t="s">
        <v>90</v>
      </c>
      <c r="S124" s="5" t="s">
        <v>60</v>
      </c>
      <c r="T124" s="5" t="s">
        <v>2491</v>
      </c>
      <c r="U124" s="5">
        <v>82</v>
      </c>
      <c r="V124" s="5" t="s">
        <v>908</v>
      </c>
      <c r="W124" s="5" t="s">
        <v>63</v>
      </c>
      <c r="X124" s="5" t="s">
        <v>60</v>
      </c>
      <c r="Y124" s="5" t="s">
        <v>64</v>
      </c>
      <c r="Z124" s="5">
        <v>560</v>
      </c>
      <c r="AA124" s="5" t="s">
        <v>2492</v>
      </c>
      <c r="AC124" s="5" t="s">
        <v>93</v>
      </c>
      <c r="AD124" s="5" t="s">
        <v>94</v>
      </c>
      <c r="AE124" s="5" t="s">
        <v>60</v>
      </c>
      <c r="AF124" s="5" t="s">
        <v>67</v>
      </c>
      <c r="AG124" s="5" t="s">
        <v>68</v>
      </c>
      <c r="AH124" s="7"/>
      <c r="AI124" s="7"/>
      <c r="AJ124" s="7">
        <v>45862</v>
      </c>
      <c r="AM124" s="5" t="s">
        <v>69</v>
      </c>
      <c r="AO124" s="5" t="s">
        <v>2493</v>
      </c>
      <c r="AP124" s="5" t="s">
        <v>2494</v>
      </c>
      <c r="AQ124" s="5" t="s">
        <v>2495</v>
      </c>
      <c r="AR124" s="5" t="s">
        <v>2496</v>
      </c>
      <c r="AS124" s="5" t="s">
        <v>150</v>
      </c>
      <c r="AT124" s="5" t="s">
        <v>101</v>
      </c>
      <c r="AU124" s="5" t="s">
        <v>151</v>
      </c>
      <c r="AV124" s="5" t="s">
        <v>773</v>
      </c>
      <c r="AW124" s="5" t="s">
        <v>60</v>
      </c>
      <c r="AX124" s="5" t="s">
        <v>60</v>
      </c>
      <c r="AY124" s="5" t="s">
        <v>2497</v>
      </c>
      <c r="AZ124" s="5" t="s">
        <v>2498</v>
      </c>
      <c r="BA124" s="5" t="s">
        <v>2499</v>
      </c>
      <c r="BC124" s="5" t="s">
        <v>2500</v>
      </c>
      <c r="BE124" s="4" t="str">
        <f>IF(BD124="",A124,BD124)</f>
        <v>978-3-031-91416-4</v>
      </c>
      <c r="BF124" s="4" t="s">
        <v>2489</v>
      </c>
      <c r="BG124" s="4" t="str">
        <f>"https://link.springer.com/book/"&amp;BE124&amp;"?utm_medium=catalog&amp;utm_source=sn-bks&amp;utm_campaign=ACPG_BOOKS_LYLT_GL_PBOK_05O19_2025q3_en_enKeyPrint&amp;utm_content=list"</f>
        <v>https://link.springer.com/book/978-3-031-91416-4?utm_medium=catalog&amp;utm_source=sn-bks&amp;utm_campaign=ACPG_BOOKS_LYLT_GL_PBOK_05O19_2025q3_en_enKeyPrint&amp;utm_content=list</v>
      </c>
    </row>
    <row r="125" spans="1:59" ht="42.5" customHeight="1" x14ac:dyDescent="0.35">
      <c r="A125" s="5" t="s">
        <v>1121</v>
      </c>
      <c r="B125" s="5" t="s">
        <v>767</v>
      </c>
      <c r="C125" s="5" t="s">
        <v>1122</v>
      </c>
      <c r="D125" s="5" t="s">
        <v>1123</v>
      </c>
      <c r="E125" s="5" t="s">
        <v>1124</v>
      </c>
      <c r="F125" s="6" t="str">
        <f>HYPERLINK(BG125,BF125)</f>
        <v>Spectral Analysis on Standard Locally Homogeneous Spaces</v>
      </c>
      <c r="G125" s="5" t="s">
        <v>140</v>
      </c>
      <c r="H125" s="5" t="s">
        <v>1126</v>
      </c>
      <c r="J125" s="5" t="s">
        <v>57</v>
      </c>
      <c r="K125" s="5" t="s">
        <v>58</v>
      </c>
      <c r="L125" s="9">
        <v>69.989999999999995</v>
      </c>
      <c r="M125" s="9">
        <v>83</v>
      </c>
      <c r="N125" s="9">
        <v>59.99</v>
      </c>
      <c r="O125" s="9">
        <v>79.989999999999995</v>
      </c>
      <c r="P125" s="9">
        <v>74.89</v>
      </c>
      <c r="Q125" s="9">
        <v>76.989999999999995</v>
      </c>
      <c r="R125" s="5" t="s">
        <v>59</v>
      </c>
      <c r="S125" s="5" t="s">
        <v>60</v>
      </c>
      <c r="T125" s="5" t="s">
        <v>1127</v>
      </c>
      <c r="U125" s="5">
        <v>2367</v>
      </c>
      <c r="V125" s="5" t="s">
        <v>118</v>
      </c>
      <c r="W125" s="5" t="s">
        <v>63</v>
      </c>
      <c r="X125" s="5" t="s">
        <v>60</v>
      </c>
      <c r="Y125" s="5" t="s">
        <v>64</v>
      </c>
      <c r="Z125" s="5">
        <v>116</v>
      </c>
      <c r="AA125" s="5" t="s">
        <v>1128</v>
      </c>
      <c r="AC125" s="5" t="s">
        <v>93</v>
      </c>
      <c r="AD125" s="5" t="s">
        <v>166</v>
      </c>
      <c r="AE125" s="5" t="s">
        <v>60</v>
      </c>
      <c r="AF125" s="5" t="s">
        <v>67</v>
      </c>
      <c r="AG125" s="5" t="s">
        <v>95</v>
      </c>
      <c r="AH125" s="7">
        <v>45832</v>
      </c>
      <c r="AI125" s="7">
        <v>45832</v>
      </c>
      <c r="AJ125" s="7">
        <v>45764</v>
      </c>
      <c r="AL125" s="5" t="s">
        <v>1129</v>
      </c>
      <c r="AM125" s="5" t="s">
        <v>69</v>
      </c>
      <c r="AO125" s="5" t="s">
        <v>1130</v>
      </c>
      <c r="AP125" s="5" t="s">
        <v>1131</v>
      </c>
      <c r="AQ125" s="5" t="s">
        <v>1132</v>
      </c>
      <c r="AS125" s="5" t="s">
        <v>126</v>
      </c>
      <c r="AT125" s="5" t="s">
        <v>267</v>
      </c>
      <c r="AU125" s="5" t="s">
        <v>151</v>
      </c>
      <c r="AV125" s="5" t="s">
        <v>773</v>
      </c>
      <c r="AW125" s="5" t="s">
        <v>60</v>
      </c>
      <c r="AX125" s="5" t="s">
        <v>60</v>
      </c>
      <c r="AY125" s="5" t="s">
        <v>1133</v>
      </c>
      <c r="AZ125" s="5" t="s">
        <v>1134</v>
      </c>
      <c r="BA125" s="5" t="s">
        <v>1135</v>
      </c>
      <c r="BC125" s="5" t="s">
        <v>1136</v>
      </c>
      <c r="BD125" s="4" t="s">
        <v>1137</v>
      </c>
      <c r="BE125" s="4" t="str">
        <f>IF(BD125="",A125,BD125)</f>
        <v>10.1007/978-981-96-1957-3</v>
      </c>
      <c r="BF125" s="4" t="s">
        <v>1125</v>
      </c>
      <c r="BG125" s="4" t="str">
        <f>"https://link.springer.com/book/"&amp;BE125&amp;"?utm_medium=catalog&amp;utm_source=sn-bks&amp;utm_campaign=ACPG_BOOKS_LYLT_GL_PBOK_05O19_2025q3_en_enKeyPrint&amp;utm_content=list"</f>
        <v>https://link.springer.com/book/10.1007/978-981-96-1957-3?utm_medium=catalog&amp;utm_source=sn-bks&amp;utm_campaign=ACPG_BOOKS_LYLT_GL_PBOK_05O19_2025q3_en_enKeyPrint&amp;utm_content=list</v>
      </c>
    </row>
    <row r="126" spans="1:59" ht="42.5" customHeight="1" x14ac:dyDescent="0.35">
      <c r="A126" s="5" t="s">
        <v>2348</v>
      </c>
      <c r="B126" s="5" t="s">
        <v>767</v>
      </c>
      <c r="C126" s="5" t="s">
        <v>2349</v>
      </c>
      <c r="D126" s="5" t="s">
        <v>2350</v>
      </c>
      <c r="E126" s="5" t="s">
        <v>2351</v>
      </c>
      <c r="F126" s="6" t="str">
        <f>HYPERLINK(BG126,BF126)</f>
        <v>Mathematical Physiology</v>
      </c>
      <c r="G126" s="5" t="s">
        <v>140</v>
      </c>
      <c r="H126" s="5" t="s">
        <v>2353</v>
      </c>
      <c r="J126" s="5" t="s">
        <v>424</v>
      </c>
      <c r="K126" s="5" t="s">
        <v>58</v>
      </c>
      <c r="L126" s="9">
        <v>109.99</v>
      </c>
      <c r="M126" s="9">
        <v>130</v>
      </c>
      <c r="N126" s="9">
        <v>99.99</v>
      </c>
      <c r="O126" s="9">
        <v>119.99</v>
      </c>
      <c r="P126" s="9">
        <v>117.69</v>
      </c>
      <c r="Q126" s="9">
        <v>120.99</v>
      </c>
      <c r="R126" s="5" t="s">
        <v>90</v>
      </c>
      <c r="S126" s="5" t="s">
        <v>60</v>
      </c>
      <c r="T126" s="5" t="s">
        <v>2354</v>
      </c>
      <c r="U126" s="5">
        <v>8</v>
      </c>
      <c r="V126" s="5" t="s">
        <v>908</v>
      </c>
      <c r="W126" s="5" t="s">
        <v>63</v>
      </c>
      <c r="X126" s="5" t="s">
        <v>60</v>
      </c>
      <c r="Y126" s="5" t="s">
        <v>64</v>
      </c>
      <c r="Z126" s="5">
        <v>1226</v>
      </c>
      <c r="AA126" s="5" t="s">
        <v>1196</v>
      </c>
      <c r="AB126" s="5" t="s">
        <v>925</v>
      </c>
      <c r="AC126" s="5" t="s">
        <v>93</v>
      </c>
      <c r="AD126" s="5" t="s">
        <v>94</v>
      </c>
      <c r="AE126" s="5" t="s">
        <v>60</v>
      </c>
      <c r="AF126" s="5" t="s">
        <v>67</v>
      </c>
      <c r="AG126" s="5" t="s">
        <v>68</v>
      </c>
      <c r="AH126" s="7"/>
      <c r="AI126" s="7"/>
      <c r="AJ126" s="7">
        <v>45868</v>
      </c>
      <c r="AM126" s="5" t="s">
        <v>69</v>
      </c>
      <c r="AN126" s="5" t="s">
        <v>2355</v>
      </c>
      <c r="AO126" s="5" t="s">
        <v>2356</v>
      </c>
      <c r="AP126" s="5" t="s">
        <v>2357</v>
      </c>
      <c r="AQ126" s="5" t="s">
        <v>2358</v>
      </c>
      <c r="AR126" s="5" t="s">
        <v>2359</v>
      </c>
      <c r="AS126" s="5" t="s">
        <v>150</v>
      </c>
      <c r="AT126" s="5" t="s">
        <v>101</v>
      </c>
      <c r="AU126" s="5" t="s">
        <v>151</v>
      </c>
      <c r="AV126" s="5" t="s">
        <v>773</v>
      </c>
      <c r="AW126" s="5" t="s">
        <v>60</v>
      </c>
      <c r="AX126" s="5" t="s">
        <v>60</v>
      </c>
      <c r="AY126" s="5" t="s">
        <v>2360</v>
      </c>
      <c r="AZ126" s="5" t="s">
        <v>2361</v>
      </c>
      <c r="BA126" s="5" t="s">
        <v>506</v>
      </c>
      <c r="BC126" s="5" t="s">
        <v>2362</v>
      </c>
      <c r="BE126" s="4" t="str">
        <f>IF(BD126="",A126,BD126)</f>
        <v>978-3-031-83216-1</v>
      </c>
      <c r="BF126" s="4" t="s">
        <v>2352</v>
      </c>
      <c r="BG126" s="4" t="str">
        <f>"https://link.springer.com/book/"&amp;BE126&amp;"?utm_medium=catalog&amp;utm_source=sn-bks&amp;utm_campaign=ACPG_BOOKS_LYLT_GL_PBOK_05O19_2025q3_en_enKeyPrint&amp;utm_content=list"</f>
        <v>https://link.springer.com/book/978-3-031-83216-1?utm_medium=catalog&amp;utm_source=sn-bks&amp;utm_campaign=ACPG_BOOKS_LYLT_GL_PBOK_05O19_2025q3_en_enKeyPrint&amp;utm_content=list</v>
      </c>
    </row>
    <row r="127" spans="1:59" ht="42.5" customHeight="1" x14ac:dyDescent="0.35">
      <c r="A127" s="5" t="s">
        <v>2455</v>
      </c>
      <c r="B127" s="5" t="s">
        <v>767</v>
      </c>
      <c r="C127" s="5" t="s">
        <v>2456</v>
      </c>
      <c r="D127" s="5" t="s">
        <v>2457</v>
      </c>
      <c r="E127" s="5" t="s">
        <v>2458</v>
      </c>
      <c r="F127" s="6" t="str">
        <f>HYPERLINK(BG127,BF127)</f>
        <v>Linear Algebra</v>
      </c>
      <c r="G127" s="5" t="s">
        <v>140</v>
      </c>
      <c r="H127" s="5" t="s">
        <v>2459</v>
      </c>
      <c r="J127" s="5" t="s">
        <v>164</v>
      </c>
      <c r="K127" s="5" t="s">
        <v>58</v>
      </c>
      <c r="L127" s="9">
        <v>49.99</v>
      </c>
      <c r="M127" s="9">
        <v>59</v>
      </c>
      <c r="N127" s="9">
        <v>44.99</v>
      </c>
      <c r="O127" s="9">
        <v>54.99</v>
      </c>
      <c r="P127" s="9">
        <v>53.49</v>
      </c>
      <c r="Q127" s="9">
        <v>54.99</v>
      </c>
      <c r="R127" s="5" t="s">
        <v>59</v>
      </c>
      <c r="S127" s="5" t="s">
        <v>60</v>
      </c>
      <c r="T127" s="5" t="s">
        <v>2338</v>
      </c>
      <c r="V127" s="5" t="s">
        <v>342</v>
      </c>
      <c r="W127" s="5" t="s">
        <v>63</v>
      </c>
      <c r="X127" s="5" t="s">
        <v>60</v>
      </c>
      <c r="Y127" s="5" t="s">
        <v>64</v>
      </c>
      <c r="Z127" s="5">
        <v>395</v>
      </c>
      <c r="AA127" s="5" t="s">
        <v>2339</v>
      </c>
      <c r="AC127" s="5" t="s">
        <v>93</v>
      </c>
      <c r="AD127" s="5" t="s">
        <v>94</v>
      </c>
      <c r="AE127" s="5" t="s">
        <v>60</v>
      </c>
      <c r="AF127" s="5" t="s">
        <v>67</v>
      </c>
      <c r="AG127" s="5" t="s">
        <v>68</v>
      </c>
      <c r="AH127" s="7"/>
      <c r="AI127" s="7"/>
      <c r="AJ127" s="7">
        <v>45866</v>
      </c>
      <c r="AM127" s="5" t="s">
        <v>69</v>
      </c>
      <c r="AN127" s="5" t="s">
        <v>2460</v>
      </c>
      <c r="AO127" s="5" t="s">
        <v>2461</v>
      </c>
      <c r="AP127" s="5" t="s">
        <v>2462</v>
      </c>
      <c r="AQ127" s="5" t="s">
        <v>2463</v>
      </c>
      <c r="AR127" s="5" t="s">
        <v>2464</v>
      </c>
      <c r="AS127" s="5" t="s">
        <v>150</v>
      </c>
      <c r="AT127" s="5" t="s">
        <v>101</v>
      </c>
      <c r="AU127" s="5" t="s">
        <v>151</v>
      </c>
      <c r="AV127" s="5" t="s">
        <v>773</v>
      </c>
      <c r="AW127" s="5" t="s">
        <v>60</v>
      </c>
      <c r="AX127" s="5" t="s">
        <v>60</v>
      </c>
      <c r="AY127" s="5" t="s">
        <v>2465</v>
      </c>
      <c r="AZ127" s="5" t="s">
        <v>2345</v>
      </c>
      <c r="BC127" s="5" t="s">
        <v>2466</v>
      </c>
      <c r="BE127" s="4" t="str">
        <f>IF(BD127="",A127,BD127)</f>
        <v>978-3-031-93259-5</v>
      </c>
      <c r="BF127" s="4" t="s">
        <v>2345</v>
      </c>
      <c r="BG127" s="4" t="str">
        <f>"https://link.springer.com/book/"&amp;BE127&amp;"?utm_medium=catalog&amp;utm_source=sn-bks&amp;utm_campaign=ACPG_BOOKS_LYLT_GL_PBOK_05O19_2025q3_en_enKeyPrint&amp;utm_content=list"</f>
        <v>https://link.springer.com/book/978-3-031-93259-5?utm_medium=catalog&amp;utm_source=sn-bks&amp;utm_campaign=ACPG_BOOKS_LYLT_GL_PBOK_05O19_2025q3_en_enKeyPrint&amp;utm_content=list</v>
      </c>
    </row>
    <row r="128" spans="1:59" ht="42.5" customHeight="1" x14ac:dyDescent="0.35">
      <c r="A128" s="5" t="s">
        <v>3416</v>
      </c>
      <c r="B128" s="5" t="s">
        <v>767</v>
      </c>
      <c r="C128" s="5" t="s">
        <v>3417</v>
      </c>
      <c r="D128" s="5" t="s">
        <v>3418</v>
      </c>
      <c r="F128" s="6" t="str">
        <f>HYPERLINK(BG128,BF128)</f>
        <v>Differential Equations, Bifurcations and Chaos</v>
      </c>
      <c r="G128" s="5" t="s">
        <v>140</v>
      </c>
      <c r="H128" s="5" t="s">
        <v>3420</v>
      </c>
      <c r="J128" s="5" t="s">
        <v>57</v>
      </c>
      <c r="K128" s="5" t="s">
        <v>58</v>
      </c>
      <c r="L128" s="9">
        <v>49.99</v>
      </c>
      <c r="M128" s="9">
        <v>59</v>
      </c>
      <c r="N128" s="9">
        <v>44.99</v>
      </c>
      <c r="O128" s="9">
        <v>54.99</v>
      </c>
      <c r="P128" s="9">
        <v>53.49</v>
      </c>
      <c r="Q128" s="9">
        <v>54.99</v>
      </c>
      <c r="R128" s="5" t="s">
        <v>59</v>
      </c>
      <c r="S128" s="5" t="s">
        <v>60</v>
      </c>
      <c r="T128" s="5" t="s">
        <v>2338</v>
      </c>
      <c r="V128" s="5" t="s">
        <v>342</v>
      </c>
      <c r="W128" s="5" t="s">
        <v>63</v>
      </c>
      <c r="X128" s="5" t="s">
        <v>60</v>
      </c>
      <c r="Y128" s="5" t="s">
        <v>64</v>
      </c>
      <c r="AA128" s="5" t="s">
        <v>3421</v>
      </c>
      <c r="AC128" s="5" t="s">
        <v>93</v>
      </c>
      <c r="AD128" s="5" t="s">
        <v>94</v>
      </c>
      <c r="AE128" s="5" t="s">
        <v>60</v>
      </c>
      <c r="AF128" s="5" t="s">
        <v>67</v>
      </c>
      <c r="AG128" s="5" t="s">
        <v>68</v>
      </c>
      <c r="AH128" s="7"/>
      <c r="AI128" s="7"/>
      <c r="AJ128" s="7">
        <v>45916</v>
      </c>
      <c r="AM128" s="5" t="s">
        <v>69</v>
      </c>
      <c r="AO128" s="5" t="s">
        <v>3422</v>
      </c>
      <c r="AP128" s="5" t="s">
        <v>3423</v>
      </c>
      <c r="AQ128" s="5" t="s">
        <v>3424</v>
      </c>
      <c r="AR128" s="5" t="s">
        <v>3425</v>
      </c>
      <c r="AS128" s="5" t="s">
        <v>150</v>
      </c>
      <c r="AT128" s="5" t="s">
        <v>101</v>
      </c>
      <c r="AU128" s="5" t="s">
        <v>151</v>
      </c>
      <c r="AV128" s="5" t="s">
        <v>773</v>
      </c>
      <c r="AW128" s="5" t="s">
        <v>60</v>
      </c>
      <c r="AX128" s="5" t="s">
        <v>60</v>
      </c>
      <c r="AY128" s="5" t="s">
        <v>3426</v>
      </c>
      <c r="AZ128" s="5" t="s">
        <v>3427</v>
      </c>
      <c r="BA128" s="5" t="s">
        <v>2573</v>
      </c>
      <c r="BB128" s="5" t="s">
        <v>951</v>
      </c>
      <c r="BC128" s="5" t="s">
        <v>3428</v>
      </c>
      <c r="BE128" s="4" t="str">
        <f>IF(BD128="",A128,BD128)</f>
        <v>978-3-031-99542-2</v>
      </c>
      <c r="BF128" s="4" t="s">
        <v>3419</v>
      </c>
      <c r="BG128" s="4" t="str">
        <f>"https://link.springer.com/book/"&amp;BE128&amp;"?utm_medium=catalog&amp;utm_source=sn-bks&amp;utm_campaign=ACPG_BOOKS_LYLT_GL_PBOK_05O19_2025q3_en_enKeyPrint&amp;utm_content=list"</f>
        <v>https://link.springer.com/book/978-3-031-99542-2?utm_medium=catalog&amp;utm_source=sn-bks&amp;utm_campaign=ACPG_BOOKS_LYLT_GL_PBOK_05O19_2025q3_en_enKeyPrint&amp;utm_content=list</v>
      </c>
    </row>
    <row r="129" spans="1:59" ht="42.5" customHeight="1" x14ac:dyDescent="0.35">
      <c r="A129" s="5" t="s">
        <v>4296</v>
      </c>
      <c r="B129" s="5" t="s">
        <v>767</v>
      </c>
      <c r="C129" s="5" t="s">
        <v>4297</v>
      </c>
      <c r="D129" s="5" t="s">
        <v>4298</v>
      </c>
      <c r="E129" s="5" t="s">
        <v>4299</v>
      </c>
      <c r="F129" s="6" t="str">
        <f>HYPERLINK(BG129,BF129)</f>
        <v>A One-Semester Course on Probability</v>
      </c>
      <c r="G129" s="5" t="s">
        <v>140</v>
      </c>
      <c r="H129" s="5" t="s">
        <v>4301</v>
      </c>
      <c r="J129" s="5" t="s">
        <v>57</v>
      </c>
      <c r="K129" s="5" t="s">
        <v>58</v>
      </c>
      <c r="L129" s="9">
        <v>44.99</v>
      </c>
      <c r="M129" s="9">
        <v>53.5</v>
      </c>
      <c r="N129" s="9">
        <v>39.99</v>
      </c>
      <c r="O129" s="9">
        <v>49.99</v>
      </c>
      <c r="P129" s="9">
        <v>48.14</v>
      </c>
      <c r="Q129" s="9">
        <v>49.49</v>
      </c>
      <c r="R129" s="5" t="s">
        <v>59</v>
      </c>
      <c r="S129" s="5" t="s">
        <v>60</v>
      </c>
      <c r="T129" s="5" t="s">
        <v>2338</v>
      </c>
      <c r="V129" s="5" t="s">
        <v>342</v>
      </c>
      <c r="W129" s="5" t="s">
        <v>63</v>
      </c>
      <c r="X129" s="5" t="s">
        <v>60</v>
      </c>
      <c r="Y129" s="5" t="s">
        <v>64</v>
      </c>
      <c r="Z129" s="5">
        <v>205</v>
      </c>
      <c r="AA129" s="5" t="s">
        <v>1284</v>
      </c>
      <c r="AB129" s="5" t="s">
        <v>2597</v>
      </c>
      <c r="AC129" s="5" t="s">
        <v>93</v>
      </c>
      <c r="AD129" s="5" t="s">
        <v>94</v>
      </c>
      <c r="AE129" s="5" t="s">
        <v>60</v>
      </c>
      <c r="AF129" s="5" t="s">
        <v>67</v>
      </c>
      <c r="AG129" s="5" t="s">
        <v>95</v>
      </c>
      <c r="AH129" s="7">
        <v>45811</v>
      </c>
      <c r="AI129" s="7">
        <v>45811</v>
      </c>
      <c r="AJ129" s="7">
        <v>45828</v>
      </c>
      <c r="AL129" s="5" t="s">
        <v>1129</v>
      </c>
      <c r="AM129" s="5" t="s">
        <v>69</v>
      </c>
      <c r="AO129" s="5" t="s">
        <v>4302</v>
      </c>
      <c r="AP129" s="5" t="s">
        <v>4303</v>
      </c>
      <c r="AQ129" s="5" t="s">
        <v>4304</v>
      </c>
      <c r="AR129" s="5" t="s">
        <v>4305</v>
      </c>
      <c r="AS129" s="5" t="s">
        <v>150</v>
      </c>
      <c r="AT129" s="5" t="s">
        <v>101</v>
      </c>
      <c r="AU129" s="5" t="s">
        <v>151</v>
      </c>
      <c r="AV129" s="5" t="s">
        <v>773</v>
      </c>
      <c r="AW129" s="5" t="s">
        <v>60</v>
      </c>
      <c r="AX129" s="5" t="s">
        <v>60</v>
      </c>
      <c r="AY129" s="5" t="s">
        <v>4306</v>
      </c>
      <c r="AZ129" s="5" t="s">
        <v>1272</v>
      </c>
      <c r="BC129" s="5" t="s">
        <v>4307</v>
      </c>
      <c r="BD129" s="4" t="s">
        <v>4308</v>
      </c>
      <c r="BE129" s="4" t="str">
        <f>IF(BD129="",A129,BD129)</f>
        <v>10.1007/978-3-031-86681-4</v>
      </c>
      <c r="BF129" s="4" t="s">
        <v>4300</v>
      </c>
      <c r="BG129" s="4" t="str">
        <f>"https://link.springer.com/book/"&amp;BE129&amp;"?utm_medium=catalog&amp;utm_source=sn-bks&amp;utm_campaign=ACPG_BOOKS_LYLT_GL_PBOK_05O19_2025q3_en_enKeyPrint&amp;utm_content=list"</f>
        <v>https://link.springer.com/book/10.1007/978-3-031-86681-4?utm_medium=catalog&amp;utm_source=sn-bks&amp;utm_campaign=ACPG_BOOKS_LYLT_GL_PBOK_05O19_2025q3_en_enKeyPrint&amp;utm_content=list</v>
      </c>
    </row>
    <row r="130" spans="1:59" ht="42.5" customHeight="1" x14ac:dyDescent="0.35">
      <c r="A130" s="5" t="s">
        <v>2363</v>
      </c>
      <c r="B130" s="5" t="s">
        <v>767</v>
      </c>
      <c r="C130" s="5" t="s">
        <v>2364</v>
      </c>
      <c r="D130" s="5" t="s">
        <v>2365</v>
      </c>
      <c r="E130" s="5" t="s">
        <v>2366</v>
      </c>
      <c r="F130" s="6" t="str">
        <f>HYPERLINK(BG130,BF130)</f>
        <v>Mathematical Methods for Engineering Applications</v>
      </c>
      <c r="G130" s="5" t="s">
        <v>2368</v>
      </c>
      <c r="H130" s="5" t="s">
        <v>2369</v>
      </c>
      <c r="J130" s="5" t="s">
        <v>57</v>
      </c>
      <c r="K130" s="5" t="s">
        <v>58</v>
      </c>
      <c r="L130" s="9">
        <v>199.99</v>
      </c>
      <c r="M130" s="9">
        <v>236</v>
      </c>
      <c r="N130" s="9">
        <v>179.99</v>
      </c>
      <c r="O130" s="9">
        <v>219.99</v>
      </c>
      <c r="P130" s="9">
        <v>213.99</v>
      </c>
      <c r="Q130" s="9">
        <v>219.99</v>
      </c>
      <c r="R130" s="5" t="s">
        <v>90</v>
      </c>
      <c r="S130" s="5" t="s">
        <v>60</v>
      </c>
      <c r="T130" s="5" t="s">
        <v>2370</v>
      </c>
      <c r="U130" s="5">
        <v>490</v>
      </c>
      <c r="V130" s="5" t="s">
        <v>2371</v>
      </c>
      <c r="W130" s="5" t="s">
        <v>63</v>
      </c>
      <c r="X130" s="5" t="s">
        <v>60</v>
      </c>
      <c r="Y130" s="5" t="s">
        <v>64</v>
      </c>
      <c r="Z130" s="5">
        <v>401</v>
      </c>
      <c r="AA130" s="5" t="s">
        <v>2339</v>
      </c>
      <c r="AC130" s="5" t="s">
        <v>93</v>
      </c>
      <c r="AD130" s="5" t="s">
        <v>94</v>
      </c>
      <c r="AE130" s="5" t="s">
        <v>60</v>
      </c>
      <c r="AF130" s="5" t="s">
        <v>67</v>
      </c>
      <c r="AG130" s="5" t="s">
        <v>95</v>
      </c>
      <c r="AH130" s="7">
        <v>45840</v>
      </c>
      <c r="AI130" s="7"/>
      <c r="AJ130" s="7">
        <v>45857</v>
      </c>
      <c r="AM130" s="5" t="s">
        <v>69</v>
      </c>
      <c r="AO130" s="5" t="s">
        <v>2372</v>
      </c>
      <c r="AP130" s="5" t="s">
        <v>2373</v>
      </c>
      <c r="AQ130" s="5" t="s">
        <v>2374</v>
      </c>
      <c r="AS130" s="5" t="s">
        <v>126</v>
      </c>
      <c r="AT130" s="5" t="s">
        <v>267</v>
      </c>
      <c r="AU130" s="5" t="s">
        <v>151</v>
      </c>
      <c r="AV130" s="5" t="s">
        <v>773</v>
      </c>
      <c r="AW130" s="5" t="s">
        <v>60</v>
      </c>
      <c r="AX130" s="5" t="s">
        <v>60</v>
      </c>
      <c r="AY130" s="5" t="s">
        <v>2375</v>
      </c>
      <c r="AZ130" s="5" t="s">
        <v>2376</v>
      </c>
      <c r="BA130" s="5" t="s">
        <v>2377</v>
      </c>
      <c r="BB130" s="5" t="s">
        <v>2378</v>
      </c>
      <c r="BC130" s="5" t="s">
        <v>2379</v>
      </c>
      <c r="BD130" s="4" t="s">
        <v>2380</v>
      </c>
      <c r="BE130" s="4" t="str">
        <f>IF(BD130="",A130,BD130)</f>
        <v>10.1007/978-3-031-84151-4</v>
      </c>
      <c r="BF130" s="4" t="s">
        <v>2367</v>
      </c>
      <c r="BG130" s="4" t="str">
        <f>"https://link.springer.com/book/"&amp;BE130&amp;"?utm_medium=catalog&amp;utm_source=sn-bks&amp;utm_campaign=ACPG_BOOKS_LYLT_GL_PBOK_05O19_2025q3_en_enKeyPrint&amp;utm_content=list"</f>
        <v>https://link.springer.com/book/10.1007/978-3-031-84151-4?utm_medium=catalog&amp;utm_source=sn-bks&amp;utm_campaign=ACPG_BOOKS_LYLT_GL_PBOK_05O19_2025q3_en_enKeyPrint&amp;utm_content=list</v>
      </c>
    </row>
    <row r="131" spans="1:59" ht="42.5" customHeight="1" x14ac:dyDescent="0.35">
      <c r="A131" s="5" t="s">
        <v>4097</v>
      </c>
      <c r="B131" s="5" t="s">
        <v>767</v>
      </c>
      <c r="C131" s="5" t="s">
        <v>4098</v>
      </c>
      <c r="D131" s="5" t="s">
        <v>4099</v>
      </c>
      <c r="E131" s="5" t="s">
        <v>4100</v>
      </c>
      <c r="F131" s="6" t="str">
        <f>HYPERLINK(BG131,BF131)</f>
        <v>An Introduction to the Theory of Observational  Studies</v>
      </c>
      <c r="G131" s="5" t="s">
        <v>140</v>
      </c>
      <c r="H131" s="5" t="s">
        <v>4102</v>
      </c>
      <c r="J131" s="5" t="s">
        <v>57</v>
      </c>
      <c r="K131" s="5" t="s">
        <v>58</v>
      </c>
      <c r="L131" s="9">
        <v>99.9</v>
      </c>
      <c r="M131" s="9">
        <v>118</v>
      </c>
      <c r="N131" s="9">
        <v>99.99</v>
      </c>
      <c r="O131" s="9">
        <v>99.99</v>
      </c>
      <c r="P131" s="9">
        <v>106.89</v>
      </c>
      <c r="Q131" s="9">
        <v>109.89</v>
      </c>
      <c r="R131" s="5" t="s">
        <v>90</v>
      </c>
      <c r="S131" s="5" t="s">
        <v>60</v>
      </c>
      <c r="T131" s="5" t="s">
        <v>4103</v>
      </c>
      <c r="V131" s="5" t="s">
        <v>908</v>
      </c>
      <c r="W131" s="5" t="s">
        <v>63</v>
      </c>
      <c r="X131" s="5" t="s">
        <v>60</v>
      </c>
      <c r="Y131" s="5" t="s">
        <v>64</v>
      </c>
      <c r="Z131" s="5">
        <v>407</v>
      </c>
      <c r="AA131" s="5" t="s">
        <v>2046</v>
      </c>
      <c r="AC131" s="5" t="s">
        <v>93</v>
      </c>
      <c r="AD131" s="5" t="s">
        <v>94</v>
      </c>
      <c r="AE131" s="5" t="s">
        <v>60</v>
      </c>
      <c r="AF131" s="5" t="s">
        <v>67</v>
      </c>
      <c r="AG131" s="5" t="s">
        <v>68</v>
      </c>
      <c r="AH131" s="7"/>
      <c r="AI131" s="7"/>
      <c r="AJ131" s="7">
        <v>45857</v>
      </c>
      <c r="AM131" s="5" t="s">
        <v>69</v>
      </c>
      <c r="AO131" s="5" t="s">
        <v>4104</v>
      </c>
      <c r="AP131" s="5" t="s">
        <v>4105</v>
      </c>
      <c r="AQ131" s="5" t="s">
        <v>4106</v>
      </c>
      <c r="AR131" s="5" t="s">
        <v>4107</v>
      </c>
      <c r="AS131" s="5" t="s">
        <v>150</v>
      </c>
      <c r="AT131" s="5" t="s">
        <v>101</v>
      </c>
      <c r="AU131" s="5" t="s">
        <v>151</v>
      </c>
      <c r="AV131" s="5" t="s">
        <v>773</v>
      </c>
      <c r="AW131" s="5" t="s">
        <v>60</v>
      </c>
      <c r="AX131" s="5" t="s">
        <v>60</v>
      </c>
      <c r="AY131" s="5" t="s">
        <v>4108</v>
      </c>
      <c r="AZ131" s="5" t="s">
        <v>2052</v>
      </c>
      <c r="BA131" s="5" t="s">
        <v>1290</v>
      </c>
      <c r="BB131" s="5" t="s">
        <v>4109</v>
      </c>
      <c r="BC131" s="5" t="s">
        <v>4110</v>
      </c>
      <c r="BD131" s="4" t="s">
        <v>4111</v>
      </c>
      <c r="BE131" s="4" t="str">
        <f>IF(BD131="",A131,BD131)</f>
        <v>10.1007/978-3-031-90494-3</v>
      </c>
      <c r="BF131" s="4" t="s">
        <v>4101</v>
      </c>
      <c r="BG131" s="4" t="str">
        <f>"https://link.springer.com/book/"&amp;BE131&amp;"?utm_medium=catalog&amp;utm_source=sn-bks&amp;utm_campaign=ACPG_BOOKS_LYLT_GL_PBOK_05O19_2025q3_en_enKeyPrint&amp;utm_content=list"</f>
        <v>https://link.springer.com/book/10.1007/978-3-031-90494-3?utm_medium=catalog&amp;utm_source=sn-bks&amp;utm_campaign=ACPG_BOOKS_LYLT_GL_PBOK_05O19_2025q3_en_enKeyPrint&amp;utm_content=list</v>
      </c>
    </row>
    <row r="132" spans="1:59" ht="42.5" customHeight="1" x14ac:dyDescent="0.35">
      <c r="A132" s="5" t="s">
        <v>2331</v>
      </c>
      <c r="B132" s="5" t="s">
        <v>767</v>
      </c>
      <c r="C132" s="5" t="s">
        <v>2332</v>
      </c>
      <c r="D132" s="5" t="s">
        <v>2333</v>
      </c>
      <c r="E132" s="5" t="s">
        <v>2334</v>
      </c>
      <c r="F132" s="6" t="str">
        <f>HYPERLINK(BG132,BF132)</f>
        <v>Matrix Fundamentals</v>
      </c>
      <c r="G132" s="5" t="s">
        <v>2336</v>
      </c>
      <c r="H132" s="5" t="s">
        <v>2337</v>
      </c>
      <c r="J132" s="5" t="s">
        <v>164</v>
      </c>
      <c r="K132" s="5" t="s">
        <v>58</v>
      </c>
      <c r="L132" s="9">
        <v>74.989999999999995</v>
      </c>
      <c r="M132" s="9">
        <v>88.5</v>
      </c>
      <c r="N132" s="9">
        <v>64.989999999999995</v>
      </c>
      <c r="O132" s="9">
        <v>84.99</v>
      </c>
      <c r="P132" s="9">
        <v>80.239999999999995</v>
      </c>
      <c r="Q132" s="9">
        <v>82.49</v>
      </c>
      <c r="R132" s="5" t="s">
        <v>59</v>
      </c>
      <c r="S132" s="5" t="s">
        <v>60</v>
      </c>
      <c r="T132" s="5" t="s">
        <v>2338</v>
      </c>
      <c r="V132" s="5" t="s">
        <v>342</v>
      </c>
      <c r="W132" s="5" t="s">
        <v>959</v>
      </c>
      <c r="X132" s="5" t="s">
        <v>60</v>
      </c>
      <c r="Y132" s="5" t="s">
        <v>64</v>
      </c>
      <c r="Z132" s="5">
        <v>390</v>
      </c>
      <c r="AA132" s="5" t="s">
        <v>2339</v>
      </c>
      <c r="AC132" s="5" t="s">
        <v>93</v>
      </c>
      <c r="AD132" s="5" t="s">
        <v>94</v>
      </c>
      <c r="AE132" s="5" t="s">
        <v>60</v>
      </c>
      <c r="AF132" s="5" t="s">
        <v>67</v>
      </c>
      <c r="AG132" s="5" t="s">
        <v>68</v>
      </c>
      <c r="AH132" s="7"/>
      <c r="AI132" s="7"/>
      <c r="AJ132" s="7">
        <v>45892</v>
      </c>
      <c r="AM132" s="5" t="s">
        <v>69</v>
      </c>
      <c r="AO132" s="5" t="s">
        <v>2340</v>
      </c>
      <c r="AP132" s="5" t="s">
        <v>2341</v>
      </c>
      <c r="AQ132" s="5" t="s">
        <v>2342</v>
      </c>
      <c r="AR132" s="5" t="s">
        <v>2343</v>
      </c>
      <c r="AS132" s="5" t="s">
        <v>150</v>
      </c>
      <c r="AT132" s="5" t="s">
        <v>101</v>
      </c>
      <c r="AU132" s="5" t="s">
        <v>151</v>
      </c>
      <c r="AV132" s="5" t="s">
        <v>773</v>
      </c>
      <c r="AW132" s="5" t="s">
        <v>60</v>
      </c>
      <c r="AX132" s="5" t="s">
        <v>60</v>
      </c>
      <c r="AY132" s="5" t="s">
        <v>2344</v>
      </c>
      <c r="AZ132" s="5" t="s">
        <v>2345</v>
      </c>
      <c r="BA132" s="5" t="s">
        <v>2346</v>
      </c>
      <c r="BC132" s="5" t="s">
        <v>2347</v>
      </c>
      <c r="BE132" s="4" t="str">
        <f>IF(BD132="",A132,BD132)</f>
        <v>978-3-031-97221-8</v>
      </c>
      <c r="BF132" s="4" t="s">
        <v>2335</v>
      </c>
      <c r="BG132" s="4" t="str">
        <f>"https://link.springer.com/book/"&amp;BE132&amp;"?utm_medium=catalog&amp;utm_source=sn-bks&amp;utm_campaign=ACPG_BOOKS_LYLT_GL_PBOK_05O19_2025q3_en_enKeyPrint&amp;utm_content=list"</f>
        <v>https://link.springer.com/book/978-3-031-97221-8?utm_medium=catalog&amp;utm_source=sn-bks&amp;utm_campaign=ACPG_BOOKS_LYLT_GL_PBOK_05O19_2025q3_en_enKeyPrint&amp;utm_content=list</v>
      </c>
    </row>
    <row r="133" spans="1:59" ht="42.5" customHeight="1" x14ac:dyDescent="0.35">
      <c r="A133" s="5" t="s">
        <v>2589</v>
      </c>
      <c r="B133" s="5" t="s">
        <v>767</v>
      </c>
      <c r="C133" s="5" t="s">
        <v>2590</v>
      </c>
      <c r="D133" s="5" t="s">
        <v>2591</v>
      </c>
      <c r="E133" s="5" t="s">
        <v>2592</v>
      </c>
      <c r="F133" s="6" t="str">
        <f>HYPERLINK(BG133,BF133)</f>
        <v>Introduction to Stochastic Processes</v>
      </c>
      <c r="G133" s="5" t="s">
        <v>2594</v>
      </c>
      <c r="H133" s="5" t="s">
        <v>2595</v>
      </c>
      <c r="J133" s="5" t="s">
        <v>57</v>
      </c>
      <c r="K133" s="5" t="s">
        <v>58</v>
      </c>
      <c r="L133" s="9">
        <v>74.989999999999995</v>
      </c>
      <c r="M133" s="9">
        <v>88.5</v>
      </c>
      <c r="N133" s="9">
        <v>64.989999999999995</v>
      </c>
      <c r="O133" s="9">
        <v>84.99</v>
      </c>
      <c r="P133" s="9">
        <v>80.239999999999995</v>
      </c>
      <c r="Q133" s="9">
        <v>82.49</v>
      </c>
      <c r="R133" s="5" t="s">
        <v>90</v>
      </c>
      <c r="S133" s="5" t="s">
        <v>60</v>
      </c>
      <c r="T133" s="5" t="s">
        <v>2596</v>
      </c>
      <c r="V133" s="5" t="s">
        <v>908</v>
      </c>
      <c r="W133" s="5" t="s">
        <v>63</v>
      </c>
      <c r="X133" s="5" t="s">
        <v>60</v>
      </c>
      <c r="Y133" s="5" t="s">
        <v>64</v>
      </c>
      <c r="Z133" s="5">
        <v>571</v>
      </c>
      <c r="AA133" s="5" t="s">
        <v>1284</v>
      </c>
      <c r="AB133" s="5" t="s">
        <v>2597</v>
      </c>
      <c r="AC133" s="5" t="s">
        <v>93</v>
      </c>
      <c r="AD133" s="5" t="s">
        <v>166</v>
      </c>
      <c r="AE133" s="5" t="s">
        <v>60</v>
      </c>
      <c r="AF133" s="5" t="s">
        <v>67</v>
      </c>
      <c r="AG133" s="5" t="s">
        <v>68</v>
      </c>
      <c r="AH133" s="7"/>
      <c r="AI133" s="7"/>
      <c r="AJ133" s="7">
        <v>45859</v>
      </c>
      <c r="AM133" s="5" t="s">
        <v>69</v>
      </c>
      <c r="AO133" s="5" t="s">
        <v>2598</v>
      </c>
      <c r="AP133" s="5" t="s">
        <v>2599</v>
      </c>
      <c r="AQ133" s="5" t="s">
        <v>2600</v>
      </c>
      <c r="AR133" s="5" t="s">
        <v>2601</v>
      </c>
      <c r="AS133" s="5" t="s">
        <v>150</v>
      </c>
      <c r="AT133" s="5" t="s">
        <v>101</v>
      </c>
      <c r="AU133" s="5" t="s">
        <v>151</v>
      </c>
      <c r="AV133" s="5" t="s">
        <v>773</v>
      </c>
      <c r="AW133" s="5" t="s">
        <v>60</v>
      </c>
      <c r="AX133" s="5" t="s">
        <v>60</v>
      </c>
      <c r="AY133" s="5" t="s">
        <v>2602</v>
      </c>
      <c r="AZ133" s="5" t="s">
        <v>2603</v>
      </c>
      <c r="BA133" s="5" t="s">
        <v>2604</v>
      </c>
      <c r="BB133" s="5" t="s">
        <v>2605</v>
      </c>
      <c r="BC133" s="5" t="s">
        <v>2606</v>
      </c>
      <c r="BE133" s="4" t="str">
        <f>IF(BD133="",A133,BD133)</f>
        <v>978-981-97-6151-7</v>
      </c>
      <c r="BF133" s="4" t="s">
        <v>2593</v>
      </c>
      <c r="BG133" s="4" t="str">
        <f>"https://link.springer.com/book/"&amp;BE133&amp;"?utm_medium=catalog&amp;utm_source=sn-bks&amp;utm_campaign=ACPG_BOOKS_LYLT_GL_PBOK_05O19_2025q3_en_enKeyPrint&amp;utm_content=list"</f>
        <v>https://link.springer.com/book/978-981-97-6151-7?utm_medium=catalog&amp;utm_source=sn-bks&amp;utm_campaign=ACPG_BOOKS_LYLT_GL_PBOK_05O19_2025q3_en_enKeyPrint&amp;utm_content=list</v>
      </c>
    </row>
    <row r="134" spans="1:59" ht="42.5" customHeight="1" x14ac:dyDescent="0.35">
      <c r="A134" s="5" t="s">
        <v>760</v>
      </c>
      <c r="B134" s="5" t="s">
        <v>767</v>
      </c>
      <c r="C134" s="5" t="s">
        <v>761</v>
      </c>
      <c r="D134" s="5" t="s">
        <v>762</v>
      </c>
      <c r="E134" s="5" t="s">
        <v>140</v>
      </c>
      <c r="F134" s="6" t="str">
        <f>HYPERLINK(BG134,BF134)</f>
        <v>The Mathematical Trinity</v>
      </c>
      <c r="G134" s="5" t="s">
        <v>764</v>
      </c>
      <c r="H134" s="5" t="s">
        <v>765</v>
      </c>
      <c r="J134" s="5" t="s">
        <v>57</v>
      </c>
      <c r="K134" s="5" t="s">
        <v>58</v>
      </c>
      <c r="L134" s="9">
        <v>54.99</v>
      </c>
      <c r="M134" s="9">
        <v>65</v>
      </c>
      <c r="N134" s="9">
        <v>49.99</v>
      </c>
      <c r="O134" s="9">
        <v>59.99</v>
      </c>
      <c r="P134" s="9">
        <v>58.84</v>
      </c>
      <c r="Q134" s="9">
        <v>60.49</v>
      </c>
      <c r="R134" s="5" t="s">
        <v>90</v>
      </c>
      <c r="S134" s="5" t="s">
        <v>60</v>
      </c>
      <c r="T134" s="5" t="s">
        <v>766</v>
      </c>
      <c r="V134" s="5" t="s">
        <v>283</v>
      </c>
      <c r="W134" s="5" t="s">
        <v>63</v>
      </c>
      <c r="X134" s="5" t="s">
        <v>60</v>
      </c>
      <c r="Y134" s="5" t="s">
        <v>64</v>
      </c>
      <c r="Z134" s="5">
        <v>397</v>
      </c>
      <c r="AA134" s="5" t="s">
        <v>768</v>
      </c>
      <c r="AC134" s="5" t="s">
        <v>93</v>
      </c>
      <c r="AD134" s="5" t="s">
        <v>166</v>
      </c>
      <c r="AE134" s="5" t="s">
        <v>60</v>
      </c>
      <c r="AF134" s="5" t="s">
        <v>67</v>
      </c>
      <c r="AG134" s="5" t="s">
        <v>68</v>
      </c>
      <c r="AH134" s="7"/>
      <c r="AI134" s="7"/>
      <c r="AJ134" s="7">
        <v>45897</v>
      </c>
      <c r="AM134" s="5" t="s">
        <v>69</v>
      </c>
      <c r="AO134" s="5" t="s">
        <v>769</v>
      </c>
      <c r="AP134" s="5" t="s">
        <v>770</v>
      </c>
      <c r="AQ134" s="5" t="s">
        <v>771</v>
      </c>
      <c r="AR134" s="5" t="s">
        <v>772</v>
      </c>
      <c r="AS134" s="5" t="s">
        <v>74</v>
      </c>
      <c r="AT134" s="5" t="s">
        <v>76</v>
      </c>
      <c r="AU134" s="5" t="s">
        <v>289</v>
      </c>
      <c r="AV134" s="5" t="s">
        <v>773</v>
      </c>
      <c r="AW134" s="5" t="s">
        <v>60</v>
      </c>
      <c r="AX134" s="5" t="s">
        <v>60</v>
      </c>
      <c r="AY134" s="5" t="s">
        <v>774</v>
      </c>
      <c r="AZ134" s="5" t="s">
        <v>775</v>
      </c>
      <c r="BA134" s="5" t="s">
        <v>776</v>
      </c>
      <c r="BB134" s="5" t="s">
        <v>777</v>
      </c>
      <c r="BC134" s="5" t="s">
        <v>778</v>
      </c>
      <c r="BE134" s="4" t="str">
        <f>IF(BD134="",A134,BD134)</f>
        <v>978-981-96-1802-6</v>
      </c>
      <c r="BF134" s="4" t="s">
        <v>763</v>
      </c>
      <c r="BG134" s="4" t="str">
        <f>"https://link.springer.com/book/"&amp;BE134&amp;"?utm_medium=catalog&amp;utm_source=sn-bks&amp;utm_campaign=ACPG_BOOKS_LYLT_GL_PBOK_05O19_2025q3_en_enKeyPrint&amp;utm_content=list"</f>
        <v>https://link.springer.com/book/978-981-96-1802-6?utm_medium=catalog&amp;utm_source=sn-bks&amp;utm_campaign=ACPG_BOOKS_LYLT_GL_PBOK_05O19_2025q3_en_enKeyPrint&amp;utm_content=list</v>
      </c>
    </row>
    <row r="135" spans="1:59" ht="42.5" customHeight="1" x14ac:dyDescent="0.35">
      <c r="A135" s="5" t="s">
        <v>1258</v>
      </c>
      <c r="B135" s="5" t="s">
        <v>767</v>
      </c>
      <c r="C135" s="5" t="s">
        <v>1259</v>
      </c>
      <c r="D135" s="5" t="s">
        <v>1260</v>
      </c>
      <c r="E135" s="5" t="s">
        <v>1261</v>
      </c>
      <c r="F135" s="6" t="str">
        <f>HYPERLINK(BG135,BF135)</f>
        <v>Rotational Integral Geometry and its Applications</v>
      </c>
      <c r="G135" s="5" t="s">
        <v>140</v>
      </c>
      <c r="H135" s="5" t="s">
        <v>1263</v>
      </c>
      <c r="J135" s="5" t="s">
        <v>57</v>
      </c>
      <c r="K135" s="5" t="s">
        <v>58</v>
      </c>
      <c r="L135" s="9">
        <v>149.99</v>
      </c>
      <c r="M135" s="9">
        <v>177</v>
      </c>
      <c r="N135" s="9">
        <v>129.99</v>
      </c>
      <c r="O135" s="9">
        <v>169.99</v>
      </c>
      <c r="P135" s="9">
        <v>160.49</v>
      </c>
      <c r="Q135" s="9">
        <v>164.99</v>
      </c>
      <c r="R135" s="5" t="s">
        <v>90</v>
      </c>
      <c r="S135" s="5" t="s">
        <v>60</v>
      </c>
      <c r="T135" s="5" t="s">
        <v>835</v>
      </c>
      <c r="V135" s="5" t="s">
        <v>118</v>
      </c>
      <c r="W135" s="5" t="s">
        <v>63</v>
      </c>
      <c r="X135" s="5" t="s">
        <v>60</v>
      </c>
      <c r="Y135" s="5" t="s">
        <v>64</v>
      </c>
      <c r="Z135" s="5">
        <v>263</v>
      </c>
      <c r="AA135" s="5" t="s">
        <v>1264</v>
      </c>
      <c r="AB135" s="5" t="s">
        <v>1265</v>
      </c>
      <c r="AC135" s="5" t="s">
        <v>93</v>
      </c>
      <c r="AD135" s="5" t="s">
        <v>94</v>
      </c>
      <c r="AE135" s="5" t="s">
        <v>69</v>
      </c>
      <c r="AF135" s="5" t="s">
        <v>67</v>
      </c>
      <c r="AG135" s="5" t="s">
        <v>95</v>
      </c>
      <c r="AH135" s="7">
        <v>45821</v>
      </c>
      <c r="AI135" s="7">
        <v>45821</v>
      </c>
      <c r="AJ135" s="7">
        <v>45838</v>
      </c>
      <c r="AM135" s="5" t="s">
        <v>69</v>
      </c>
      <c r="AO135" s="5" t="s">
        <v>1266</v>
      </c>
      <c r="AP135" s="5" t="s">
        <v>1267</v>
      </c>
      <c r="AQ135" s="5" t="s">
        <v>1268</v>
      </c>
      <c r="AR135" s="5" t="s">
        <v>1269</v>
      </c>
      <c r="AS135" s="5" t="s">
        <v>126</v>
      </c>
      <c r="AT135" s="5" t="s">
        <v>267</v>
      </c>
      <c r="AU135" s="5" t="s">
        <v>151</v>
      </c>
      <c r="AV135" s="5" t="s">
        <v>773</v>
      </c>
      <c r="AW135" s="5" t="s">
        <v>60</v>
      </c>
      <c r="AX135" s="5" t="s">
        <v>60</v>
      </c>
      <c r="AY135" s="5" t="s">
        <v>1270</v>
      </c>
      <c r="AZ135" s="5" t="s">
        <v>1271</v>
      </c>
      <c r="BA135" s="5" t="s">
        <v>1272</v>
      </c>
      <c r="BB135" s="5" t="s">
        <v>1273</v>
      </c>
      <c r="BC135" s="5" t="s">
        <v>1274</v>
      </c>
      <c r="BD135" s="4" t="s">
        <v>1275</v>
      </c>
      <c r="BE135" s="4" t="str">
        <f>IF(BD135="",A135,BD135)</f>
        <v>10.1007/978-3-031-87047-7</v>
      </c>
      <c r="BF135" s="4" t="s">
        <v>1262</v>
      </c>
      <c r="BG135" s="4" t="str">
        <f>"https://link.springer.com/book/"&amp;BE135&amp;"?utm_medium=catalog&amp;utm_source=sn-bks&amp;utm_campaign=ACPG_BOOKS_LYLT_GL_PBOK_05O19_2025q3_en_enKeyPrint&amp;utm_content=list"</f>
        <v>https://link.springer.com/book/10.1007/978-3-031-87047-7?utm_medium=catalog&amp;utm_source=sn-bks&amp;utm_campaign=ACPG_BOOKS_LYLT_GL_PBOK_05O19_2025q3_en_enKeyPrint&amp;utm_content=list</v>
      </c>
    </row>
    <row r="136" spans="1:59" ht="42.5" customHeight="1" x14ac:dyDescent="0.35">
      <c r="A136" s="5" t="s">
        <v>2087</v>
      </c>
      <c r="B136" s="5" t="s">
        <v>91</v>
      </c>
      <c r="C136" s="5" t="s">
        <v>2088</v>
      </c>
      <c r="D136" s="5" t="s">
        <v>2089</v>
      </c>
      <c r="E136" s="5" t="s">
        <v>2090</v>
      </c>
      <c r="F136" s="6" t="str">
        <f>HYPERLINK(BG136,BF136)</f>
        <v>Multifocal Intraocular Lenses</v>
      </c>
      <c r="G136" s="5" t="s">
        <v>2092</v>
      </c>
      <c r="H136" s="5" t="s">
        <v>2093</v>
      </c>
      <c r="J136" s="5" t="s">
        <v>424</v>
      </c>
      <c r="K136" s="5" t="s">
        <v>58</v>
      </c>
      <c r="L136" s="9">
        <v>119.99</v>
      </c>
      <c r="M136" s="9">
        <v>142</v>
      </c>
      <c r="N136" s="9">
        <v>109.99</v>
      </c>
      <c r="O136" s="9">
        <v>129.99</v>
      </c>
      <c r="P136" s="9">
        <v>128.38999999999999</v>
      </c>
      <c r="Q136" s="9">
        <v>131.99</v>
      </c>
      <c r="R136" s="5" t="s">
        <v>90</v>
      </c>
      <c r="S136" s="5" t="s">
        <v>60</v>
      </c>
      <c r="T136" s="5" t="s">
        <v>2094</v>
      </c>
      <c r="V136" s="5" t="s">
        <v>144</v>
      </c>
      <c r="W136" s="5" t="s">
        <v>63</v>
      </c>
      <c r="X136" s="5" t="s">
        <v>60</v>
      </c>
      <c r="Y136" s="5" t="s">
        <v>64</v>
      </c>
      <c r="AA136" s="5" t="s">
        <v>2095</v>
      </c>
      <c r="AC136" s="5" t="s">
        <v>93</v>
      </c>
      <c r="AD136" s="5" t="s">
        <v>94</v>
      </c>
      <c r="AE136" s="5" t="s">
        <v>60</v>
      </c>
      <c r="AF136" s="5" t="s">
        <v>67</v>
      </c>
      <c r="AG136" s="5" t="s">
        <v>68</v>
      </c>
      <c r="AH136" s="7"/>
      <c r="AI136" s="7"/>
      <c r="AJ136" s="7">
        <v>45925</v>
      </c>
      <c r="AM136" s="5" t="s">
        <v>69</v>
      </c>
      <c r="AN136" s="5" t="s">
        <v>2096</v>
      </c>
      <c r="AO136" s="5" t="s">
        <v>2097</v>
      </c>
      <c r="AP136" s="5" t="s">
        <v>2098</v>
      </c>
      <c r="AQ136" s="5" t="s">
        <v>2099</v>
      </c>
      <c r="AR136" s="5" t="s">
        <v>2100</v>
      </c>
      <c r="AS136" s="5" t="s">
        <v>100</v>
      </c>
      <c r="AT136" s="5" t="s">
        <v>101</v>
      </c>
      <c r="AU136" s="5" t="s">
        <v>102</v>
      </c>
      <c r="AV136" s="5" t="s">
        <v>103</v>
      </c>
      <c r="AW136" s="5" t="s">
        <v>60</v>
      </c>
      <c r="AX136" s="5" t="s">
        <v>60</v>
      </c>
      <c r="AY136" s="5" t="s">
        <v>2101</v>
      </c>
      <c r="AZ136" s="5" t="s">
        <v>2102</v>
      </c>
      <c r="BC136" s="5" t="s">
        <v>2103</v>
      </c>
      <c r="BE136" s="4" t="str">
        <f>IF(BD136="",A136,BD136)</f>
        <v>978-3-032-00028-6</v>
      </c>
      <c r="BF136" s="4" t="s">
        <v>2091</v>
      </c>
      <c r="BG136" s="4" t="str">
        <f>"https://link.springer.com/book/"&amp;BE136&amp;"?utm_medium=catalog&amp;utm_source=sn-bks&amp;utm_campaign=ACPG_BOOKS_LYLT_GL_PBOK_05O19_2025q3_en_enKeyPrint&amp;utm_content=list"</f>
        <v>https://link.springer.com/book/978-3-032-00028-6?utm_medium=catalog&amp;utm_source=sn-bks&amp;utm_campaign=ACPG_BOOKS_LYLT_GL_PBOK_05O19_2025q3_en_enKeyPrint&amp;utm_content=list</v>
      </c>
    </row>
    <row r="137" spans="1:59" ht="42.5" customHeight="1" x14ac:dyDescent="0.35">
      <c r="A137" s="5" t="s">
        <v>1792</v>
      </c>
      <c r="B137" s="5" t="s">
        <v>91</v>
      </c>
      <c r="C137" s="5" t="s">
        <v>1793</v>
      </c>
      <c r="D137" s="5" t="s">
        <v>1794</v>
      </c>
      <c r="E137" s="5" t="s">
        <v>1795</v>
      </c>
      <c r="F137" s="6" t="str">
        <f>HYPERLINK(BG137,BF137)</f>
        <v>Phoniatrics II</v>
      </c>
      <c r="G137" s="5" t="s">
        <v>1797</v>
      </c>
      <c r="H137" s="5" t="s">
        <v>1798</v>
      </c>
      <c r="J137" s="5" t="s">
        <v>57</v>
      </c>
      <c r="K137" s="5" t="s">
        <v>58</v>
      </c>
      <c r="L137" s="9">
        <v>119.99</v>
      </c>
      <c r="M137" s="9">
        <v>142</v>
      </c>
      <c r="N137" s="9">
        <v>109.99</v>
      </c>
      <c r="O137" s="9">
        <v>129.99</v>
      </c>
      <c r="P137" s="9">
        <v>128.38999999999999</v>
      </c>
      <c r="Q137" s="9">
        <v>131.99</v>
      </c>
      <c r="R137" s="5" t="s">
        <v>59</v>
      </c>
      <c r="S137" s="5" t="s">
        <v>60</v>
      </c>
      <c r="T137" s="5" t="s">
        <v>1799</v>
      </c>
      <c r="V137" s="5" t="s">
        <v>144</v>
      </c>
      <c r="W137" s="5" t="s">
        <v>959</v>
      </c>
      <c r="X137" s="5" t="s">
        <v>60</v>
      </c>
      <c r="Y137" s="5" t="s">
        <v>64</v>
      </c>
      <c r="Z137" s="5">
        <v>835</v>
      </c>
      <c r="AA137" s="5" t="s">
        <v>1336</v>
      </c>
      <c r="AC137" s="5" t="s">
        <v>93</v>
      </c>
      <c r="AD137" s="5" t="s">
        <v>94</v>
      </c>
      <c r="AE137" s="5" t="s">
        <v>60</v>
      </c>
      <c r="AF137" s="5" t="s">
        <v>67</v>
      </c>
      <c r="AG137" s="5" t="s">
        <v>95</v>
      </c>
      <c r="AH137" s="7">
        <v>45825</v>
      </c>
      <c r="AI137" s="7">
        <v>45825</v>
      </c>
      <c r="AJ137" s="7">
        <v>45842</v>
      </c>
      <c r="AM137" s="5" t="s">
        <v>69</v>
      </c>
      <c r="AO137" s="5" t="s">
        <v>1800</v>
      </c>
      <c r="AP137" s="5" t="s">
        <v>1801</v>
      </c>
      <c r="AQ137" s="5" t="s">
        <v>1802</v>
      </c>
      <c r="AR137" s="5" t="s">
        <v>1803</v>
      </c>
      <c r="AS137" s="5" t="s">
        <v>100</v>
      </c>
      <c r="AT137" s="5" t="s">
        <v>101</v>
      </c>
      <c r="AU137" s="5" t="s">
        <v>102</v>
      </c>
      <c r="AV137" s="5" t="s">
        <v>103</v>
      </c>
      <c r="AW137" s="5" t="s">
        <v>60</v>
      </c>
      <c r="AX137" s="5" t="s">
        <v>60</v>
      </c>
      <c r="AY137" s="5" t="s">
        <v>1804</v>
      </c>
      <c r="AZ137" s="5" t="s">
        <v>1343</v>
      </c>
      <c r="BA137" s="5" t="s">
        <v>969</v>
      </c>
      <c r="BB137" s="5" t="s">
        <v>1805</v>
      </c>
      <c r="BC137" s="5" t="s">
        <v>1806</v>
      </c>
      <c r="BD137" s="4" t="s">
        <v>1807</v>
      </c>
      <c r="BE137" s="4" t="str">
        <f>IF(BD137="",A137,BD137)</f>
        <v>10.1007/978-3-031-25175-7</v>
      </c>
      <c r="BF137" s="4" t="s">
        <v>1796</v>
      </c>
      <c r="BG137" s="4" t="str">
        <f>"https://link.springer.com/book/"&amp;BE137&amp;"?utm_medium=catalog&amp;utm_source=sn-bks&amp;utm_campaign=ACPG_BOOKS_LYLT_GL_PBOK_05O19_2025q3_en_enKeyPrint&amp;utm_content=list"</f>
        <v>https://link.springer.com/book/10.1007/978-3-031-25175-7?utm_medium=catalog&amp;utm_source=sn-bks&amp;utm_campaign=ACPG_BOOKS_LYLT_GL_PBOK_05O19_2025q3_en_enKeyPrint&amp;utm_content=list</v>
      </c>
    </row>
    <row r="138" spans="1:59" ht="42.5" customHeight="1" x14ac:dyDescent="0.35">
      <c r="A138" s="5" t="s">
        <v>2104</v>
      </c>
      <c r="B138" s="5" t="s">
        <v>91</v>
      </c>
      <c r="C138" s="5" t="s">
        <v>2105</v>
      </c>
      <c r="D138" s="5" t="s">
        <v>2106</v>
      </c>
      <c r="E138" s="5" t="s">
        <v>2107</v>
      </c>
      <c r="F138" s="6" t="str">
        <f>HYPERLINK(BG138,BF138)</f>
        <v>Multidisciplinary Pain Medicine Fellowship</v>
      </c>
      <c r="G138" s="5" t="s">
        <v>2109</v>
      </c>
      <c r="H138" s="5" t="s">
        <v>2110</v>
      </c>
      <c r="J138" s="5" t="s">
        <v>57</v>
      </c>
      <c r="K138" s="5" t="s">
        <v>58</v>
      </c>
      <c r="L138" s="9">
        <v>69.989999999999995</v>
      </c>
      <c r="M138" s="9">
        <v>83</v>
      </c>
      <c r="N138" s="9">
        <v>59.99</v>
      </c>
      <c r="O138" s="9">
        <v>79.989999999999995</v>
      </c>
      <c r="P138" s="9">
        <v>74.89</v>
      </c>
      <c r="Q138" s="9">
        <v>76.989999999999995</v>
      </c>
      <c r="R138" s="5" t="s">
        <v>90</v>
      </c>
      <c r="S138" s="5" t="s">
        <v>60</v>
      </c>
      <c r="V138" s="5" t="s">
        <v>908</v>
      </c>
      <c r="W138" s="5" t="s">
        <v>63</v>
      </c>
      <c r="X138" s="5" t="s">
        <v>60</v>
      </c>
      <c r="Y138" s="5" t="s">
        <v>64</v>
      </c>
      <c r="Z138" s="5">
        <v>269</v>
      </c>
      <c r="AA138" s="5" t="s">
        <v>2111</v>
      </c>
      <c r="AC138" s="5" t="s">
        <v>93</v>
      </c>
      <c r="AD138" s="5" t="s">
        <v>94</v>
      </c>
      <c r="AE138" s="5" t="s">
        <v>60</v>
      </c>
      <c r="AF138" s="5" t="s">
        <v>67</v>
      </c>
      <c r="AG138" s="5" t="s">
        <v>68</v>
      </c>
      <c r="AH138" s="7"/>
      <c r="AI138" s="7"/>
      <c r="AJ138" s="7">
        <v>45858</v>
      </c>
      <c r="AM138" s="5" t="s">
        <v>69</v>
      </c>
      <c r="AO138" s="5" t="s">
        <v>2112</v>
      </c>
      <c r="AP138" s="5" t="s">
        <v>2113</v>
      </c>
      <c r="AQ138" s="5" t="s">
        <v>2114</v>
      </c>
      <c r="AR138" s="5" t="s">
        <v>2115</v>
      </c>
      <c r="AS138" s="5" t="s">
        <v>150</v>
      </c>
      <c r="AT138" s="5" t="s">
        <v>101</v>
      </c>
      <c r="AU138" s="5" t="s">
        <v>102</v>
      </c>
      <c r="AV138" s="5" t="s">
        <v>103</v>
      </c>
      <c r="AW138" s="5" t="s">
        <v>60</v>
      </c>
      <c r="AX138" s="5" t="s">
        <v>60</v>
      </c>
      <c r="AY138" s="5" t="s">
        <v>2116</v>
      </c>
      <c r="AZ138" s="5" t="s">
        <v>2117</v>
      </c>
      <c r="BA138" s="5" t="s">
        <v>1660</v>
      </c>
      <c r="BC138" s="5" t="s">
        <v>2118</v>
      </c>
      <c r="BE138" s="4" t="str">
        <f>IF(BD138="",A138,BD138)</f>
        <v>978-3-031-88356-9</v>
      </c>
      <c r="BF138" s="4" t="s">
        <v>2108</v>
      </c>
      <c r="BG138" s="4" t="str">
        <f>"https://link.springer.com/book/"&amp;BE138&amp;"?utm_medium=catalog&amp;utm_source=sn-bks&amp;utm_campaign=ACPG_BOOKS_LYLT_GL_PBOK_05O19_2025q3_en_enKeyPrint&amp;utm_content=list"</f>
        <v>https://link.springer.com/book/978-3-031-88356-9?utm_medium=catalog&amp;utm_source=sn-bks&amp;utm_campaign=ACPG_BOOKS_LYLT_GL_PBOK_05O19_2025q3_en_enKeyPrint&amp;utm_content=list</v>
      </c>
    </row>
    <row r="139" spans="1:59" ht="42.5" customHeight="1" x14ac:dyDescent="0.35">
      <c r="A139" s="5" t="s">
        <v>3902</v>
      </c>
      <c r="B139" s="5" t="s">
        <v>91</v>
      </c>
      <c r="C139" s="5" t="s">
        <v>3903</v>
      </c>
      <c r="D139" s="5" t="s">
        <v>3904</v>
      </c>
      <c r="E139" s="5" t="s">
        <v>3905</v>
      </c>
      <c r="F139" s="6" t="str">
        <f>HYPERLINK(BG139,BF139)</f>
        <v>Breast Surgery</v>
      </c>
      <c r="G139" s="5" t="s">
        <v>3907</v>
      </c>
      <c r="H139" s="5" t="s">
        <v>3908</v>
      </c>
      <c r="J139" s="5" t="s">
        <v>164</v>
      </c>
      <c r="K139" s="5" t="s">
        <v>58</v>
      </c>
      <c r="L139" s="9">
        <v>199.99</v>
      </c>
      <c r="M139" s="9">
        <v>236</v>
      </c>
      <c r="N139" s="9">
        <v>179.99</v>
      </c>
      <c r="O139" s="9">
        <v>219.99</v>
      </c>
      <c r="P139" s="9">
        <v>213.99</v>
      </c>
      <c r="Q139" s="9">
        <v>219.99</v>
      </c>
      <c r="R139" s="5" t="s">
        <v>90</v>
      </c>
      <c r="S139" s="5" t="s">
        <v>60</v>
      </c>
      <c r="V139" s="5" t="s">
        <v>62</v>
      </c>
      <c r="W139" s="5" t="s">
        <v>959</v>
      </c>
      <c r="X139" s="5" t="s">
        <v>60</v>
      </c>
      <c r="Y139" s="5" t="s">
        <v>64</v>
      </c>
      <c r="Z139" s="5">
        <v>687</v>
      </c>
      <c r="AA139" s="5" t="s">
        <v>3764</v>
      </c>
      <c r="AC139" s="5" t="s">
        <v>93</v>
      </c>
      <c r="AD139" s="5" t="s">
        <v>94</v>
      </c>
      <c r="AE139" s="5" t="s">
        <v>60</v>
      </c>
      <c r="AF139" s="5" t="s">
        <v>67</v>
      </c>
      <c r="AG139" s="5" t="s">
        <v>68</v>
      </c>
      <c r="AH139" s="7"/>
      <c r="AI139" s="7"/>
      <c r="AJ139" s="7">
        <v>45905</v>
      </c>
      <c r="AM139" s="5" t="s">
        <v>69</v>
      </c>
      <c r="AN139" s="5" t="s">
        <v>3909</v>
      </c>
      <c r="AO139" s="5" t="s">
        <v>3910</v>
      </c>
      <c r="AP139" s="5" t="s">
        <v>3911</v>
      </c>
      <c r="AQ139" s="5" t="s">
        <v>3912</v>
      </c>
      <c r="AR139" s="5" t="s">
        <v>3913</v>
      </c>
      <c r="AS139" s="5" t="s">
        <v>100</v>
      </c>
      <c r="AT139" s="5" t="s">
        <v>101</v>
      </c>
      <c r="AU139" s="5" t="s">
        <v>102</v>
      </c>
      <c r="AV139" s="5" t="s">
        <v>103</v>
      </c>
      <c r="AW139" s="5" t="s">
        <v>60</v>
      </c>
      <c r="AX139" s="5" t="s">
        <v>60</v>
      </c>
      <c r="AY139" s="5" t="s">
        <v>3914</v>
      </c>
      <c r="AZ139" s="5" t="s">
        <v>2161</v>
      </c>
      <c r="BA139" s="5" t="s">
        <v>1631</v>
      </c>
      <c r="BC139" s="5" t="s">
        <v>3915</v>
      </c>
      <c r="BE139" s="4" t="str">
        <f>IF(BD139="",A139,BD139)</f>
        <v>978-3-031-92810-9</v>
      </c>
      <c r="BF139" s="4" t="s">
        <v>3906</v>
      </c>
      <c r="BG139" s="4" t="str">
        <f>"https://link.springer.com/book/"&amp;BE139&amp;"?utm_medium=catalog&amp;utm_source=sn-bks&amp;utm_campaign=ACPG_BOOKS_LYLT_GL_PBOK_05O19_2025q3_en_enKeyPrint&amp;utm_content=list"</f>
        <v>https://link.springer.com/book/978-3-031-92810-9?utm_medium=catalog&amp;utm_source=sn-bks&amp;utm_campaign=ACPG_BOOKS_LYLT_GL_PBOK_05O19_2025q3_en_enKeyPrint&amp;utm_content=list</v>
      </c>
    </row>
    <row r="140" spans="1:59" ht="42.5" customHeight="1" x14ac:dyDescent="0.35">
      <c r="A140" s="5" t="s">
        <v>2991</v>
      </c>
      <c r="B140" s="5" t="s">
        <v>91</v>
      </c>
      <c r="C140" s="5" t="s">
        <v>2992</v>
      </c>
      <c r="D140" s="5" t="s">
        <v>2993</v>
      </c>
      <c r="E140" s="5" t="s">
        <v>2994</v>
      </c>
      <c r="F140" s="6" t="str">
        <f>HYPERLINK(BG140,BF140)</f>
        <v>Handbook of Bariatric Nutrition</v>
      </c>
      <c r="G140" s="5" t="s">
        <v>140</v>
      </c>
      <c r="H140" s="5" t="s">
        <v>2996</v>
      </c>
      <c r="J140" s="5" t="s">
        <v>57</v>
      </c>
      <c r="K140" s="5" t="s">
        <v>58</v>
      </c>
      <c r="L140" s="9">
        <v>139.99</v>
      </c>
      <c r="M140" s="9">
        <v>165.5</v>
      </c>
      <c r="N140" s="9">
        <v>119.99</v>
      </c>
      <c r="O140" s="9">
        <v>159.99</v>
      </c>
      <c r="P140" s="9">
        <v>149.79</v>
      </c>
      <c r="Q140" s="9">
        <v>153.99</v>
      </c>
      <c r="R140" s="5" t="s">
        <v>90</v>
      </c>
      <c r="S140" s="5" t="s">
        <v>60</v>
      </c>
      <c r="V140" s="5" t="s">
        <v>62</v>
      </c>
      <c r="W140" s="5" t="s">
        <v>63</v>
      </c>
      <c r="X140" s="5" t="s">
        <v>60</v>
      </c>
      <c r="Y140" s="5" t="s">
        <v>64</v>
      </c>
      <c r="Z140" s="5">
        <v>315</v>
      </c>
      <c r="AA140" s="5" t="s">
        <v>1048</v>
      </c>
      <c r="AC140" s="5" t="s">
        <v>93</v>
      </c>
      <c r="AD140" s="5" t="s">
        <v>166</v>
      </c>
      <c r="AE140" s="5" t="s">
        <v>60</v>
      </c>
      <c r="AF140" s="5" t="s">
        <v>67</v>
      </c>
      <c r="AG140" s="5" t="s">
        <v>95</v>
      </c>
      <c r="AH140" s="7">
        <v>45822</v>
      </c>
      <c r="AI140" s="7">
        <v>45822</v>
      </c>
      <c r="AJ140" s="7">
        <v>45897</v>
      </c>
      <c r="AM140" s="5" t="s">
        <v>69</v>
      </c>
      <c r="AO140" s="5" t="s">
        <v>2997</v>
      </c>
      <c r="AP140" s="5" t="s">
        <v>2998</v>
      </c>
      <c r="AQ140" s="5" t="s">
        <v>2999</v>
      </c>
      <c r="AR140" s="5" t="s">
        <v>3000</v>
      </c>
      <c r="AS140" s="5" t="s">
        <v>100</v>
      </c>
      <c r="AT140" s="5" t="s">
        <v>101</v>
      </c>
      <c r="AU140" s="5" t="s">
        <v>102</v>
      </c>
      <c r="AV140" s="5" t="s">
        <v>103</v>
      </c>
      <c r="AW140" s="5" t="s">
        <v>60</v>
      </c>
      <c r="AX140" s="5" t="s">
        <v>60</v>
      </c>
      <c r="AY140" s="5" t="s">
        <v>3001</v>
      </c>
      <c r="AZ140" s="5" t="s">
        <v>968</v>
      </c>
      <c r="BA140" s="5" t="s">
        <v>1947</v>
      </c>
      <c r="BB140" s="5" t="s">
        <v>559</v>
      </c>
      <c r="BC140" s="5" t="s">
        <v>3002</v>
      </c>
      <c r="BD140" s="4" t="s">
        <v>3003</v>
      </c>
      <c r="BE140" s="4" t="str">
        <f>IF(BD140="",A140,BD140)</f>
        <v>10.1007/978-981-96-5099-6</v>
      </c>
      <c r="BF140" s="4" t="s">
        <v>2995</v>
      </c>
      <c r="BG140" s="4" t="str">
        <f>"https://link.springer.com/book/"&amp;BE140&amp;"?utm_medium=catalog&amp;utm_source=sn-bks&amp;utm_campaign=ACPG_BOOKS_LYLT_GL_PBOK_05O19_2025q3_en_enKeyPrint&amp;utm_content=list"</f>
        <v>https://link.springer.com/book/10.1007/978-981-96-5099-6?utm_medium=catalog&amp;utm_source=sn-bks&amp;utm_campaign=ACPG_BOOKS_LYLT_GL_PBOK_05O19_2025q3_en_enKeyPrint&amp;utm_content=list</v>
      </c>
    </row>
    <row r="141" spans="1:59" ht="42.5" customHeight="1" x14ac:dyDescent="0.35">
      <c r="A141" s="5" t="s">
        <v>3389</v>
      </c>
      <c r="B141" s="5" t="s">
        <v>91</v>
      </c>
      <c r="C141" s="5" t="s">
        <v>3390</v>
      </c>
      <c r="D141" s="5" t="s">
        <v>3391</v>
      </c>
      <c r="F141" s="6" t="str">
        <f>HYPERLINK(BG141,BF141)</f>
        <v>Drug Use in the Older Adult</v>
      </c>
      <c r="G141" s="5" t="s">
        <v>3393</v>
      </c>
      <c r="H141" s="5" t="s">
        <v>3394</v>
      </c>
      <c r="J141" s="5" t="s">
        <v>57</v>
      </c>
      <c r="K141" s="5" t="s">
        <v>58</v>
      </c>
      <c r="L141" s="9">
        <v>69.989999999999995</v>
      </c>
      <c r="M141" s="9">
        <v>83</v>
      </c>
      <c r="N141" s="9">
        <v>59.99</v>
      </c>
      <c r="O141" s="9">
        <v>79.989999999999995</v>
      </c>
      <c r="P141" s="9">
        <v>74.89</v>
      </c>
      <c r="Q141" s="9">
        <v>76.989999999999995</v>
      </c>
      <c r="R141" s="5" t="s">
        <v>59</v>
      </c>
      <c r="S141" s="5" t="s">
        <v>60</v>
      </c>
      <c r="V141" s="5" t="s">
        <v>62</v>
      </c>
      <c r="W141" s="5" t="s">
        <v>63</v>
      </c>
      <c r="X141" s="5" t="s">
        <v>60</v>
      </c>
      <c r="Y141" s="5" t="s">
        <v>64</v>
      </c>
      <c r="Z141" s="5">
        <v>361</v>
      </c>
      <c r="AA141" s="5" t="s">
        <v>1029</v>
      </c>
      <c r="AC141" s="5" t="s">
        <v>93</v>
      </c>
      <c r="AD141" s="5" t="s">
        <v>94</v>
      </c>
      <c r="AE141" s="5" t="s">
        <v>60</v>
      </c>
      <c r="AF141" s="5" t="s">
        <v>67</v>
      </c>
      <c r="AG141" s="5" t="s">
        <v>68</v>
      </c>
      <c r="AH141" s="7"/>
      <c r="AI141" s="7"/>
      <c r="AJ141" s="7">
        <v>45887</v>
      </c>
      <c r="AM141" s="5" t="s">
        <v>69</v>
      </c>
      <c r="AO141" s="5" t="s">
        <v>3395</v>
      </c>
      <c r="AP141" s="5" t="s">
        <v>3396</v>
      </c>
      <c r="AQ141" s="5" t="s">
        <v>3397</v>
      </c>
      <c r="AR141" s="5" t="s">
        <v>3398</v>
      </c>
      <c r="AS141" s="5" t="s">
        <v>100</v>
      </c>
      <c r="AT141" s="5" t="s">
        <v>101</v>
      </c>
      <c r="AU141" s="5" t="s">
        <v>102</v>
      </c>
      <c r="AV141" s="5" t="s">
        <v>103</v>
      </c>
      <c r="AW141" s="5" t="s">
        <v>60</v>
      </c>
      <c r="AX141" s="5" t="s">
        <v>60</v>
      </c>
      <c r="AY141" s="5" t="s">
        <v>3399</v>
      </c>
      <c r="AZ141" s="5" t="s">
        <v>1036</v>
      </c>
      <c r="BA141" s="5" t="s">
        <v>3400</v>
      </c>
      <c r="BB141" s="5" t="s">
        <v>2036</v>
      </c>
      <c r="BC141" s="5" t="s">
        <v>3401</v>
      </c>
      <c r="BE141" s="4" t="str">
        <f>IF(BD141="",A141,BD141)</f>
        <v>978-3-031-84830-8</v>
      </c>
      <c r="BF141" s="4" t="s">
        <v>3392</v>
      </c>
      <c r="BG141" s="4" t="str">
        <f>"https://link.springer.com/book/"&amp;BE141&amp;"?utm_medium=catalog&amp;utm_source=sn-bks&amp;utm_campaign=ACPG_BOOKS_LYLT_GL_PBOK_05O19_2025q3_en_enKeyPrint&amp;utm_content=list"</f>
        <v>https://link.springer.com/book/978-3-031-84830-8?utm_medium=catalog&amp;utm_source=sn-bks&amp;utm_campaign=ACPG_BOOKS_LYLT_GL_PBOK_05O19_2025q3_en_enKeyPrint&amp;utm_content=list</v>
      </c>
    </row>
    <row r="142" spans="1:59" ht="42.5" customHeight="1" x14ac:dyDescent="0.35">
      <c r="A142" s="5" t="s">
        <v>3887</v>
      </c>
      <c r="B142" s="5" t="s">
        <v>91</v>
      </c>
      <c r="C142" s="5" t="s">
        <v>3888</v>
      </c>
      <c r="D142" s="5" t="s">
        <v>3889</v>
      </c>
      <c r="E142" s="5" t="s">
        <v>3890</v>
      </c>
      <c r="F142" s="6" t="str">
        <f>HYPERLINK(BG142,BF142)</f>
        <v>Brief Existential Psychotherapy for Life Stress</v>
      </c>
      <c r="G142" s="5" t="s">
        <v>3892</v>
      </c>
      <c r="H142" s="5" t="s">
        <v>3893</v>
      </c>
      <c r="J142" s="5" t="s">
        <v>57</v>
      </c>
      <c r="K142" s="5" t="s">
        <v>58</v>
      </c>
      <c r="L142" s="9">
        <v>109.99</v>
      </c>
      <c r="M142" s="9">
        <v>130</v>
      </c>
      <c r="N142" s="9">
        <v>99.99</v>
      </c>
      <c r="O142" s="9">
        <v>119.99</v>
      </c>
      <c r="P142" s="9">
        <v>117.69</v>
      </c>
      <c r="Q142" s="9">
        <v>120.99</v>
      </c>
      <c r="R142" s="5" t="s">
        <v>59</v>
      </c>
      <c r="S142" s="5" t="s">
        <v>60</v>
      </c>
      <c r="V142" s="5" t="s">
        <v>62</v>
      </c>
      <c r="W142" s="5" t="s">
        <v>63</v>
      </c>
      <c r="X142" s="5" t="s">
        <v>60</v>
      </c>
      <c r="Y142" s="5" t="s">
        <v>64</v>
      </c>
      <c r="Z142" s="5">
        <v>343</v>
      </c>
      <c r="AA142" s="5" t="s">
        <v>3894</v>
      </c>
      <c r="AC142" s="5" t="s">
        <v>93</v>
      </c>
      <c r="AD142" s="5" t="s">
        <v>94</v>
      </c>
      <c r="AE142" s="5" t="s">
        <v>60</v>
      </c>
      <c r="AF142" s="5" t="s">
        <v>67</v>
      </c>
      <c r="AG142" s="5" t="s">
        <v>95</v>
      </c>
      <c r="AH142" s="7">
        <v>45822</v>
      </c>
      <c r="AI142" s="7">
        <v>45822</v>
      </c>
      <c r="AJ142" s="7">
        <v>45839</v>
      </c>
      <c r="AM142" s="5" t="s">
        <v>69</v>
      </c>
      <c r="AO142" s="5" t="s">
        <v>3895</v>
      </c>
      <c r="AP142" s="5" t="s">
        <v>3896</v>
      </c>
      <c r="AQ142" s="5" t="s">
        <v>3897</v>
      </c>
      <c r="AR142" s="5" t="s">
        <v>3898</v>
      </c>
      <c r="AS142" s="5" t="s">
        <v>100</v>
      </c>
      <c r="AT142" s="5" t="s">
        <v>101</v>
      </c>
      <c r="AU142" s="5" t="s">
        <v>102</v>
      </c>
      <c r="AV142" s="5" t="s">
        <v>103</v>
      </c>
      <c r="AW142" s="5" t="s">
        <v>60</v>
      </c>
      <c r="AX142" s="5" t="s">
        <v>60</v>
      </c>
      <c r="AY142" s="5" t="s">
        <v>3899</v>
      </c>
      <c r="AZ142" s="5" t="s">
        <v>1327</v>
      </c>
      <c r="BA142" s="5" t="s">
        <v>703</v>
      </c>
      <c r="BB142" s="5" t="s">
        <v>524</v>
      </c>
      <c r="BC142" s="5" t="s">
        <v>3900</v>
      </c>
      <c r="BD142" s="4" t="s">
        <v>3901</v>
      </c>
      <c r="BE142" s="4" t="str">
        <f>IF(BD142="",A142,BD142)</f>
        <v>10.1007/978-3-031-87144-3</v>
      </c>
      <c r="BF142" s="4" t="s">
        <v>3891</v>
      </c>
      <c r="BG142" s="4" t="str">
        <f>"https://link.springer.com/book/"&amp;BE142&amp;"?utm_medium=catalog&amp;utm_source=sn-bks&amp;utm_campaign=ACPG_BOOKS_LYLT_GL_PBOK_05O19_2025q3_en_enKeyPrint&amp;utm_content=list"</f>
        <v>https://link.springer.com/book/10.1007/978-3-031-87144-3?utm_medium=catalog&amp;utm_source=sn-bks&amp;utm_campaign=ACPG_BOOKS_LYLT_GL_PBOK_05O19_2025q3_en_enKeyPrint&amp;utm_content=list</v>
      </c>
    </row>
    <row r="143" spans="1:59" ht="42.5" customHeight="1" x14ac:dyDescent="0.35">
      <c r="A143" s="5" t="s">
        <v>901</v>
      </c>
      <c r="B143" s="5" t="s">
        <v>91</v>
      </c>
      <c r="C143" s="5" t="s">
        <v>902</v>
      </c>
      <c r="D143" s="5" t="s">
        <v>903</v>
      </c>
      <c r="E143" s="5" t="s">
        <v>904</v>
      </c>
      <c r="F143" s="6" t="str">
        <f>HYPERLINK(BG143,BF143)</f>
        <v>The Essential Guide to SNOMED CT®</v>
      </c>
      <c r="G143" s="5" t="s">
        <v>140</v>
      </c>
      <c r="H143" s="5" t="s">
        <v>906</v>
      </c>
      <c r="J143" s="5" t="s">
        <v>57</v>
      </c>
      <c r="K143" s="5" t="s">
        <v>58</v>
      </c>
      <c r="L143" s="9">
        <v>89.99</v>
      </c>
      <c r="M143" s="9">
        <v>106.5</v>
      </c>
      <c r="N143" s="9">
        <v>79.989999999999995</v>
      </c>
      <c r="O143" s="9">
        <v>99.99</v>
      </c>
      <c r="P143" s="9">
        <v>96.29</v>
      </c>
      <c r="Q143" s="9">
        <v>98.99</v>
      </c>
      <c r="R143" s="5" t="s">
        <v>59</v>
      </c>
      <c r="S143" s="5" t="s">
        <v>60</v>
      </c>
      <c r="T143" s="5" t="s">
        <v>907</v>
      </c>
      <c r="V143" s="5" t="s">
        <v>908</v>
      </c>
      <c r="W143" s="5" t="s">
        <v>63</v>
      </c>
      <c r="X143" s="5" t="s">
        <v>60</v>
      </c>
      <c r="Y143" s="5" t="s">
        <v>64</v>
      </c>
      <c r="Z143" s="5">
        <v>576</v>
      </c>
      <c r="AA143" s="5" t="s">
        <v>909</v>
      </c>
      <c r="AB143" s="5" t="s">
        <v>910</v>
      </c>
      <c r="AC143" s="5" t="s">
        <v>93</v>
      </c>
      <c r="AD143" s="5" t="s">
        <v>94</v>
      </c>
      <c r="AE143" s="5" t="s">
        <v>60</v>
      </c>
      <c r="AF143" s="5" t="s">
        <v>67</v>
      </c>
      <c r="AG143" s="5" t="s">
        <v>68</v>
      </c>
      <c r="AH143" s="7"/>
      <c r="AI143" s="7"/>
      <c r="AJ143" s="7">
        <v>45891</v>
      </c>
      <c r="AM143" s="5" t="s">
        <v>69</v>
      </c>
      <c r="AO143" s="5" t="s">
        <v>911</v>
      </c>
      <c r="AP143" s="5" t="s">
        <v>912</v>
      </c>
      <c r="AQ143" s="5" t="s">
        <v>913</v>
      </c>
      <c r="AR143" s="5" t="s">
        <v>914</v>
      </c>
      <c r="AS143" s="5" t="s">
        <v>150</v>
      </c>
      <c r="AT143" s="5" t="s">
        <v>101</v>
      </c>
      <c r="AU143" s="5" t="s">
        <v>102</v>
      </c>
      <c r="AV143" s="5" t="s">
        <v>103</v>
      </c>
      <c r="AW143" s="5" t="s">
        <v>60</v>
      </c>
      <c r="AX143" s="5" t="s">
        <v>60</v>
      </c>
      <c r="AY143" s="5" t="s">
        <v>915</v>
      </c>
      <c r="AZ143" s="5" t="s">
        <v>916</v>
      </c>
      <c r="BA143" s="5" t="s">
        <v>917</v>
      </c>
      <c r="BC143" s="5" t="s">
        <v>918</v>
      </c>
      <c r="BE143" s="4" t="str">
        <f>IF(BD143="",A143,BD143)</f>
        <v>978-3-031-97787-9</v>
      </c>
      <c r="BF143" s="4" t="s">
        <v>905</v>
      </c>
      <c r="BG143" s="4" t="str">
        <f>"https://link.springer.com/book/"&amp;BE143&amp;"?utm_medium=catalog&amp;utm_source=sn-bks&amp;utm_campaign=ACPG_BOOKS_LYLT_GL_PBOK_05O19_2025q3_en_enKeyPrint&amp;utm_content=list"</f>
        <v>https://link.springer.com/book/978-3-031-97787-9?utm_medium=catalog&amp;utm_source=sn-bks&amp;utm_campaign=ACPG_BOOKS_LYLT_GL_PBOK_05O19_2025q3_en_enKeyPrint&amp;utm_content=list</v>
      </c>
    </row>
    <row r="144" spans="1:59" ht="42.5" customHeight="1" x14ac:dyDescent="0.35">
      <c r="A144" s="5" t="s">
        <v>2964</v>
      </c>
      <c r="B144" s="5" t="s">
        <v>91</v>
      </c>
      <c r="C144" s="5" t="s">
        <v>2965</v>
      </c>
      <c r="D144" s="5" t="s">
        <v>2966</v>
      </c>
      <c r="E144" s="5" t="s">
        <v>2967</v>
      </c>
      <c r="F144" s="6" t="str">
        <f>HYPERLINK(BG144,BF144)</f>
        <v>Handbook of Colon Capsule Endoscopy</v>
      </c>
      <c r="G144" s="5" t="s">
        <v>140</v>
      </c>
      <c r="H144" s="5" t="s">
        <v>2969</v>
      </c>
      <c r="J144" s="5" t="s">
        <v>57</v>
      </c>
      <c r="K144" s="5" t="s">
        <v>58</v>
      </c>
      <c r="L144" s="9">
        <v>74.989999999999995</v>
      </c>
      <c r="M144" s="9">
        <v>88.5</v>
      </c>
      <c r="N144" s="9">
        <v>64.989999999999995</v>
      </c>
      <c r="O144" s="9">
        <v>84.99</v>
      </c>
      <c r="P144" s="9">
        <v>80.239999999999995</v>
      </c>
      <c r="Q144" s="9">
        <v>82.49</v>
      </c>
      <c r="R144" s="5" t="s">
        <v>90</v>
      </c>
      <c r="S144" s="5" t="s">
        <v>60</v>
      </c>
      <c r="V144" s="5" t="s">
        <v>908</v>
      </c>
      <c r="W144" s="5" t="s">
        <v>63</v>
      </c>
      <c r="X144" s="5" t="s">
        <v>60</v>
      </c>
      <c r="Y144" s="5" t="s">
        <v>64</v>
      </c>
      <c r="Z144" s="5">
        <v>126</v>
      </c>
      <c r="AA144" s="5" t="s">
        <v>1909</v>
      </c>
      <c r="AC144" s="5" t="s">
        <v>93</v>
      </c>
      <c r="AD144" s="5" t="s">
        <v>94</v>
      </c>
      <c r="AE144" s="5" t="s">
        <v>60</v>
      </c>
      <c r="AF144" s="5" t="s">
        <v>67</v>
      </c>
      <c r="AG144" s="5" t="s">
        <v>68</v>
      </c>
      <c r="AH144" s="7"/>
      <c r="AI144" s="7"/>
      <c r="AJ144" s="7">
        <v>45858</v>
      </c>
      <c r="AM144" s="5" t="s">
        <v>69</v>
      </c>
      <c r="AO144" s="5" t="s">
        <v>2970</v>
      </c>
      <c r="AP144" s="5" t="s">
        <v>2971</v>
      </c>
      <c r="AQ144" s="5" t="s">
        <v>2972</v>
      </c>
      <c r="AR144" s="5" t="s">
        <v>2973</v>
      </c>
      <c r="AS144" s="5" t="s">
        <v>150</v>
      </c>
      <c r="AT144" s="5" t="s">
        <v>101</v>
      </c>
      <c r="AU144" s="5" t="s">
        <v>102</v>
      </c>
      <c r="AV144" s="5" t="s">
        <v>103</v>
      </c>
      <c r="AW144" s="5" t="s">
        <v>60</v>
      </c>
      <c r="AX144" s="5" t="s">
        <v>60</v>
      </c>
      <c r="AY144" s="5" t="s">
        <v>2974</v>
      </c>
      <c r="AZ144" s="5" t="s">
        <v>2755</v>
      </c>
      <c r="BC144" s="5" t="s">
        <v>2975</v>
      </c>
      <c r="BE144" s="4" t="str">
        <f>IF(BD144="",A144,BD144)</f>
        <v>978-3-031-93936-5</v>
      </c>
      <c r="BF144" s="4" t="s">
        <v>2968</v>
      </c>
      <c r="BG144" s="4" t="str">
        <f>"https://link.springer.com/book/"&amp;BE144&amp;"?utm_medium=catalog&amp;utm_source=sn-bks&amp;utm_campaign=ACPG_BOOKS_LYLT_GL_PBOK_05O19_2025q3_en_enKeyPrint&amp;utm_content=list"</f>
        <v>https://link.springer.com/book/978-3-031-93936-5?utm_medium=catalog&amp;utm_source=sn-bks&amp;utm_campaign=ACPG_BOOKS_LYLT_GL_PBOK_05O19_2025q3_en_enKeyPrint&amp;utm_content=list</v>
      </c>
    </row>
    <row r="145" spans="1:59" ht="42.5" customHeight="1" x14ac:dyDescent="0.35">
      <c r="A145" s="5" t="s">
        <v>3346</v>
      </c>
      <c r="B145" s="5" t="s">
        <v>91</v>
      </c>
      <c r="C145" s="5" t="s">
        <v>3347</v>
      </c>
      <c r="D145" s="5" t="s">
        <v>3348</v>
      </c>
      <c r="E145" s="5" t="s">
        <v>3349</v>
      </c>
      <c r="F145" s="6" t="str">
        <f>HYPERLINK(BG145,BF145)</f>
        <v>ESPNIC Children’s Intensive Care Textbook</v>
      </c>
      <c r="G145" s="5" t="s">
        <v>140</v>
      </c>
      <c r="H145" s="5" t="s">
        <v>3351</v>
      </c>
      <c r="J145" s="5" t="s">
        <v>57</v>
      </c>
      <c r="K145" s="5" t="s">
        <v>58</v>
      </c>
      <c r="L145" s="9">
        <v>169.99</v>
      </c>
      <c r="M145" s="9">
        <v>201</v>
      </c>
      <c r="N145" s="9">
        <v>149.99</v>
      </c>
      <c r="O145" s="9">
        <v>199.99</v>
      </c>
      <c r="P145" s="9">
        <v>181.89</v>
      </c>
      <c r="Q145" s="9">
        <v>186.99</v>
      </c>
      <c r="R145" s="5" t="s">
        <v>90</v>
      </c>
      <c r="S145" s="5" t="s">
        <v>60</v>
      </c>
      <c r="V145" s="5" t="s">
        <v>908</v>
      </c>
      <c r="W145" s="5" t="s">
        <v>63</v>
      </c>
      <c r="X145" s="5" t="s">
        <v>60</v>
      </c>
      <c r="Y145" s="5" t="s">
        <v>64</v>
      </c>
      <c r="Z145" s="5">
        <v>1068</v>
      </c>
      <c r="AA145" s="5" t="s">
        <v>3352</v>
      </c>
      <c r="AC145" s="5" t="s">
        <v>93</v>
      </c>
      <c r="AD145" s="5" t="s">
        <v>94</v>
      </c>
      <c r="AE145" s="5" t="s">
        <v>60</v>
      </c>
      <c r="AF145" s="5" t="s">
        <v>67</v>
      </c>
      <c r="AG145" s="5" t="s">
        <v>68</v>
      </c>
      <c r="AH145" s="7"/>
      <c r="AI145" s="7"/>
      <c r="AJ145" s="7">
        <v>45856</v>
      </c>
      <c r="AM145" s="5" t="s">
        <v>69</v>
      </c>
      <c r="AO145" s="5" t="s">
        <v>3353</v>
      </c>
      <c r="AP145" s="5" t="s">
        <v>3354</v>
      </c>
      <c r="AQ145" s="5" t="s">
        <v>3355</v>
      </c>
      <c r="AR145" s="5" t="s">
        <v>3356</v>
      </c>
      <c r="AS145" s="5" t="s">
        <v>150</v>
      </c>
      <c r="AT145" s="5" t="s">
        <v>101</v>
      </c>
      <c r="AU145" s="5" t="s">
        <v>102</v>
      </c>
      <c r="AV145" s="5" t="s">
        <v>103</v>
      </c>
      <c r="AW145" s="5" t="s">
        <v>60</v>
      </c>
      <c r="AX145" s="5" t="s">
        <v>60</v>
      </c>
      <c r="AY145" s="5" t="s">
        <v>3357</v>
      </c>
      <c r="AZ145" s="5" t="s">
        <v>1820</v>
      </c>
      <c r="BA145" s="5" t="s">
        <v>969</v>
      </c>
      <c r="BB145" s="5" t="s">
        <v>3358</v>
      </c>
      <c r="BC145" s="5" t="s">
        <v>3359</v>
      </c>
      <c r="BD145" s="4" t="s">
        <v>3360</v>
      </c>
      <c r="BE145" s="4" t="str">
        <f>IF(BD145="",A145,BD145)</f>
        <v>10.1007/978-3-031-64762-8</v>
      </c>
      <c r="BF145" s="4" t="s">
        <v>3350</v>
      </c>
      <c r="BG145" s="4" t="str">
        <f>"https://link.springer.com/book/"&amp;BE145&amp;"?utm_medium=catalog&amp;utm_source=sn-bks&amp;utm_campaign=ACPG_BOOKS_LYLT_GL_PBOK_05O19_2025q3_en_enKeyPrint&amp;utm_content=list"</f>
        <v>https://link.springer.com/book/10.1007/978-3-031-64762-8?utm_medium=catalog&amp;utm_source=sn-bks&amp;utm_campaign=ACPG_BOOKS_LYLT_GL_PBOK_05O19_2025q3_en_enKeyPrint&amp;utm_content=list</v>
      </c>
    </row>
    <row r="146" spans="1:59" ht="42.5" customHeight="1" x14ac:dyDescent="0.35">
      <c r="A146" s="5" t="s">
        <v>1979</v>
      </c>
      <c r="B146" s="5" t="s">
        <v>91</v>
      </c>
      <c r="C146" s="5" t="s">
        <v>1980</v>
      </c>
      <c r="D146" s="5" t="s">
        <v>1981</v>
      </c>
      <c r="E146" s="5" t="s">
        <v>1982</v>
      </c>
      <c r="F146" s="6" t="str">
        <f>HYPERLINK(BG146,BF146)</f>
        <v>Neonatal Infections</v>
      </c>
      <c r="G146" s="5" t="s">
        <v>1984</v>
      </c>
      <c r="H146" s="5" t="s">
        <v>1985</v>
      </c>
      <c r="J146" s="5" t="s">
        <v>164</v>
      </c>
      <c r="K146" s="5" t="s">
        <v>58</v>
      </c>
      <c r="L146" s="9">
        <v>139.99</v>
      </c>
      <c r="M146" s="9">
        <v>165.5</v>
      </c>
      <c r="N146" s="9">
        <v>119.99</v>
      </c>
      <c r="O146" s="9">
        <v>159.99</v>
      </c>
      <c r="P146" s="9">
        <v>149.79</v>
      </c>
      <c r="Q146" s="9">
        <v>153.99</v>
      </c>
      <c r="R146" s="5" t="s">
        <v>90</v>
      </c>
      <c r="S146" s="5" t="s">
        <v>60</v>
      </c>
      <c r="V146" s="5" t="s">
        <v>62</v>
      </c>
      <c r="W146" s="5" t="s">
        <v>63</v>
      </c>
      <c r="X146" s="5" t="s">
        <v>60</v>
      </c>
      <c r="Y146" s="5" t="s">
        <v>64</v>
      </c>
      <c r="Z146" s="5">
        <v>308</v>
      </c>
      <c r="AA146" s="5" t="s">
        <v>92</v>
      </c>
      <c r="AC146" s="5" t="s">
        <v>93</v>
      </c>
      <c r="AD146" s="5" t="s">
        <v>94</v>
      </c>
      <c r="AE146" s="5" t="s">
        <v>60</v>
      </c>
      <c r="AF146" s="5" t="s">
        <v>67</v>
      </c>
      <c r="AG146" s="5" t="s">
        <v>68</v>
      </c>
      <c r="AH146" s="7"/>
      <c r="AI146" s="7"/>
      <c r="AJ146" s="7">
        <v>45858</v>
      </c>
      <c r="AM146" s="5" t="s">
        <v>69</v>
      </c>
      <c r="AN146" s="5" t="s">
        <v>1986</v>
      </c>
      <c r="AO146" s="5" t="s">
        <v>1987</v>
      </c>
      <c r="AP146" s="5" t="s">
        <v>1988</v>
      </c>
      <c r="AQ146" s="5" t="s">
        <v>1989</v>
      </c>
      <c r="AR146" s="5" t="s">
        <v>1990</v>
      </c>
      <c r="AS146" s="5" t="s">
        <v>100</v>
      </c>
      <c r="AT146" s="5" t="s">
        <v>101</v>
      </c>
      <c r="AU146" s="5" t="s">
        <v>102</v>
      </c>
      <c r="AV146" s="5" t="s">
        <v>103</v>
      </c>
      <c r="AW146" s="5" t="s">
        <v>60</v>
      </c>
      <c r="AX146" s="5" t="s">
        <v>60</v>
      </c>
      <c r="AY146" s="5" t="s">
        <v>1991</v>
      </c>
      <c r="AZ146" s="5" t="s">
        <v>105</v>
      </c>
      <c r="BA146" s="5" t="s">
        <v>969</v>
      </c>
      <c r="BB146" s="5" t="s">
        <v>1631</v>
      </c>
      <c r="BC146" s="5" t="s">
        <v>1992</v>
      </c>
      <c r="BE146" s="4" t="str">
        <f>IF(BD146="",A146,BD146)</f>
        <v>978-3-031-86128-4</v>
      </c>
      <c r="BF146" s="4" t="s">
        <v>1983</v>
      </c>
      <c r="BG146" s="4" t="str">
        <f>"https://link.springer.com/book/"&amp;BE146&amp;"?utm_medium=catalog&amp;utm_source=sn-bks&amp;utm_campaign=ACPG_BOOKS_LYLT_GL_PBOK_05O19_2025q3_en_enKeyPrint&amp;utm_content=list"</f>
        <v>https://link.springer.com/book/978-3-031-86128-4?utm_medium=catalog&amp;utm_source=sn-bks&amp;utm_campaign=ACPG_BOOKS_LYLT_GL_PBOK_05O19_2025q3_en_enKeyPrint&amp;utm_content=list</v>
      </c>
    </row>
    <row r="147" spans="1:59" ht="42.5" customHeight="1" x14ac:dyDescent="0.35">
      <c r="A147" s="5" t="s">
        <v>2774</v>
      </c>
      <c r="B147" s="5" t="s">
        <v>91</v>
      </c>
      <c r="C147" s="5" t="s">
        <v>2775</v>
      </c>
      <c r="D147" s="5" t="s">
        <v>2776</v>
      </c>
      <c r="E147" s="5" t="s">
        <v>2777</v>
      </c>
      <c r="F147" s="6" t="str">
        <f>HYPERLINK(BG147,BF147)</f>
        <v>How to Manage Acquired Bleeding Disorders</v>
      </c>
      <c r="G147" s="5" t="s">
        <v>140</v>
      </c>
      <c r="H147" s="5" t="s">
        <v>2779</v>
      </c>
      <c r="J147" s="5" t="s">
        <v>57</v>
      </c>
      <c r="K147" s="5" t="s">
        <v>58</v>
      </c>
      <c r="L147" s="9">
        <v>139.99</v>
      </c>
      <c r="M147" s="9">
        <v>165.5</v>
      </c>
      <c r="N147" s="9">
        <v>119.99</v>
      </c>
      <c r="O147" s="9">
        <v>159.99</v>
      </c>
      <c r="P147" s="9">
        <v>149.79</v>
      </c>
      <c r="Q147" s="9">
        <v>153.99</v>
      </c>
      <c r="R147" s="5" t="s">
        <v>90</v>
      </c>
      <c r="S147" s="5" t="s">
        <v>60</v>
      </c>
      <c r="V147" s="5" t="s">
        <v>62</v>
      </c>
      <c r="W147" s="5" t="s">
        <v>63</v>
      </c>
      <c r="X147" s="5" t="s">
        <v>60</v>
      </c>
      <c r="Y147" s="5" t="s">
        <v>64</v>
      </c>
      <c r="Z147" s="5">
        <v>217</v>
      </c>
      <c r="AA147" s="5" t="s">
        <v>2780</v>
      </c>
      <c r="AC147" s="5" t="s">
        <v>93</v>
      </c>
      <c r="AD147" s="5" t="s">
        <v>94</v>
      </c>
      <c r="AE147" s="5" t="s">
        <v>60</v>
      </c>
      <c r="AF147" s="5" t="s">
        <v>67</v>
      </c>
      <c r="AG147" s="5" t="s">
        <v>95</v>
      </c>
      <c r="AH147" s="7">
        <v>45827</v>
      </c>
      <c r="AI147" s="7">
        <v>45827</v>
      </c>
      <c r="AJ147" s="7">
        <v>45844</v>
      </c>
      <c r="AM147" s="5" t="s">
        <v>69</v>
      </c>
      <c r="AO147" s="5" t="s">
        <v>2781</v>
      </c>
      <c r="AP147" s="5" t="s">
        <v>2782</v>
      </c>
      <c r="AQ147" s="5" t="s">
        <v>2783</v>
      </c>
      <c r="AR147" s="5" t="s">
        <v>2784</v>
      </c>
      <c r="AS147" s="5" t="s">
        <v>100</v>
      </c>
      <c r="AT147" s="5" t="s">
        <v>101</v>
      </c>
      <c r="AU147" s="5" t="s">
        <v>102</v>
      </c>
      <c r="AV147" s="5" t="s">
        <v>103</v>
      </c>
      <c r="AW147" s="5" t="s">
        <v>60</v>
      </c>
      <c r="AX147" s="5" t="s">
        <v>60</v>
      </c>
      <c r="AY147" s="5" t="s">
        <v>2785</v>
      </c>
      <c r="AZ147" s="5" t="s">
        <v>2786</v>
      </c>
      <c r="BA147" s="5" t="s">
        <v>1326</v>
      </c>
      <c r="BB147" s="5" t="s">
        <v>2787</v>
      </c>
      <c r="BC147" s="5" t="s">
        <v>2788</v>
      </c>
      <c r="BD147" s="4" t="s">
        <v>2789</v>
      </c>
      <c r="BE147" s="4" t="str">
        <f>IF(BD147="",A147,BD147)</f>
        <v>10.1007/978-3-031-89214-1</v>
      </c>
      <c r="BF147" s="4" t="s">
        <v>2778</v>
      </c>
      <c r="BG147" s="4" t="str">
        <f>"https://link.springer.com/book/"&amp;BE147&amp;"?utm_medium=catalog&amp;utm_source=sn-bks&amp;utm_campaign=ACPG_BOOKS_LYLT_GL_PBOK_05O19_2025q3_en_enKeyPrint&amp;utm_content=list"</f>
        <v>https://link.springer.com/book/10.1007/978-3-031-89214-1?utm_medium=catalog&amp;utm_source=sn-bks&amp;utm_campaign=ACPG_BOOKS_LYLT_GL_PBOK_05O19_2025q3_en_enKeyPrint&amp;utm_content=list</v>
      </c>
    </row>
    <row r="148" spans="1:59" ht="42.5" customHeight="1" x14ac:dyDescent="0.35">
      <c r="A148" s="5" t="s">
        <v>1587</v>
      </c>
      <c r="B148" s="5" t="s">
        <v>91</v>
      </c>
      <c r="C148" s="5" t="s">
        <v>1588</v>
      </c>
      <c r="D148" s="5" t="s">
        <v>1589</v>
      </c>
      <c r="E148" s="5" t="s">
        <v>1590</v>
      </c>
      <c r="F148" s="6" t="str">
        <f>HYPERLINK(BG148,BF148)</f>
        <v>Primer on Urology</v>
      </c>
      <c r="G148" s="5" t="s">
        <v>140</v>
      </c>
      <c r="H148" s="5" t="s">
        <v>1592</v>
      </c>
      <c r="J148" s="5" t="s">
        <v>57</v>
      </c>
      <c r="K148" s="5" t="s">
        <v>58</v>
      </c>
      <c r="L148" s="9">
        <v>199.99</v>
      </c>
      <c r="M148" s="9">
        <v>236</v>
      </c>
      <c r="N148" s="9">
        <v>179.99</v>
      </c>
      <c r="O148" s="9">
        <v>219.99</v>
      </c>
      <c r="P148" s="9">
        <v>213.99</v>
      </c>
      <c r="Q148" s="9">
        <v>219.99</v>
      </c>
      <c r="R148" s="5" t="s">
        <v>59</v>
      </c>
      <c r="S148" s="5" t="s">
        <v>69</v>
      </c>
      <c r="V148" s="5" t="s">
        <v>908</v>
      </c>
      <c r="W148" s="5" t="s">
        <v>63</v>
      </c>
      <c r="X148" s="5" t="s">
        <v>60</v>
      </c>
      <c r="Y148" s="5" t="s">
        <v>64</v>
      </c>
      <c r="Z148" s="5">
        <v>1408</v>
      </c>
      <c r="AA148" s="5" t="s">
        <v>1593</v>
      </c>
      <c r="AC148" s="5" t="s">
        <v>93</v>
      </c>
      <c r="AD148" s="5" t="s">
        <v>94</v>
      </c>
      <c r="AE148" s="5" t="s">
        <v>60</v>
      </c>
      <c r="AF148" s="5" t="s">
        <v>67</v>
      </c>
      <c r="AG148" s="5" t="s">
        <v>68</v>
      </c>
      <c r="AH148" s="7"/>
      <c r="AI148" s="7"/>
      <c r="AJ148" s="7">
        <v>45869</v>
      </c>
      <c r="AM148" s="5" t="s">
        <v>69</v>
      </c>
      <c r="AO148" s="5" t="s">
        <v>1594</v>
      </c>
      <c r="AP148" s="5" t="s">
        <v>1595</v>
      </c>
      <c r="AQ148" s="5" t="s">
        <v>1596</v>
      </c>
      <c r="AR148" s="5" t="s">
        <v>1597</v>
      </c>
      <c r="AS148" s="5" t="s">
        <v>150</v>
      </c>
      <c r="AT148" s="5" t="s">
        <v>101</v>
      </c>
      <c r="AU148" s="5" t="s">
        <v>102</v>
      </c>
      <c r="AV148" s="5" t="s">
        <v>103</v>
      </c>
      <c r="AW148" s="5" t="s">
        <v>60</v>
      </c>
      <c r="AX148" s="5" t="s">
        <v>60</v>
      </c>
      <c r="AY148" s="5" t="s">
        <v>1598</v>
      </c>
      <c r="AZ148" s="5" t="s">
        <v>1599</v>
      </c>
      <c r="BC148" s="5" t="s">
        <v>1600</v>
      </c>
      <c r="BE148" s="4" t="str">
        <f>IF(BD148="",A148,BD148)</f>
        <v>978-3-031-59339-0</v>
      </c>
      <c r="BF148" s="4" t="s">
        <v>1591</v>
      </c>
      <c r="BG148" s="4" t="str">
        <f>"https://link.springer.com/book/"&amp;BE148&amp;"?utm_medium=catalog&amp;utm_source=sn-bks&amp;utm_campaign=ACPG_BOOKS_LYLT_GL_PBOK_05O19_2025q3_en_enKeyPrint&amp;utm_content=list"</f>
        <v>https://link.springer.com/book/978-3-031-59339-0?utm_medium=catalog&amp;utm_source=sn-bks&amp;utm_campaign=ACPG_BOOKS_LYLT_GL_PBOK_05O19_2025q3_en_enKeyPrint&amp;utm_content=list</v>
      </c>
    </row>
    <row r="149" spans="1:59" ht="42.5" customHeight="1" x14ac:dyDescent="0.35">
      <c r="A149" s="5" t="s">
        <v>1601</v>
      </c>
      <c r="B149" s="5" t="s">
        <v>91</v>
      </c>
      <c r="C149" s="5" t="s">
        <v>1588</v>
      </c>
      <c r="D149" s="5" t="s">
        <v>1589</v>
      </c>
      <c r="E149" s="5" t="s">
        <v>1590</v>
      </c>
      <c r="F149" s="6" t="str">
        <f>HYPERLINK(BG149,BF149)</f>
        <v>Primer on Urology</v>
      </c>
      <c r="G149" s="5" t="s">
        <v>140</v>
      </c>
      <c r="H149" s="5" t="s">
        <v>1602</v>
      </c>
      <c r="J149" s="5" t="s">
        <v>57</v>
      </c>
      <c r="K149" s="5" t="s">
        <v>58</v>
      </c>
      <c r="L149" s="9">
        <v>279.99</v>
      </c>
      <c r="M149" s="9">
        <v>330.5</v>
      </c>
      <c r="N149" s="9">
        <v>249.99</v>
      </c>
      <c r="O149" s="9">
        <v>299.99</v>
      </c>
      <c r="P149" s="9">
        <v>299.58999999999997</v>
      </c>
      <c r="Q149" s="9">
        <v>307.99</v>
      </c>
      <c r="R149" s="5" t="s">
        <v>90</v>
      </c>
      <c r="S149" s="5" t="s">
        <v>60</v>
      </c>
      <c r="V149" s="5" t="s">
        <v>908</v>
      </c>
      <c r="W149" s="5" t="s">
        <v>959</v>
      </c>
      <c r="X149" s="5" t="s">
        <v>60</v>
      </c>
      <c r="Y149" s="5" t="s">
        <v>64</v>
      </c>
      <c r="Z149" s="5">
        <v>1408</v>
      </c>
      <c r="AA149" s="5" t="s">
        <v>1593</v>
      </c>
      <c r="AC149" s="5" t="s">
        <v>93</v>
      </c>
      <c r="AD149" s="5" t="s">
        <v>94</v>
      </c>
      <c r="AE149" s="5" t="s">
        <v>60</v>
      </c>
      <c r="AF149" s="5" t="s">
        <v>67</v>
      </c>
      <c r="AG149" s="5" t="s">
        <v>68</v>
      </c>
      <c r="AH149" s="7"/>
      <c r="AI149" s="7"/>
      <c r="AJ149" s="7">
        <v>45869</v>
      </c>
      <c r="AM149" s="5" t="s">
        <v>69</v>
      </c>
      <c r="AO149" s="5" t="s">
        <v>1594</v>
      </c>
      <c r="AP149" s="5" t="s">
        <v>1595</v>
      </c>
      <c r="AQ149" s="5" t="s">
        <v>1596</v>
      </c>
      <c r="AR149" s="5" t="s">
        <v>1597</v>
      </c>
      <c r="AS149" s="5" t="s">
        <v>150</v>
      </c>
      <c r="AT149" s="5" t="s">
        <v>101</v>
      </c>
      <c r="AU149" s="5" t="s">
        <v>102</v>
      </c>
      <c r="AV149" s="5" t="s">
        <v>103</v>
      </c>
      <c r="AW149" s="5" t="s">
        <v>60</v>
      </c>
      <c r="AX149" s="5" t="s">
        <v>60</v>
      </c>
      <c r="AY149" s="5" t="s">
        <v>1603</v>
      </c>
      <c r="AZ149" s="5" t="s">
        <v>1599</v>
      </c>
      <c r="BC149" s="5" t="s">
        <v>1600</v>
      </c>
      <c r="BE149" s="4" t="str">
        <f>IF(BD149="",A149,BD149)</f>
        <v>978-3-031-55404-9</v>
      </c>
      <c r="BF149" s="4" t="s">
        <v>1591</v>
      </c>
      <c r="BG149" s="4" t="str">
        <f>"https://link.springer.com/book/"&amp;BE149&amp;"?utm_medium=catalog&amp;utm_source=sn-bks&amp;utm_campaign=ACPG_BOOKS_LYLT_GL_PBOK_05O19_2025q3_en_enKeyPrint&amp;utm_content=list"</f>
        <v>https://link.springer.com/book/978-3-031-55404-9?utm_medium=catalog&amp;utm_source=sn-bks&amp;utm_campaign=ACPG_BOOKS_LYLT_GL_PBOK_05O19_2025q3_en_enKeyPrint&amp;utm_content=list</v>
      </c>
    </row>
    <row r="150" spans="1:59" ht="42.5" customHeight="1" x14ac:dyDescent="0.35">
      <c r="A150" s="5" t="s">
        <v>83</v>
      </c>
      <c r="B150" s="5" t="s">
        <v>91</v>
      </c>
      <c r="C150" s="5" t="s">
        <v>84</v>
      </c>
      <c r="D150" s="5" t="s">
        <v>85</v>
      </c>
      <c r="E150" s="5" t="s">
        <v>86</v>
      </c>
      <c r="F150" s="6" t="str">
        <f>HYPERLINK(BG150,BF150)</f>
        <v>Vaccine Hesitancy Curriculum</v>
      </c>
      <c r="G150" s="5" t="s">
        <v>88</v>
      </c>
      <c r="H150" s="5" t="s">
        <v>89</v>
      </c>
      <c r="J150" s="5" t="s">
        <v>57</v>
      </c>
      <c r="K150" s="5" t="s">
        <v>58</v>
      </c>
      <c r="L150" s="9">
        <v>169.99</v>
      </c>
      <c r="M150" s="9">
        <v>201</v>
      </c>
      <c r="N150" s="9">
        <v>149.99</v>
      </c>
      <c r="O150" s="9">
        <v>199.99</v>
      </c>
      <c r="P150" s="9">
        <v>181.89</v>
      </c>
      <c r="Q150" s="9">
        <v>186.99</v>
      </c>
      <c r="R150" s="5" t="s">
        <v>90</v>
      </c>
      <c r="S150" s="5" t="s">
        <v>60</v>
      </c>
      <c r="V150" s="5" t="s">
        <v>62</v>
      </c>
      <c r="W150" s="5" t="s">
        <v>63</v>
      </c>
      <c r="X150" s="5" t="s">
        <v>60</v>
      </c>
      <c r="Y150" s="5" t="s">
        <v>64</v>
      </c>
      <c r="Z150" s="5">
        <v>186</v>
      </c>
      <c r="AA150" s="5" t="s">
        <v>92</v>
      </c>
      <c r="AC150" s="5" t="s">
        <v>93</v>
      </c>
      <c r="AD150" s="5" t="s">
        <v>94</v>
      </c>
      <c r="AE150" s="5" t="s">
        <v>60</v>
      </c>
      <c r="AF150" s="5" t="s">
        <v>67</v>
      </c>
      <c r="AG150" s="5" t="s">
        <v>95</v>
      </c>
      <c r="AH150" s="7">
        <v>45825</v>
      </c>
      <c r="AI150" s="7">
        <v>45825</v>
      </c>
      <c r="AJ150" s="7">
        <v>45842</v>
      </c>
      <c r="AM150" s="5" t="s">
        <v>69</v>
      </c>
      <c r="AO150" s="5" t="s">
        <v>96</v>
      </c>
      <c r="AP150" s="5" t="s">
        <v>97</v>
      </c>
      <c r="AQ150" s="5" t="s">
        <v>98</v>
      </c>
      <c r="AR150" s="5" t="s">
        <v>99</v>
      </c>
      <c r="AS150" s="5" t="s">
        <v>100</v>
      </c>
      <c r="AT150" s="5" t="s">
        <v>101</v>
      </c>
      <c r="AU150" s="5" t="s">
        <v>102</v>
      </c>
      <c r="AV150" s="5" t="s">
        <v>103</v>
      </c>
      <c r="AW150" s="5" t="s">
        <v>60</v>
      </c>
      <c r="AX150" s="5" t="s">
        <v>60</v>
      </c>
      <c r="AY150" s="5" t="s">
        <v>104</v>
      </c>
      <c r="AZ150" s="5" t="s">
        <v>105</v>
      </c>
      <c r="BA150" s="5" t="s">
        <v>106</v>
      </c>
      <c r="BB150" s="5" t="s">
        <v>107</v>
      </c>
      <c r="BC150" s="5" t="s">
        <v>108</v>
      </c>
      <c r="BD150" s="4" t="s">
        <v>109</v>
      </c>
      <c r="BE150" s="4" t="str">
        <f>IF(BD150="",A150,BD150)</f>
        <v>10.1007/978-3-031-88668-3</v>
      </c>
      <c r="BF150" s="4" t="s">
        <v>87</v>
      </c>
      <c r="BG150" s="4" t="str">
        <f>"https://link.springer.com/book/"&amp;BE150&amp;"?utm_medium=catalog&amp;utm_source=sn-bks&amp;utm_campaign=ACPG_BOOKS_LYLT_GL_PBOK_05O19_2025q3_en_enKeyPrint&amp;utm_content=list"</f>
        <v>https://link.springer.com/book/10.1007/978-3-031-88668-3?utm_medium=catalog&amp;utm_source=sn-bks&amp;utm_campaign=ACPG_BOOKS_LYLT_GL_PBOK_05O19_2025q3_en_enKeyPrint&amp;utm_content=list</v>
      </c>
    </row>
    <row r="151" spans="1:59" ht="42.5" customHeight="1" x14ac:dyDescent="0.35">
      <c r="A151" s="5" t="s">
        <v>545</v>
      </c>
      <c r="B151" s="5" t="s">
        <v>91</v>
      </c>
      <c r="C151" s="5" t="s">
        <v>546</v>
      </c>
      <c r="D151" s="5" t="s">
        <v>547</v>
      </c>
      <c r="E151" s="5" t="s">
        <v>548</v>
      </c>
      <c r="F151" s="6" t="str">
        <f>HYPERLINK(BG151,BF151)</f>
        <v>The Pharmacist’s Pocket Guide for Diabetes and Obesity</v>
      </c>
      <c r="G151" s="5" t="s">
        <v>550</v>
      </c>
      <c r="H151" s="5" t="s">
        <v>551</v>
      </c>
      <c r="J151" s="5" t="s">
        <v>57</v>
      </c>
      <c r="K151" s="5" t="s">
        <v>58</v>
      </c>
      <c r="L151" s="9">
        <v>139.99</v>
      </c>
      <c r="M151" s="9">
        <v>165.5</v>
      </c>
      <c r="N151" s="9">
        <v>119.99</v>
      </c>
      <c r="O151" s="9">
        <v>159.99</v>
      </c>
      <c r="P151" s="9">
        <v>149.79</v>
      </c>
      <c r="Q151" s="9">
        <v>153.99</v>
      </c>
      <c r="R151" s="5" t="s">
        <v>59</v>
      </c>
      <c r="S151" s="5" t="s">
        <v>60</v>
      </c>
      <c r="V151" s="5" t="s">
        <v>62</v>
      </c>
      <c r="W151" s="5" t="s">
        <v>63</v>
      </c>
      <c r="X151" s="5" t="s">
        <v>60</v>
      </c>
      <c r="Y151" s="5" t="s">
        <v>64</v>
      </c>
      <c r="Z151" s="5">
        <v>382</v>
      </c>
      <c r="AA151" s="5" t="s">
        <v>552</v>
      </c>
      <c r="AC151" s="5" t="s">
        <v>93</v>
      </c>
      <c r="AD151" s="5" t="s">
        <v>94</v>
      </c>
      <c r="AE151" s="5" t="s">
        <v>60</v>
      </c>
      <c r="AF151" s="5" t="s">
        <v>67</v>
      </c>
      <c r="AG151" s="5" t="s">
        <v>95</v>
      </c>
      <c r="AH151" s="7">
        <v>45836</v>
      </c>
      <c r="AI151" s="7"/>
      <c r="AJ151" s="7">
        <v>45853</v>
      </c>
      <c r="AM151" s="5" t="s">
        <v>69</v>
      </c>
      <c r="AO151" s="5" t="s">
        <v>553</v>
      </c>
      <c r="AP151" s="5" t="s">
        <v>554</v>
      </c>
      <c r="AQ151" s="5" t="s">
        <v>555</v>
      </c>
      <c r="AR151" s="5" t="s">
        <v>556</v>
      </c>
      <c r="AS151" s="5" t="s">
        <v>100</v>
      </c>
      <c r="AT151" s="5" t="s">
        <v>101</v>
      </c>
      <c r="AU151" s="5" t="s">
        <v>102</v>
      </c>
      <c r="AV151" s="5" t="s">
        <v>103</v>
      </c>
      <c r="AW151" s="5" t="s">
        <v>60</v>
      </c>
      <c r="AX151" s="5" t="s">
        <v>60</v>
      </c>
      <c r="AY151" s="5" t="s">
        <v>557</v>
      </c>
      <c r="AZ151" s="5" t="s">
        <v>558</v>
      </c>
      <c r="BA151" s="5" t="s">
        <v>559</v>
      </c>
      <c r="BB151" s="5" t="s">
        <v>560</v>
      </c>
      <c r="BC151" s="5" t="s">
        <v>561</v>
      </c>
      <c r="BD151" s="4" t="s">
        <v>562</v>
      </c>
      <c r="BE151" s="4" t="str">
        <f>IF(BD151="",A151,BD151)</f>
        <v>10.1007/978-3-031-88835-9</v>
      </c>
      <c r="BF151" s="4" t="s">
        <v>549</v>
      </c>
      <c r="BG151" s="4" t="str">
        <f>"https://link.springer.com/book/"&amp;BE151&amp;"?utm_medium=catalog&amp;utm_source=sn-bks&amp;utm_campaign=ACPG_BOOKS_LYLT_GL_PBOK_05O19_2025q3_en_enKeyPrint&amp;utm_content=list"</f>
        <v>https://link.springer.com/book/10.1007/978-3-031-88835-9?utm_medium=catalog&amp;utm_source=sn-bks&amp;utm_campaign=ACPG_BOOKS_LYLT_GL_PBOK_05O19_2025q3_en_enKeyPrint&amp;utm_content=list</v>
      </c>
    </row>
    <row r="152" spans="1:59" ht="42.5" customHeight="1" x14ac:dyDescent="0.35">
      <c r="A152" s="5" t="s">
        <v>2841</v>
      </c>
      <c r="B152" s="5" t="s">
        <v>91</v>
      </c>
      <c r="C152" s="5" t="s">
        <v>2842</v>
      </c>
      <c r="D152" s="5" t="s">
        <v>2843</v>
      </c>
      <c r="E152" s="5" t="s">
        <v>2844</v>
      </c>
      <c r="F152" s="6" t="str">
        <f>HYPERLINK(BG152,BF152)</f>
        <v>High Bleeding Risk Patients in Interventional Cardiology</v>
      </c>
      <c r="G152" s="5" t="s">
        <v>140</v>
      </c>
      <c r="H152" s="5" t="s">
        <v>2846</v>
      </c>
      <c r="J152" s="5" t="s">
        <v>57</v>
      </c>
      <c r="K152" s="5" t="s">
        <v>58</v>
      </c>
      <c r="L152" s="9">
        <v>149.99</v>
      </c>
      <c r="M152" s="9">
        <v>177</v>
      </c>
      <c r="N152" s="9">
        <v>129.99</v>
      </c>
      <c r="O152" s="9">
        <v>169.99</v>
      </c>
      <c r="P152" s="9">
        <v>160.49</v>
      </c>
      <c r="Q152" s="9">
        <v>164.99</v>
      </c>
      <c r="R152" s="5" t="s">
        <v>90</v>
      </c>
      <c r="S152" s="5" t="s">
        <v>60</v>
      </c>
      <c r="V152" s="5" t="s">
        <v>62</v>
      </c>
      <c r="W152" s="5" t="s">
        <v>63</v>
      </c>
      <c r="X152" s="5" t="s">
        <v>60</v>
      </c>
      <c r="Y152" s="5" t="s">
        <v>64</v>
      </c>
      <c r="Z152" s="5">
        <v>299</v>
      </c>
      <c r="AA152" s="5" t="s">
        <v>2720</v>
      </c>
      <c r="AC152" s="5" t="s">
        <v>93</v>
      </c>
      <c r="AD152" s="5" t="s">
        <v>94</v>
      </c>
      <c r="AE152" s="5" t="s">
        <v>60</v>
      </c>
      <c r="AF152" s="5" t="s">
        <v>67</v>
      </c>
      <c r="AG152" s="5" t="s">
        <v>95</v>
      </c>
      <c r="AH152" s="7">
        <v>45820</v>
      </c>
      <c r="AI152" s="7">
        <v>45820</v>
      </c>
      <c r="AJ152" s="7">
        <v>45902</v>
      </c>
      <c r="AM152" s="5" t="s">
        <v>69</v>
      </c>
      <c r="AO152" s="5" t="s">
        <v>2847</v>
      </c>
      <c r="AP152" s="5" t="s">
        <v>2848</v>
      </c>
      <c r="AQ152" s="5" t="s">
        <v>2849</v>
      </c>
      <c r="AR152" s="5" t="s">
        <v>2850</v>
      </c>
      <c r="AS152" s="5" t="s">
        <v>100</v>
      </c>
      <c r="AT152" s="5" t="s">
        <v>101</v>
      </c>
      <c r="AU152" s="5" t="s">
        <v>102</v>
      </c>
      <c r="AV152" s="5" t="s">
        <v>103</v>
      </c>
      <c r="AW152" s="5" t="s">
        <v>60</v>
      </c>
      <c r="AX152" s="5" t="s">
        <v>60</v>
      </c>
      <c r="AY152" s="5" t="s">
        <v>2851</v>
      </c>
      <c r="AZ152" s="5" t="s">
        <v>2726</v>
      </c>
      <c r="BC152" s="5" t="s">
        <v>2852</v>
      </c>
      <c r="BD152" s="4" t="s">
        <v>2853</v>
      </c>
      <c r="BE152" s="4" t="str">
        <f>IF(BD152="",A152,BD152)</f>
        <v>10.1007/978-3-031-87302-7</v>
      </c>
      <c r="BF152" s="4" t="s">
        <v>2845</v>
      </c>
      <c r="BG152" s="4" t="str">
        <f>"https://link.springer.com/book/"&amp;BE152&amp;"?utm_medium=catalog&amp;utm_source=sn-bks&amp;utm_campaign=ACPG_BOOKS_LYLT_GL_PBOK_05O19_2025q3_en_enKeyPrint&amp;utm_content=list"</f>
        <v>https://link.springer.com/book/10.1007/978-3-031-87302-7?utm_medium=catalog&amp;utm_source=sn-bks&amp;utm_campaign=ACPG_BOOKS_LYLT_GL_PBOK_05O19_2025q3_en_enKeyPrint&amp;utm_content=list</v>
      </c>
    </row>
    <row r="153" spans="1:59" ht="42.5" customHeight="1" x14ac:dyDescent="0.35">
      <c r="A153" s="5" t="s">
        <v>2425</v>
      </c>
      <c r="B153" s="5" t="s">
        <v>91</v>
      </c>
      <c r="C153" s="5" t="s">
        <v>2426</v>
      </c>
      <c r="D153" s="5" t="s">
        <v>2427</v>
      </c>
      <c r="E153" s="5" t="s">
        <v>2428</v>
      </c>
      <c r="F153" s="6" t="str">
        <f>HYPERLINK(BG153,BF153)</f>
        <v>MRI Neuroanatomy</v>
      </c>
      <c r="G153" s="5" t="s">
        <v>2430</v>
      </c>
      <c r="H153" s="5" t="s">
        <v>2431</v>
      </c>
      <c r="J153" s="5" t="s">
        <v>57</v>
      </c>
      <c r="K153" s="5" t="s">
        <v>58</v>
      </c>
      <c r="L153" s="9">
        <v>699.99</v>
      </c>
      <c r="M153" s="9">
        <v>826</v>
      </c>
      <c r="N153" s="9">
        <v>599.99</v>
      </c>
      <c r="O153" s="9">
        <v>799.99</v>
      </c>
      <c r="P153" s="9">
        <v>748.99</v>
      </c>
      <c r="Q153" s="9">
        <v>769.99</v>
      </c>
      <c r="R153" s="5" t="s">
        <v>90</v>
      </c>
      <c r="S153" s="5" t="s">
        <v>60</v>
      </c>
      <c r="V153" s="5" t="s">
        <v>2432</v>
      </c>
      <c r="W153" s="5" t="s">
        <v>63</v>
      </c>
      <c r="X153" s="5" t="s">
        <v>69</v>
      </c>
      <c r="Y153" s="5" t="s">
        <v>64</v>
      </c>
      <c r="Z153" s="5">
        <v>2688</v>
      </c>
      <c r="AA153" s="5" t="s">
        <v>2000</v>
      </c>
      <c r="AC153" s="5" t="s">
        <v>93</v>
      </c>
      <c r="AD153" s="5" t="s">
        <v>94</v>
      </c>
      <c r="AE153" s="5" t="s">
        <v>60</v>
      </c>
      <c r="AF153" s="5" t="s">
        <v>67</v>
      </c>
      <c r="AG153" s="5" t="s">
        <v>68</v>
      </c>
      <c r="AH153" s="7"/>
      <c r="AI153" s="7"/>
      <c r="AJ153" s="7">
        <v>45882</v>
      </c>
      <c r="AM153" s="5" t="s">
        <v>69</v>
      </c>
      <c r="AO153" s="5" t="s">
        <v>2433</v>
      </c>
      <c r="AP153" s="5" t="s">
        <v>2434</v>
      </c>
      <c r="AQ153" s="5" t="s">
        <v>2435</v>
      </c>
      <c r="AR153" s="5" t="s">
        <v>2436</v>
      </c>
      <c r="AS153" s="5" t="s">
        <v>100</v>
      </c>
      <c r="AT153" s="5" t="s">
        <v>101</v>
      </c>
      <c r="AU153" s="5" t="s">
        <v>102</v>
      </c>
      <c r="AV153" s="5" t="s">
        <v>2437</v>
      </c>
      <c r="AW153" s="5" t="s">
        <v>60</v>
      </c>
      <c r="AX153" s="5" t="s">
        <v>60</v>
      </c>
      <c r="AY153" s="5" t="s">
        <v>2438</v>
      </c>
      <c r="AZ153" s="5" t="s">
        <v>1328</v>
      </c>
      <c r="BA153" s="5" t="s">
        <v>173</v>
      </c>
      <c r="BC153" s="5" t="s">
        <v>2439</v>
      </c>
      <c r="BE153" s="4" t="str">
        <f>IF(BD153="",A153,BD153)</f>
        <v>978-3-031-76695-4</v>
      </c>
      <c r="BF153" s="4" t="s">
        <v>2429</v>
      </c>
      <c r="BG153" s="4" t="str">
        <f>"https://link.springer.com/book/"&amp;BE153&amp;"?utm_medium=catalog&amp;utm_source=sn-bks&amp;utm_campaign=ACPG_BOOKS_LYLT_GL_PBOK_05O19_2025q3_en_enKeyPrint&amp;utm_content=list"</f>
        <v>https://link.springer.com/book/978-3-031-76695-4?utm_medium=catalog&amp;utm_source=sn-bks&amp;utm_campaign=ACPG_BOOKS_LYLT_GL_PBOK_05O19_2025q3_en_enKeyPrint&amp;utm_content=list</v>
      </c>
    </row>
    <row r="154" spans="1:59" ht="42.5" customHeight="1" x14ac:dyDescent="0.35">
      <c r="A154" s="5" t="s">
        <v>779</v>
      </c>
      <c r="B154" s="5" t="s">
        <v>91</v>
      </c>
      <c r="C154" s="5" t="s">
        <v>780</v>
      </c>
      <c r="D154" s="5" t="s">
        <v>781</v>
      </c>
      <c r="E154" s="5" t="s">
        <v>782</v>
      </c>
      <c r="F154" s="6" t="str">
        <f>HYPERLINK(BG154,BF154)</f>
        <v>The Hitchhiker's Guide to Salutogenesis</v>
      </c>
      <c r="G154" s="5" t="s">
        <v>784</v>
      </c>
      <c r="H154" s="5" t="s">
        <v>785</v>
      </c>
      <c r="J154" s="5" t="s">
        <v>164</v>
      </c>
      <c r="K154" s="5" t="s">
        <v>58</v>
      </c>
      <c r="L154" s="9">
        <v>29.99</v>
      </c>
      <c r="M154" s="9">
        <v>35.39</v>
      </c>
      <c r="N154" s="9">
        <v>24.99</v>
      </c>
      <c r="O154" s="9">
        <v>37.99</v>
      </c>
      <c r="P154" s="9">
        <v>32.090000000000003</v>
      </c>
      <c r="Q154" s="9">
        <v>32.99</v>
      </c>
      <c r="R154" s="5" t="s">
        <v>59</v>
      </c>
      <c r="S154" s="5" t="s">
        <v>60</v>
      </c>
      <c r="T154" s="5" t="s">
        <v>786</v>
      </c>
      <c r="V154" s="5" t="s">
        <v>245</v>
      </c>
      <c r="W154" s="5" t="s">
        <v>63</v>
      </c>
      <c r="X154" s="5" t="s">
        <v>60</v>
      </c>
      <c r="Y154" s="5" t="s">
        <v>64</v>
      </c>
      <c r="Z154" s="5">
        <v>138</v>
      </c>
      <c r="AA154" s="5" t="s">
        <v>787</v>
      </c>
      <c r="AC154" s="5" t="s">
        <v>93</v>
      </c>
      <c r="AD154" s="5" t="s">
        <v>94</v>
      </c>
      <c r="AE154" s="5" t="s">
        <v>60</v>
      </c>
      <c r="AF154" s="5" t="s">
        <v>67</v>
      </c>
      <c r="AG154" s="5" t="s">
        <v>68</v>
      </c>
      <c r="AH154" s="7"/>
      <c r="AI154" s="7"/>
      <c r="AJ154" s="7">
        <v>45880</v>
      </c>
      <c r="AM154" s="5" t="s">
        <v>69</v>
      </c>
      <c r="AO154" s="5" t="s">
        <v>788</v>
      </c>
      <c r="AP154" s="5" t="s">
        <v>789</v>
      </c>
      <c r="AQ154" s="5" t="s">
        <v>790</v>
      </c>
      <c r="AR154" s="5" t="s">
        <v>791</v>
      </c>
      <c r="AS154" s="5" t="s">
        <v>100</v>
      </c>
      <c r="AT154" s="5" t="s">
        <v>101</v>
      </c>
      <c r="AU154" s="5" t="s">
        <v>102</v>
      </c>
      <c r="AV154" s="5" t="s">
        <v>103</v>
      </c>
      <c r="AW154" s="5" t="s">
        <v>60</v>
      </c>
      <c r="AX154" s="5" t="s">
        <v>69</v>
      </c>
      <c r="AY154" s="5" t="s">
        <v>792</v>
      </c>
      <c r="AZ154" s="5" t="s">
        <v>106</v>
      </c>
      <c r="BA154" s="5" t="s">
        <v>705</v>
      </c>
      <c r="BB154" s="5" t="s">
        <v>107</v>
      </c>
      <c r="BC154" s="5" t="s">
        <v>793</v>
      </c>
      <c r="BE154" s="4" t="str">
        <f>IF(BD154="",A154,BD154)</f>
        <v>978-3-031-89567-8</v>
      </c>
      <c r="BF154" s="4" t="s">
        <v>783</v>
      </c>
      <c r="BG154" s="4" t="str">
        <f>"https://link.springer.com/book/"&amp;BE154&amp;"?utm_medium=catalog&amp;utm_source=sn-bks&amp;utm_campaign=ACPG_BOOKS_LYLT_GL_PBOK_05O19_2025q3_en_enKeyPrint&amp;utm_content=list"</f>
        <v>https://link.springer.com/book/978-3-031-89567-8?utm_medium=catalog&amp;utm_source=sn-bks&amp;utm_campaign=ACPG_BOOKS_LYLT_GL_PBOK_05O19_2025q3_en_enKeyPrint&amp;utm_content=list</v>
      </c>
    </row>
    <row r="155" spans="1:59" ht="42.5" customHeight="1" x14ac:dyDescent="0.35">
      <c r="A155" s="5" t="s">
        <v>1040</v>
      </c>
      <c r="B155" s="5" t="s">
        <v>91</v>
      </c>
      <c r="C155" s="5" t="s">
        <v>1041</v>
      </c>
      <c r="D155" s="5" t="s">
        <v>1042</v>
      </c>
      <c r="E155" s="5" t="s">
        <v>1043</v>
      </c>
      <c r="F155" s="6" t="str">
        <f>HYPERLINK(BG155,BF155)</f>
        <v>Surgical Oncology Clerkship</v>
      </c>
      <c r="G155" s="5" t="s">
        <v>1045</v>
      </c>
      <c r="H155" s="5" t="s">
        <v>1046</v>
      </c>
      <c r="J155" s="5" t="s">
        <v>57</v>
      </c>
      <c r="K155" s="5" t="s">
        <v>58</v>
      </c>
      <c r="L155" s="9">
        <v>89.99</v>
      </c>
      <c r="M155" s="9">
        <v>106.5</v>
      </c>
      <c r="N155" s="9">
        <v>79.989999999999995</v>
      </c>
      <c r="O155" s="9">
        <v>99.99</v>
      </c>
      <c r="P155" s="9">
        <v>96.29</v>
      </c>
      <c r="Q155" s="9">
        <v>98.99</v>
      </c>
      <c r="R155" s="5" t="s">
        <v>59</v>
      </c>
      <c r="S155" s="5" t="s">
        <v>60</v>
      </c>
      <c r="T155" s="5" t="s">
        <v>1047</v>
      </c>
      <c r="V155" s="5" t="s">
        <v>908</v>
      </c>
      <c r="W155" s="5" t="s">
        <v>63</v>
      </c>
      <c r="X155" s="5" t="s">
        <v>60</v>
      </c>
      <c r="Y155" s="5" t="s">
        <v>64</v>
      </c>
      <c r="Z155" s="5">
        <v>339</v>
      </c>
      <c r="AA155" s="5" t="s">
        <v>1048</v>
      </c>
      <c r="AC155" s="5" t="s">
        <v>93</v>
      </c>
      <c r="AD155" s="5" t="s">
        <v>94</v>
      </c>
      <c r="AE155" s="5" t="s">
        <v>60</v>
      </c>
      <c r="AF155" s="5" t="s">
        <v>67</v>
      </c>
      <c r="AG155" s="5" t="s">
        <v>95</v>
      </c>
      <c r="AH155" s="7">
        <v>45834</v>
      </c>
      <c r="AI155" s="7">
        <v>45834</v>
      </c>
      <c r="AJ155" s="7">
        <v>45851</v>
      </c>
      <c r="AM155" s="5" t="s">
        <v>69</v>
      </c>
      <c r="AO155" s="5" t="s">
        <v>1049</v>
      </c>
      <c r="AP155" s="5" t="s">
        <v>1050</v>
      </c>
      <c r="AQ155" s="5" t="s">
        <v>1051</v>
      </c>
      <c r="AR155" s="5" t="s">
        <v>1052</v>
      </c>
      <c r="AS155" s="5" t="s">
        <v>150</v>
      </c>
      <c r="AT155" s="5" t="s">
        <v>101</v>
      </c>
      <c r="AU155" s="5" t="s">
        <v>102</v>
      </c>
      <c r="AV155" s="5" t="s">
        <v>103</v>
      </c>
      <c r="AW155" s="5" t="s">
        <v>60</v>
      </c>
      <c r="AX155" s="5" t="s">
        <v>60</v>
      </c>
      <c r="AY155" s="5" t="s">
        <v>1053</v>
      </c>
      <c r="AZ155" s="5" t="s">
        <v>968</v>
      </c>
      <c r="BA155" s="5" t="s">
        <v>1037</v>
      </c>
      <c r="BC155" s="5" t="s">
        <v>1054</v>
      </c>
      <c r="BD155" s="4" t="s">
        <v>1055</v>
      </c>
      <c r="BE155" s="4" t="str">
        <f>IF(BD155="",A155,BD155)</f>
        <v>10.1007/978-3-031-85732-4</v>
      </c>
      <c r="BF155" s="4" t="s">
        <v>1044</v>
      </c>
      <c r="BG155" s="4" t="str">
        <f>"https://link.springer.com/book/"&amp;BE155&amp;"?utm_medium=catalog&amp;utm_source=sn-bks&amp;utm_campaign=ACPG_BOOKS_LYLT_GL_PBOK_05O19_2025q3_en_enKeyPrint&amp;utm_content=list"</f>
        <v>https://link.springer.com/book/10.1007/978-3-031-85732-4?utm_medium=catalog&amp;utm_source=sn-bks&amp;utm_campaign=ACPG_BOOKS_LYLT_GL_PBOK_05O19_2025q3_en_enKeyPrint&amp;utm_content=list</v>
      </c>
    </row>
    <row r="156" spans="1:59" ht="42.5" customHeight="1" x14ac:dyDescent="0.35">
      <c r="A156" s="5" t="s">
        <v>1424</v>
      </c>
      <c r="B156" s="5" t="s">
        <v>91</v>
      </c>
      <c r="C156" s="5" t="s">
        <v>1425</v>
      </c>
      <c r="D156" s="5" t="s">
        <v>1426</v>
      </c>
      <c r="E156" s="5" t="s">
        <v>1427</v>
      </c>
      <c r="F156" s="6" t="str">
        <f>HYPERLINK(BG156,BF156)</f>
        <v>Radiographic and Imaging Techniques for Radiology Residents and Technologists</v>
      </c>
      <c r="G156" s="5" t="s">
        <v>140</v>
      </c>
      <c r="H156" s="5" t="s">
        <v>1429</v>
      </c>
      <c r="J156" s="5" t="s">
        <v>57</v>
      </c>
      <c r="K156" s="5" t="s">
        <v>58</v>
      </c>
      <c r="L156" s="9">
        <v>139.99</v>
      </c>
      <c r="M156" s="9">
        <v>165.5</v>
      </c>
      <c r="N156" s="9">
        <v>119.99</v>
      </c>
      <c r="O156" s="9">
        <v>159.99</v>
      </c>
      <c r="P156" s="9">
        <v>149.79</v>
      </c>
      <c r="Q156" s="9">
        <v>153.99</v>
      </c>
      <c r="R156" s="5" t="s">
        <v>90</v>
      </c>
      <c r="S156" s="5" t="s">
        <v>60</v>
      </c>
      <c r="V156" s="5" t="s">
        <v>908</v>
      </c>
      <c r="W156" s="5" t="s">
        <v>63</v>
      </c>
      <c r="X156" s="5" t="s">
        <v>60</v>
      </c>
      <c r="Y156" s="5" t="s">
        <v>64</v>
      </c>
      <c r="Z156" s="5">
        <v>310</v>
      </c>
      <c r="AA156" s="5" t="s">
        <v>1415</v>
      </c>
      <c r="AC156" s="5" t="s">
        <v>93</v>
      </c>
      <c r="AD156" s="5" t="s">
        <v>166</v>
      </c>
      <c r="AE156" s="5" t="s">
        <v>60</v>
      </c>
      <c r="AF156" s="5" t="s">
        <v>67</v>
      </c>
      <c r="AG156" s="5" t="s">
        <v>68</v>
      </c>
      <c r="AH156" s="7"/>
      <c r="AI156" s="7"/>
      <c r="AJ156" s="7">
        <v>45894</v>
      </c>
      <c r="AM156" s="5" t="s">
        <v>69</v>
      </c>
      <c r="AO156" s="5" t="s">
        <v>1430</v>
      </c>
      <c r="AP156" s="5" t="s">
        <v>1431</v>
      </c>
      <c r="AQ156" s="5" t="s">
        <v>1432</v>
      </c>
      <c r="AR156" s="5" t="s">
        <v>1433</v>
      </c>
      <c r="AS156" s="5" t="s">
        <v>150</v>
      </c>
      <c r="AT156" s="5" t="s">
        <v>101</v>
      </c>
      <c r="AU156" s="5" t="s">
        <v>102</v>
      </c>
      <c r="AV156" s="5" t="s">
        <v>103</v>
      </c>
      <c r="AW156" s="5" t="s">
        <v>60</v>
      </c>
      <c r="AX156" s="5" t="s">
        <v>60</v>
      </c>
      <c r="AY156" s="5" t="s">
        <v>1434</v>
      </c>
      <c r="AZ156" s="5" t="s">
        <v>1422</v>
      </c>
      <c r="BA156" s="5" t="s">
        <v>1435</v>
      </c>
      <c r="BC156" s="5" t="s">
        <v>1436</v>
      </c>
      <c r="BE156" s="4" t="str">
        <f>IF(BD156="",A156,BD156)</f>
        <v>978-981-96-4815-3</v>
      </c>
      <c r="BF156" s="4" t="s">
        <v>1428</v>
      </c>
      <c r="BG156" s="4" t="str">
        <f>"https://link.springer.com/book/"&amp;BE156&amp;"?utm_medium=catalog&amp;utm_source=sn-bks&amp;utm_campaign=ACPG_BOOKS_LYLT_GL_PBOK_05O19_2025q3_en_enKeyPrint&amp;utm_content=list"</f>
        <v>https://link.springer.com/book/978-981-96-4815-3?utm_medium=catalog&amp;utm_source=sn-bks&amp;utm_campaign=ACPG_BOOKS_LYLT_GL_PBOK_05O19_2025q3_en_enKeyPrint&amp;utm_content=list</v>
      </c>
    </row>
    <row r="157" spans="1:59" ht="42.5" customHeight="1" x14ac:dyDescent="0.35">
      <c r="A157" s="5" t="s">
        <v>157</v>
      </c>
      <c r="B157" s="5" t="s">
        <v>91</v>
      </c>
      <c r="C157" s="5" t="s">
        <v>158</v>
      </c>
      <c r="D157" s="5" t="s">
        <v>159</v>
      </c>
      <c r="E157" s="5" t="s">
        <v>160</v>
      </c>
      <c r="F157" s="6" t="str">
        <f>HYPERLINK(BG157,BF157)</f>
        <v>Unilateral Biportal Endoscopic Spine Surgery</v>
      </c>
      <c r="G157" s="5" t="s">
        <v>162</v>
      </c>
      <c r="H157" s="5" t="s">
        <v>163</v>
      </c>
      <c r="J157" s="5" t="s">
        <v>164</v>
      </c>
      <c r="K157" s="5" t="s">
        <v>58</v>
      </c>
      <c r="L157" s="9">
        <v>139.99</v>
      </c>
      <c r="M157" s="9">
        <v>165.5</v>
      </c>
      <c r="N157" s="9">
        <v>119.99</v>
      </c>
      <c r="O157" s="9">
        <v>159.99</v>
      </c>
      <c r="P157" s="9">
        <v>149.79</v>
      </c>
      <c r="Q157" s="9">
        <v>153.99</v>
      </c>
      <c r="R157" s="5" t="s">
        <v>90</v>
      </c>
      <c r="S157" s="5" t="s">
        <v>60</v>
      </c>
      <c r="V157" s="5" t="s">
        <v>62</v>
      </c>
      <c r="W157" s="5" t="s">
        <v>63</v>
      </c>
      <c r="X157" s="5" t="s">
        <v>60</v>
      </c>
      <c r="Y157" s="5" t="s">
        <v>64</v>
      </c>
      <c r="Z157" s="5">
        <v>426</v>
      </c>
      <c r="AA157" s="5" t="s">
        <v>165</v>
      </c>
      <c r="AC157" s="5" t="s">
        <v>93</v>
      </c>
      <c r="AD157" s="5" t="s">
        <v>166</v>
      </c>
      <c r="AE157" s="5" t="s">
        <v>60</v>
      </c>
      <c r="AF157" s="5" t="s">
        <v>67</v>
      </c>
      <c r="AG157" s="5" t="s">
        <v>68</v>
      </c>
      <c r="AH157" s="7"/>
      <c r="AI157" s="7"/>
      <c r="AJ157" s="7">
        <v>45916</v>
      </c>
      <c r="AM157" s="5" t="s">
        <v>69</v>
      </c>
      <c r="AN157" s="5" t="s">
        <v>167</v>
      </c>
      <c r="AO157" s="5" t="s">
        <v>168</v>
      </c>
      <c r="AP157" s="5" t="s">
        <v>169</v>
      </c>
      <c r="AQ157" s="5" t="s">
        <v>170</v>
      </c>
      <c r="AR157" s="5" t="s">
        <v>171</v>
      </c>
      <c r="AS157" s="5" t="s">
        <v>100</v>
      </c>
      <c r="AT157" s="5" t="s">
        <v>101</v>
      </c>
      <c r="AU157" s="5" t="s">
        <v>102</v>
      </c>
      <c r="AV157" s="5" t="s">
        <v>103</v>
      </c>
      <c r="AW157" s="5" t="s">
        <v>60</v>
      </c>
      <c r="AX157" s="5" t="s">
        <v>60</v>
      </c>
      <c r="AY157" s="5" t="s">
        <v>172</v>
      </c>
      <c r="AZ157" s="5" t="s">
        <v>173</v>
      </c>
      <c r="BA157" s="5" t="s">
        <v>174</v>
      </c>
      <c r="BB157" s="5" t="s">
        <v>175</v>
      </c>
      <c r="BC157" s="5" t="s">
        <v>176</v>
      </c>
      <c r="BE157" s="4" t="str">
        <f>IF(BD157="",A157,BD157)</f>
        <v>978-981-96-7021-5</v>
      </c>
      <c r="BF157" s="4" t="s">
        <v>161</v>
      </c>
      <c r="BG157" s="4" t="str">
        <f>"https://link.springer.com/book/"&amp;BE157&amp;"?utm_medium=catalog&amp;utm_source=sn-bks&amp;utm_campaign=ACPG_BOOKS_LYLT_GL_PBOK_05O19_2025q3_en_enKeyPrint&amp;utm_content=list"</f>
        <v>https://link.springer.com/book/978-981-96-7021-5?utm_medium=catalog&amp;utm_source=sn-bks&amp;utm_campaign=ACPG_BOOKS_LYLT_GL_PBOK_05O19_2025q3_en_enKeyPrint&amp;utm_content=list</v>
      </c>
    </row>
    <row r="158" spans="1:59" ht="42.5" customHeight="1" x14ac:dyDescent="0.35">
      <c r="A158" s="5" t="s">
        <v>3844</v>
      </c>
      <c r="B158" s="5" t="s">
        <v>91</v>
      </c>
      <c r="C158" s="5" t="s">
        <v>3845</v>
      </c>
      <c r="D158" s="5" t="s">
        <v>3846</v>
      </c>
      <c r="E158" s="5" t="s">
        <v>3847</v>
      </c>
      <c r="F158" s="6" t="str">
        <f>HYPERLINK(BG158,BF158)</f>
        <v>Cardiac Amyloidosis</v>
      </c>
      <c r="G158" s="5" t="s">
        <v>140</v>
      </c>
      <c r="H158" s="5" t="s">
        <v>3849</v>
      </c>
      <c r="J158" s="5" t="s">
        <v>57</v>
      </c>
      <c r="K158" s="5" t="s">
        <v>58</v>
      </c>
      <c r="L158" s="9">
        <v>149.99</v>
      </c>
      <c r="M158" s="9">
        <v>177</v>
      </c>
      <c r="N158" s="9">
        <v>129.99</v>
      </c>
      <c r="O158" s="9">
        <v>169.99</v>
      </c>
      <c r="P158" s="9">
        <v>160.49</v>
      </c>
      <c r="Q158" s="9">
        <v>164.99</v>
      </c>
      <c r="R158" s="5" t="s">
        <v>90</v>
      </c>
      <c r="S158" s="5" t="s">
        <v>60</v>
      </c>
      <c r="V158" s="5" t="s">
        <v>62</v>
      </c>
      <c r="W158" s="5" t="s">
        <v>63</v>
      </c>
      <c r="X158" s="5" t="s">
        <v>60</v>
      </c>
      <c r="Y158" s="5" t="s">
        <v>64</v>
      </c>
      <c r="Z158" s="5">
        <v>345</v>
      </c>
      <c r="AA158" s="5" t="s">
        <v>3138</v>
      </c>
      <c r="AC158" s="5" t="s">
        <v>93</v>
      </c>
      <c r="AD158" s="5" t="s">
        <v>94</v>
      </c>
      <c r="AE158" s="5" t="s">
        <v>60</v>
      </c>
      <c r="AF158" s="5" t="s">
        <v>67</v>
      </c>
      <c r="AG158" s="5" t="s">
        <v>95</v>
      </c>
      <c r="AH158" s="7">
        <v>45822</v>
      </c>
      <c r="AI158" s="7">
        <v>45822</v>
      </c>
      <c r="AJ158" s="7">
        <v>45839</v>
      </c>
      <c r="AM158" s="5" t="s">
        <v>69</v>
      </c>
      <c r="AO158" s="5" t="s">
        <v>3850</v>
      </c>
      <c r="AP158" s="5" t="s">
        <v>3851</v>
      </c>
      <c r="AQ158" s="5" t="s">
        <v>3852</v>
      </c>
      <c r="AR158" s="5" t="s">
        <v>3853</v>
      </c>
      <c r="AS158" s="5" t="s">
        <v>100</v>
      </c>
      <c r="AT158" s="5" t="s">
        <v>101</v>
      </c>
      <c r="AU158" s="5" t="s">
        <v>102</v>
      </c>
      <c r="AV158" s="5" t="s">
        <v>103</v>
      </c>
      <c r="AW158" s="5" t="s">
        <v>60</v>
      </c>
      <c r="AX158" s="5" t="s">
        <v>60</v>
      </c>
      <c r="AY158" s="5" t="s">
        <v>3854</v>
      </c>
      <c r="AZ158" s="5" t="s">
        <v>2787</v>
      </c>
      <c r="BA158" s="5" t="s">
        <v>1326</v>
      </c>
      <c r="BB158" s="5" t="s">
        <v>1820</v>
      </c>
      <c r="BC158" s="5" t="s">
        <v>3855</v>
      </c>
      <c r="BD158" s="4" t="s">
        <v>3856</v>
      </c>
      <c r="BE158" s="4" t="str">
        <f>IF(BD158="",A158,BD158)</f>
        <v>10.1007/978-3-031-88342-2</v>
      </c>
      <c r="BF158" s="4" t="s">
        <v>3848</v>
      </c>
      <c r="BG158" s="4" t="str">
        <f>"https://link.springer.com/book/"&amp;BE158&amp;"?utm_medium=catalog&amp;utm_source=sn-bks&amp;utm_campaign=ACPG_BOOKS_LYLT_GL_PBOK_05O19_2025q3_en_enKeyPrint&amp;utm_content=list"</f>
        <v>https://link.springer.com/book/10.1007/978-3-031-88342-2?utm_medium=catalog&amp;utm_source=sn-bks&amp;utm_campaign=ACPG_BOOKS_LYLT_GL_PBOK_05O19_2025q3_en_enKeyPrint&amp;utm_content=list</v>
      </c>
    </row>
    <row r="159" spans="1:59" ht="42.5" customHeight="1" x14ac:dyDescent="0.35">
      <c r="A159" s="5" t="s">
        <v>1964</v>
      </c>
      <c r="B159" s="5" t="s">
        <v>91</v>
      </c>
      <c r="C159" s="5" t="s">
        <v>1965</v>
      </c>
      <c r="D159" s="5" t="s">
        <v>1966</v>
      </c>
      <c r="E159" s="5" t="s">
        <v>1967</v>
      </c>
      <c r="F159" s="6" t="str">
        <f>HYPERLINK(BG159,BF159)</f>
        <v>Neuroanatomy for the Neuroscientist</v>
      </c>
      <c r="G159" s="5" t="s">
        <v>140</v>
      </c>
      <c r="H159" s="5" t="s">
        <v>1969</v>
      </c>
      <c r="J159" s="5" t="s">
        <v>1876</v>
      </c>
      <c r="K159" s="5" t="s">
        <v>58</v>
      </c>
      <c r="L159" s="9">
        <v>109.99</v>
      </c>
      <c r="M159" s="9">
        <v>130</v>
      </c>
      <c r="N159" s="9">
        <v>99.99</v>
      </c>
      <c r="O159" s="9">
        <v>119.99</v>
      </c>
      <c r="P159" s="9">
        <v>117.69</v>
      </c>
      <c r="Q159" s="9">
        <v>120.99</v>
      </c>
      <c r="R159" s="5" t="s">
        <v>90</v>
      </c>
      <c r="S159" s="5" t="s">
        <v>60</v>
      </c>
      <c r="V159" s="5" t="s">
        <v>908</v>
      </c>
      <c r="W159" s="5" t="s">
        <v>63</v>
      </c>
      <c r="X159" s="5" t="s">
        <v>60</v>
      </c>
      <c r="Y159" s="5" t="s">
        <v>64</v>
      </c>
      <c r="Z159" s="5">
        <v>793</v>
      </c>
      <c r="AA159" s="5" t="s">
        <v>498</v>
      </c>
      <c r="AC159" s="5" t="s">
        <v>93</v>
      </c>
      <c r="AD159" s="5" t="s">
        <v>94</v>
      </c>
      <c r="AE159" s="5" t="s">
        <v>60</v>
      </c>
      <c r="AF159" s="5" t="s">
        <v>67</v>
      </c>
      <c r="AG159" s="5" t="s">
        <v>68</v>
      </c>
      <c r="AH159" s="7"/>
      <c r="AI159" s="7"/>
      <c r="AJ159" s="7">
        <v>45856</v>
      </c>
      <c r="AM159" s="5" t="s">
        <v>69</v>
      </c>
      <c r="AN159" s="5" t="s">
        <v>1970</v>
      </c>
      <c r="AO159" s="5" t="s">
        <v>1971</v>
      </c>
      <c r="AP159" s="5" t="s">
        <v>1972</v>
      </c>
      <c r="AQ159" s="5" t="s">
        <v>1973</v>
      </c>
      <c r="AR159" s="5" t="s">
        <v>1974</v>
      </c>
      <c r="AS159" s="5" t="s">
        <v>150</v>
      </c>
      <c r="AT159" s="5" t="s">
        <v>101</v>
      </c>
      <c r="AU159" s="5" t="s">
        <v>102</v>
      </c>
      <c r="AV159" s="5" t="s">
        <v>103</v>
      </c>
      <c r="AW159" s="5" t="s">
        <v>60</v>
      </c>
      <c r="AX159" s="5" t="s">
        <v>60</v>
      </c>
      <c r="AY159" s="5" t="s">
        <v>1975</v>
      </c>
      <c r="AZ159" s="5" t="s">
        <v>505</v>
      </c>
      <c r="BA159" s="5" t="s">
        <v>1328</v>
      </c>
      <c r="BB159" s="5" t="s">
        <v>1976</v>
      </c>
      <c r="BC159" s="5" t="s">
        <v>1977</v>
      </c>
      <c r="BD159" s="4" t="s">
        <v>1978</v>
      </c>
      <c r="BE159" s="4" t="str">
        <f>IF(BD159="",A159,BD159)</f>
        <v>10.1007/978-3-031-41816-7</v>
      </c>
      <c r="BF159" s="4" t="s">
        <v>1968</v>
      </c>
      <c r="BG159" s="4" t="str">
        <f>"https://link.springer.com/book/"&amp;BE159&amp;"?utm_medium=catalog&amp;utm_source=sn-bks&amp;utm_campaign=ACPG_BOOKS_LYLT_GL_PBOK_05O19_2025q3_en_enKeyPrint&amp;utm_content=list"</f>
        <v>https://link.springer.com/book/10.1007/978-3-031-41816-7?utm_medium=catalog&amp;utm_source=sn-bks&amp;utm_campaign=ACPG_BOOKS_LYLT_GL_PBOK_05O19_2025q3_en_enKeyPrint&amp;utm_content=list</v>
      </c>
    </row>
    <row r="160" spans="1:59" ht="42.5" customHeight="1" x14ac:dyDescent="0.35">
      <c r="A160" s="5" t="s">
        <v>3445</v>
      </c>
      <c r="B160" s="5" t="s">
        <v>91</v>
      </c>
      <c r="C160" s="5" t="s">
        <v>3446</v>
      </c>
      <c r="D160" s="5" t="s">
        <v>3447</v>
      </c>
      <c r="E160" s="5" t="s">
        <v>1666</v>
      </c>
      <c r="F160" s="6" t="str">
        <f>HYPERLINK(BG160,BF160)</f>
        <v>Dermatology</v>
      </c>
      <c r="G160" s="5" t="s">
        <v>3448</v>
      </c>
      <c r="H160" s="5" t="s">
        <v>3449</v>
      </c>
      <c r="J160" s="5" t="s">
        <v>424</v>
      </c>
      <c r="K160" s="5" t="s">
        <v>58</v>
      </c>
      <c r="L160" s="9">
        <v>119.99</v>
      </c>
      <c r="M160" s="9">
        <v>142</v>
      </c>
      <c r="N160" s="9">
        <v>109.99</v>
      </c>
      <c r="O160" s="9">
        <v>129.99</v>
      </c>
      <c r="P160" s="9">
        <v>128.38999999999999</v>
      </c>
      <c r="Q160" s="9">
        <v>131.99</v>
      </c>
      <c r="R160" s="5" t="s">
        <v>59</v>
      </c>
      <c r="S160" s="5" t="s">
        <v>60</v>
      </c>
      <c r="V160" s="5" t="s">
        <v>62</v>
      </c>
      <c r="W160" s="5" t="s">
        <v>63</v>
      </c>
      <c r="X160" s="5" t="s">
        <v>60</v>
      </c>
      <c r="Y160" s="5" t="s">
        <v>64</v>
      </c>
      <c r="Z160" s="5">
        <v>458</v>
      </c>
      <c r="AA160" s="5" t="s">
        <v>1111</v>
      </c>
      <c r="AC160" s="5" t="s">
        <v>93</v>
      </c>
      <c r="AD160" s="5" t="s">
        <v>94</v>
      </c>
      <c r="AE160" s="5" t="s">
        <v>60</v>
      </c>
      <c r="AF160" s="5" t="s">
        <v>67</v>
      </c>
      <c r="AG160" s="5" t="s">
        <v>68</v>
      </c>
      <c r="AH160" s="7"/>
      <c r="AI160" s="7"/>
      <c r="AJ160" s="7">
        <v>45872</v>
      </c>
      <c r="AM160" s="5" t="s">
        <v>69</v>
      </c>
      <c r="AN160" s="5" t="s">
        <v>3450</v>
      </c>
      <c r="AO160" s="5" t="s">
        <v>3451</v>
      </c>
      <c r="AP160" s="5" t="s">
        <v>3452</v>
      </c>
      <c r="AQ160" s="5" t="s">
        <v>3453</v>
      </c>
      <c r="AR160" s="5" t="s">
        <v>3454</v>
      </c>
      <c r="AS160" s="5" t="s">
        <v>100</v>
      </c>
      <c r="AT160" s="5" t="s">
        <v>101</v>
      </c>
      <c r="AU160" s="5" t="s">
        <v>102</v>
      </c>
      <c r="AV160" s="5" t="s">
        <v>103</v>
      </c>
      <c r="AW160" s="5" t="s">
        <v>60</v>
      </c>
      <c r="AX160" s="5" t="s">
        <v>60</v>
      </c>
      <c r="AY160" s="5" t="s">
        <v>3455</v>
      </c>
      <c r="AZ160" s="5" t="s">
        <v>1117</v>
      </c>
      <c r="BA160" s="5" t="s">
        <v>1119</v>
      </c>
      <c r="BC160" s="5" t="s">
        <v>3456</v>
      </c>
      <c r="BE160" s="4" t="str">
        <f>IF(BD160="",A160,BD160)</f>
        <v>978-3-031-73139-6</v>
      </c>
      <c r="BF160" s="4" t="s">
        <v>1117</v>
      </c>
      <c r="BG160" s="4" t="str">
        <f>"https://link.springer.com/book/"&amp;BE160&amp;"?utm_medium=catalog&amp;utm_source=sn-bks&amp;utm_campaign=ACPG_BOOKS_LYLT_GL_PBOK_05O19_2025q3_en_enKeyPrint&amp;utm_content=list"</f>
        <v>https://link.springer.com/book/978-3-031-73139-6?utm_medium=catalog&amp;utm_source=sn-bks&amp;utm_campaign=ACPG_BOOKS_LYLT_GL_PBOK_05O19_2025q3_en_enKeyPrint&amp;utm_content=list</v>
      </c>
    </row>
    <row r="161" spans="1:59" ht="42.5" customHeight="1" x14ac:dyDescent="0.35">
      <c r="A161" s="5" t="s">
        <v>1395</v>
      </c>
      <c r="B161" s="5" t="s">
        <v>91</v>
      </c>
      <c r="C161" s="5" t="s">
        <v>1396</v>
      </c>
      <c r="D161" s="5" t="s">
        <v>1397</v>
      </c>
      <c r="E161" s="5" t="s">
        <v>1398</v>
      </c>
      <c r="F161" s="6" t="str">
        <f>HYPERLINK(BG161,BF161)</f>
        <v>Rehabilitation for Nerve Transfers of the Upper Extremity</v>
      </c>
      <c r="G161" s="5" t="s">
        <v>1400</v>
      </c>
      <c r="H161" s="5" t="s">
        <v>1401</v>
      </c>
      <c r="J161" s="5" t="s">
        <v>57</v>
      </c>
      <c r="K161" s="5" t="s">
        <v>58</v>
      </c>
      <c r="L161" s="9">
        <v>139.99</v>
      </c>
      <c r="M161" s="9">
        <v>165.5</v>
      </c>
      <c r="N161" s="9">
        <v>119.99</v>
      </c>
      <c r="O161" s="9">
        <v>159.99</v>
      </c>
      <c r="P161" s="9">
        <v>149.79</v>
      </c>
      <c r="Q161" s="9">
        <v>153.99</v>
      </c>
      <c r="R161" s="5" t="s">
        <v>59</v>
      </c>
      <c r="S161" s="5" t="s">
        <v>60</v>
      </c>
      <c r="V161" s="5" t="s">
        <v>62</v>
      </c>
      <c r="W161" s="5" t="s">
        <v>959</v>
      </c>
      <c r="X161" s="5" t="s">
        <v>60</v>
      </c>
      <c r="Y161" s="5" t="s">
        <v>64</v>
      </c>
      <c r="Z161" s="5">
        <v>295</v>
      </c>
      <c r="AA161" s="5" t="s">
        <v>515</v>
      </c>
      <c r="AC161" s="5" t="s">
        <v>93</v>
      </c>
      <c r="AD161" s="5" t="s">
        <v>94</v>
      </c>
      <c r="AE161" s="5" t="s">
        <v>60</v>
      </c>
      <c r="AF161" s="5" t="s">
        <v>67</v>
      </c>
      <c r="AG161" s="5" t="s">
        <v>68</v>
      </c>
      <c r="AH161" s="7"/>
      <c r="AI161" s="7"/>
      <c r="AJ161" s="7">
        <v>45872</v>
      </c>
      <c r="AM161" s="5" t="s">
        <v>69</v>
      </c>
      <c r="AO161" s="5" t="s">
        <v>1402</v>
      </c>
      <c r="AP161" s="5" t="s">
        <v>1403</v>
      </c>
      <c r="AQ161" s="5" t="s">
        <v>1404</v>
      </c>
      <c r="AR161" s="5" t="s">
        <v>1405</v>
      </c>
      <c r="AS161" s="5" t="s">
        <v>100</v>
      </c>
      <c r="AT161" s="5" t="s">
        <v>101</v>
      </c>
      <c r="AU161" s="5" t="s">
        <v>102</v>
      </c>
      <c r="AV161" s="5" t="s">
        <v>103</v>
      </c>
      <c r="AW161" s="5" t="s">
        <v>60</v>
      </c>
      <c r="AX161" s="5" t="s">
        <v>60</v>
      </c>
      <c r="AY161" s="5" t="s">
        <v>1406</v>
      </c>
      <c r="AZ161" s="5" t="s">
        <v>523</v>
      </c>
      <c r="BA161" s="5" t="s">
        <v>967</v>
      </c>
      <c r="BB161" s="5" t="s">
        <v>1328</v>
      </c>
      <c r="BC161" s="5" t="s">
        <v>1407</v>
      </c>
      <c r="BE161" s="4" t="str">
        <f>IF(BD161="",A161,BD161)</f>
        <v>978-3-031-92007-3</v>
      </c>
      <c r="BF161" s="4" t="s">
        <v>1399</v>
      </c>
      <c r="BG161" s="4" t="str">
        <f>"https://link.springer.com/book/"&amp;BE161&amp;"?utm_medium=catalog&amp;utm_source=sn-bks&amp;utm_campaign=ACPG_BOOKS_LYLT_GL_PBOK_05O19_2025q3_en_enKeyPrint&amp;utm_content=list"</f>
        <v>https://link.springer.com/book/978-3-031-92007-3?utm_medium=catalog&amp;utm_source=sn-bks&amp;utm_campaign=ACPG_BOOKS_LYLT_GL_PBOK_05O19_2025q3_en_enKeyPrint&amp;utm_content=list</v>
      </c>
    </row>
    <row r="162" spans="1:59" ht="42.5" customHeight="1" x14ac:dyDescent="0.35">
      <c r="A162" s="5" t="s">
        <v>1330</v>
      </c>
      <c r="B162" s="5" t="s">
        <v>91</v>
      </c>
      <c r="C162" s="5" t="s">
        <v>1331</v>
      </c>
      <c r="D162" s="5" t="s">
        <v>1332</v>
      </c>
      <c r="E162" s="5" t="s">
        <v>1333</v>
      </c>
      <c r="F162" s="6" t="str">
        <f>HYPERLINK(BG162,BF162)</f>
        <v>Rhinologic and Sleep Apnea Surgical Techniques</v>
      </c>
      <c r="G162" s="5" t="s">
        <v>140</v>
      </c>
      <c r="H162" s="5" t="s">
        <v>1335</v>
      </c>
      <c r="J162" s="5" t="s">
        <v>164</v>
      </c>
      <c r="K162" s="5" t="s">
        <v>58</v>
      </c>
      <c r="L162" s="9">
        <v>199.99</v>
      </c>
      <c r="M162" s="9">
        <v>236</v>
      </c>
      <c r="N162" s="9">
        <v>179.99</v>
      </c>
      <c r="O162" s="9">
        <v>219.99</v>
      </c>
      <c r="P162" s="9">
        <v>213.99</v>
      </c>
      <c r="Q162" s="9">
        <v>219.99</v>
      </c>
      <c r="R162" s="5" t="s">
        <v>90</v>
      </c>
      <c r="S162" s="5" t="s">
        <v>60</v>
      </c>
      <c r="V162" s="5" t="s">
        <v>62</v>
      </c>
      <c r="W162" s="5" t="s">
        <v>959</v>
      </c>
      <c r="X162" s="5" t="s">
        <v>60</v>
      </c>
      <c r="Y162" s="5" t="s">
        <v>64</v>
      </c>
      <c r="Z162" s="5">
        <v>625</v>
      </c>
      <c r="AA162" s="5" t="s">
        <v>1336</v>
      </c>
      <c r="AC162" s="5" t="s">
        <v>93</v>
      </c>
      <c r="AD162" s="5" t="s">
        <v>94</v>
      </c>
      <c r="AE162" s="5" t="s">
        <v>60</v>
      </c>
      <c r="AF162" s="5" t="s">
        <v>67</v>
      </c>
      <c r="AG162" s="5" t="s">
        <v>68</v>
      </c>
      <c r="AH162" s="7"/>
      <c r="AI162" s="7"/>
      <c r="AJ162" s="7">
        <v>45893</v>
      </c>
      <c r="AM162" s="5" t="s">
        <v>69</v>
      </c>
      <c r="AN162" s="5" t="s">
        <v>1337</v>
      </c>
      <c r="AO162" s="5" t="s">
        <v>1338</v>
      </c>
      <c r="AP162" s="5" t="s">
        <v>1339</v>
      </c>
      <c r="AQ162" s="5" t="s">
        <v>1340</v>
      </c>
      <c r="AR162" s="5" t="s">
        <v>1341</v>
      </c>
      <c r="AS162" s="5" t="s">
        <v>100</v>
      </c>
      <c r="AT162" s="5" t="s">
        <v>101</v>
      </c>
      <c r="AU162" s="5" t="s">
        <v>102</v>
      </c>
      <c r="AV162" s="5" t="s">
        <v>103</v>
      </c>
      <c r="AW162" s="5" t="s">
        <v>60</v>
      </c>
      <c r="AX162" s="5" t="s">
        <v>60</v>
      </c>
      <c r="AY162" s="5" t="s">
        <v>1342</v>
      </c>
      <c r="AZ162" s="5" t="s">
        <v>1343</v>
      </c>
      <c r="BC162" s="5" t="s">
        <v>1344</v>
      </c>
      <c r="BD162" s="4" t="s">
        <v>1345</v>
      </c>
      <c r="BE162" s="4" t="str">
        <f>IF(BD162="",A162,BD162)</f>
        <v>10.1007/978-3-031-27136-6</v>
      </c>
      <c r="BF162" s="4" t="s">
        <v>1334</v>
      </c>
      <c r="BG162" s="4" t="str">
        <f>"https://link.springer.com/book/"&amp;BE162&amp;"?utm_medium=catalog&amp;utm_source=sn-bks&amp;utm_campaign=ACPG_BOOKS_LYLT_GL_PBOK_05O19_2025q3_en_enKeyPrint&amp;utm_content=list"</f>
        <v>https://link.springer.com/book/10.1007/978-3-031-27136-6?utm_medium=catalog&amp;utm_source=sn-bks&amp;utm_campaign=ACPG_BOOKS_LYLT_GL_PBOK_05O19_2025q3_en_enKeyPrint&amp;utm_content=list</v>
      </c>
    </row>
    <row r="163" spans="1:59" ht="42.5" customHeight="1" x14ac:dyDescent="0.35">
      <c r="A163" s="5" t="s">
        <v>1647</v>
      </c>
      <c r="B163" s="5" t="s">
        <v>91</v>
      </c>
      <c r="C163" s="5" t="s">
        <v>1648</v>
      </c>
      <c r="D163" s="5" t="s">
        <v>1649</v>
      </c>
      <c r="E163" s="5" t="s">
        <v>1650</v>
      </c>
      <c r="F163" s="6" t="str">
        <f>HYPERLINK(BG163,BF163)</f>
        <v>Practical Guide to Central Venous Cannulation</v>
      </c>
      <c r="G163" s="5" t="s">
        <v>140</v>
      </c>
      <c r="H163" s="5" t="s">
        <v>1652</v>
      </c>
      <c r="J163" s="5" t="s">
        <v>57</v>
      </c>
      <c r="K163" s="5" t="s">
        <v>58</v>
      </c>
      <c r="L163" s="9">
        <v>139.99</v>
      </c>
      <c r="M163" s="9">
        <v>165.5</v>
      </c>
      <c r="N163" s="9">
        <v>119.99</v>
      </c>
      <c r="O163" s="9">
        <v>159.99</v>
      </c>
      <c r="P163" s="9">
        <v>149.79</v>
      </c>
      <c r="Q163" s="9">
        <v>153.99</v>
      </c>
      <c r="R163" s="5" t="s">
        <v>90</v>
      </c>
      <c r="S163" s="5" t="s">
        <v>60</v>
      </c>
      <c r="V163" s="5" t="s">
        <v>62</v>
      </c>
      <c r="W163" s="5" t="s">
        <v>63</v>
      </c>
      <c r="X163" s="5" t="s">
        <v>60</v>
      </c>
      <c r="Y163" s="5" t="s">
        <v>64</v>
      </c>
      <c r="Z163" s="5">
        <v>139</v>
      </c>
      <c r="AA163" s="5" t="s">
        <v>1653</v>
      </c>
      <c r="AC163" s="5" t="s">
        <v>93</v>
      </c>
      <c r="AD163" s="5" t="s">
        <v>94</v>
      </c>
      <c r="AE163" s="5" t="s">
        <v>60</v>
      </c>
      <c r="AF163" s="5" t="s">
        <v>67</v>
      </c>
      <c r="AG163" s="5" t="s">
        <v>95</v>
      </c>
      <c r="AH163" s="7">
        <v>45835</v>
      </c>
      <c r="AI163" s="7">
        <v>45835</v>
      </c>
      <c r="AJ163" s="7">
        <v>45852</v>
      </c>
      <c r="AM163" s="5" t="s">
        <v>69</v>
      </c>
      <c r="AO163" s="5" t="s">
        <v>1654</v>
      </c>
      <c r="AP163" s="5" t="s">
        <v>1655</v>
      </c>
      <c r="AQ163" s="5" t="s">
        <v>1656</v>
      </c>
      <c r="AR163" s="5" t="s">
        <v>1657</v>
      </c>
      <c r="AS163" s="5" t="s">
        <v>100</v>
      </c>
      <c r="AT163" s="5" t="s">
        <v>101</v>
      </c>
      <c r="AU163" s="5" t="s">
        <v>102</v>
      </c>
      <c r="AV163" s="5" t="s">
        <v>103</v>
      </c>
      <c r="AW163" s="5" t="s">
        <v>60</v>
      </c>
      <c r="AX163" s="5" t="s">
        <v>60</v>
      </c>
      <c r="AY163" s="5" t="s">
        <v>1658</v>
      </c>
      <c r="AZ163" s="5" t="s">
        <v>1659</v>
      </c>
      <c r="BA163" s="5" t="s">
        <v>1037</v>
      </c>
      <c r="BB163" s="5" t="s">
        <v>1660</v>
      </c>
      <c r="BC163" s="5" t="s">
        <v>1661</v>
      </c>
      <c r="BD163" s="4" t="s">
        <v>1662</v>
      </c>
      <c r="BE163" s="4" t="str">
        <f>IF(BD163="",A163,BD163)</f>
        <v>10.1007/978-3-031-90326-7</v>
      </c>
      <c r="BF163" s="4" t="s">
        <v>1651</v>
      </c>
      <c r="BG163" s="4" t="str">
        <f>"https://link.springer.com/book/"&amp;BE163&amp;"?utm_medium=catalog&amp;utm_source=sn-bks&amp;utm_campaign=ACPG_BOOKS_LYLT_GL_PBOK_05O19_2025q3_en_enKeyPrint&amp;utm_content=list"</f>
        <v>https://link.springer.com/book/10.1007/978-3-031-90326-7?utm_medium=catalog&amp;utm_source=sn-bks&amp;utm_campaign=ACPG_BOOKS_LYLT_GL_PBOK_05O19_2025q3_en_enKeyPrint&amp;utm_content=list</v>
      </c>
    </row>
    <row r="164" spans="1:59" ht="42.5" customHeight="1" x14ac:dyDescent="0.35">
      <c r="A164" s="5" t="s">
        <v>3374</v>
      </c>
      <c r="B164" s="5" t="s">
        <v>91</v>
      </c>
      <c r="C164" s="5" t="s">
        <v>3375</v>
      </c>
      <c r="D164" s="5" t="s">
        <v>3376</v>
      </c>
      <c r="E164" s="5" t="s">
        <v>3377</v>
      </c>
      <c r="F164" s="6" t="str">
        <f>HYPERLINK(BG164,BF164)</f>
        <v>E-Cigarettes</v>
      </c>
      <c r="G164" s="5" t="s">
        <v>3379</v>
      </c>
      <c r="H164" s="5" t="s">
        <v>3380</v>
      </c>
      <c r="J164" s="5" t="s">
        <v>57</v>
      </c>
      <c r="K164" s="5" t="s">
        <v>58</v>
      </c>
      <c r="L164" s="9">
        <v>139.99</v>
      </c>
      <c r="M164" s="9">
        <v>165.5</v>
      </c>
      <c r="N164" s="9">
        <v>119.99</v>
      </c>
      <c r="O164" s="9">
        <v>159.99</v>
      </c>
      <c r="P164" s="9">
        <v>149.79</v>
      </c>
      <c r="Q164" s="9">
        <v>153.99</v>
      </c>
      <c r="R164" s="5" t="s">
        <v>90</v>
      </c>
      <c r="S164" s="5" t="s">
        <v>60</v>
      </c>
      <c r="V164" s="5" t="s">
        <v>62</v>
      </c>
      <c r="W164" s="5" t="s">
        <v>63</v>
      </c>
      <c r="X164" s="5" t="s">
        <v>60</v>
      </c>
      <c r="Y164" s="5" t="s">
        <v>64</v>
      </c>
      <c r="Z164" s="5">
        <v>310</v>
      </c>
      <c r="AA164" s="5" t="s">
        <v>787</v>
      </c>
      <c r="AC164" s="5" t="s">
        <v>93</v>
      </c>
      <c r="AD164" s="5" t="s">
        <v>166</v>
      </c>
      <c r="AE164" s="5" t="s">
        <v>60</v>
      </c>
      <c r="AF164" s="5" t="s">
        <v>67</v>
      </c>
      <c r="AG164" s="5" t="s">
        <v>95</v>
      </c>
      <c r="AH164" s="7">
        <v>45821</v>
      </c>
      <c r="AI164" s="7">
        <v>45821</v>
      </c>
      <c r="AJ164" s="7">
        <v>45838</v>
      </c>
      <c r="AM164" s="5" t="s">
        <v>69</v>
      </c>
      <c r="AO164" s="5" t="s">
        <v>3381</v>
      </c>
      <c r="AP164" s="5" t="s">
        <v>3382</v>
      </c>
      <c r="AQ164" s="5" t="s">
        <v>3383</v>
      </c>
      <c r="AR164" s="5" t="s">
        <v>3384</v>
      </c>
      <c r="AS164" s="5" t="s">
        <v>100</v>
      </c>
      <c r="AT164" s="5" t="s">
        <v>101</v>
      </c>
      <c r="AU164" s="5" t="s">
        <v>102</v>
      </c>
      <c r="AV164" s="5" t="s">
        <v>103</v>
      </c>
      <c r="AW164" s="5" t="s">
        <v>60</v>
      </c>
      <c r="AX164" s="5" t="s">
        <v>60</v>
      </c>
      <c r="AY164" s="5" t="s">
        <v>3385</v>
      </c>
      <c r="AZ164" s="5" t="s">
        <v>107</v>
      </c>
      <c r="BA164" s="5" t="s">
        <v>3386</v>
      </c>
      <c r="BB164" s="5" t="s">
        <v>2804</v>
      </c>
      <c r="BC164" s="5" t="s">
        <v>3387</v>
      </c>
      <c r="BD164" s="4" t="s">
        <v>3388</v>
      </c>
      <c r="BE164" s="4" t="str">
        <f>IF(BD164="",A164,BD164)</f>
        <v>10.1007/978-981-96-5087-3</v>
      </c>
      <c r="BF164" s="4" t="s">
        <v>3378</v>
      </c>
      <c r="BG164" s="4" t="str">
        <f>"https://link.springer.com/book/"&amp;BE164&amp;"?utm_medium=catalog&amp;utm_source=sn-bks&amp;utm_campaign=ACPG_BOOKS_LYLT_GL_PBOK_05O19_2025q3_en_enKeyPrint&amp;utm_content=list"</f>
        <v>https://link.springer.com/book/10.1007/978-981-96-5087-3?utm_medium=catalog&amp;utm_source=sn-bks&amp;utm_campaign=ACPG_BOOKS_LYLT_GL_PBOK_05O19_2025q3_en_enKeyPrint&amp;utm_content=list</v>
      </c>
    </row>
    <row r="165" spans="1:59" ht="42.5" customHeight="1" x14ac:dyDescent="0.35">
      <c r="A165" s="5" t="s">
        <v>1808</v>
      </c>
      <c r="B165" s="5" t="s">
        <v>91</v>
      </c>
      <c r="C165" s="5" t="s">
        <v>1809</v>
      </c>
      <c r="D165" s="5" t="s">
        <v>1810</v>
      </c>
      <c r="E165" s="5" t="s">
        <v>1811</v>
      </c>
      <c r="F165" s="6" t="str">
        <f>HYPERLINK(BG165,BF165)</f>
        <v>Peri-operative Brain Monitoring</v>
      </c>
      <c r="G165" s="5" t="s">
        <v>140</v>
      </c>
      <c r="H165" s="5" t="s">
        <v>1813</v>
      </c>
      <c r="J165" s="5" t="s">
        <v>57</v>
      </c>
      <c r="K165" s="5" t="s">
        <v>58</v>
      </c>
      <c r="L165" s="9">
        <v>139.99</v>
      </c>
      <c r="M165" s="9">
        <v>165.5</v>
      </c>
      <c r="N165" s="9">
        <v>119.99</v>
      </c>
      <c r="O165" s="9">
        <v>159.99</v>
      </c>
      <c r="P165" s="9">
        <v>149.79</v>
      </c>
      <c r="Q165" s="9">
        <v>153.99</v>
      </c>
      <c r="R165" s="5" t="s">
        <v>90</v>
      </c>
      <c r="S165" s="5" t="s">
        <v>60</v>
      </c>
      <c r="V165" s="5" t="s">
        <v>62</v>
      </c>
      <c r="W165" s="5" t="s">
        <v>63</v>
      </c>
      <c r="X165" s="5" t="s">
        <v>60</v>
      </c>
      <c r="Y165" s="5" t="s">
        <v>64</v>
      </c>
      <c r="Z165" s="5">
        <v>300</v>
      </c>
      <c r="AA165" s="5" t="s">
        <v>1814</v>
      </c>
      <c r="AC165" s="5" t="s">
        <v>93</v>
      </c>
      <c r="AD165" s="5" t="s">
        <v>166</v>
      </c>
      <c r="AE165" s="5" t="s">
        <v>60</v>
      </c>
      <c r="AF165" s="5" t="s">
        <v>67</v>
      </c>
      <c r="AG165" s="5" t="s">
        <v>68</v>
      </c>
      <c r="AH165" s="7"/>
      <c r="AI165" s="7"/>
      <c r="AJ165" s="7">
        <v>45913</v>
      </c>
      <c r="AM165" s="5" t="s">
        <v>69</v>
      </c>
      <c r="AO165" s="5" t="s">
        <v>1815</v>
      </c>
      <c r="AP165" s="5" t="s">
        <v>1816</v>
      </c>
      <c r="AQ165" s="5" t="s">
        <v>1817</v>
      </c>
      <c r="AR165" s="5" t="s">
        <v>1818</v>
      </c>
      <c r="AS165" s="5" t="s">
        <v>100</v>
      </c>
      <c r="AT165" s="5" t="s">
        <v>101</v>
      </c>
      <c r="AU165" s="5" t="s">
        <v>102</v>
      </c>
      <c r="AV165" s="5" t="s">
        <v>103</v>
      </c>
      <c r="AW165" s="5" t="s">
        <v>60</v>
      </c>
      <c r="AX165" s="5" t="s">
        <v>60</v>
      </c>
      <c r="AY165" s="5" t="s">
        <v>1819</v>
      </c>
      <c r="AZ165" s="5" t="s">
        <v>1660</v>
      </c>
      <c r="BA165" s="5" t="s">
        <v>1820</v>
      </c>
      <c r="BB165" s="5" t="s">
        <v>1036</v>
      </c>
      <c r="BC165" s="5" t="s">
        <v>1821</v>
      </c>
      <c r="BE165" s="4" t="str">
        <f>IF(BD165="",A165,BD165)</f>
        <v>978-981-96-6177-0</v>
      </c>
      <c r="BF165" s="4" t="s">
        <v>1812</v>
      </c>
      <c r="BG165" s="4" t="str">
        <f>"https://link.springer.com/book/"&amp;BE165&amp;"?utm_medium=catalog&amp;utm_source=sn-bks&amp;utm_campaign=ACPG_BOOKS_LYLT_GL_PBOK_05O19_2025q3_en_enKeyPrint&amp;utm_content=list"</f>
        <v>https://link.springer.com/book/978-981-96-6177-0?utm_medium=catalog&amp;utm_source=sn-bks&amp;utm_campaign=ACPG_BOOKS_LYLT_GL_PBOK_05O19_2025q3_en_enKeyPrint&amp;utm_content=list</v>
      </c>
    </row>
    <row r="166" spans="1:59" ht="42.5" customHeight="1" x14ac:dyDescent="0.35">
      <c r="A166" s="5" t="s">
        <v>3187</v>
      </c>
      <c r="B166" s="5" t="s">
        <v>91</v>
      </c>
      <c r="C166" s="5" t="s">
        <v>3188</v>
      </c>
      <c r="D166" s="5" t="s">
        <v>3189</v>
      </c>
      <c r="E166" s="5" t="s">
        <v>3190</v>
      </c>
      <c r="F166" s="6" t="str">
        <f>HYPERLINK(BG166,BF166)</f>
        <v>Evidence Based Practice in Pediatric Radiation Oncology</v>
      </c>
      <c r="G166" s="5" t="s">
        <v>140</v>
      </c>
      <c r="H166" s="5" t="s">
        <v>3192</v>
      </c>
      <c r="J166" s="5" t="s">
        <v>57</v>
      </c>
      <c r="K166" s="5" t="s">
        <v>58</v>
      </c>
      <c r="L166" s="9">
        <v>119.99</v>
      </c>
      <c r="M166" s="9">
        <v>142</v>
      </c>
      <c r="N166" s="9">
        <v>109.99</v>
      </c>
      <c r="O166" s="9">
        <v>129.99</v>
      </c>
      <c r="P166" s="9">
        <v>128.38999999999999</v>
      </c>
      <c r="Q166" s="9">
        <v>131.99</v>
      </c>
      <c r="R166" s="5" t="s">
        <v>90</v>
      </c>
      <c r="S166" s="5" t="s">
        <v>60</v>
      </c>
      <c r="V166" s="5" t="s">
        <v>908</v>
      </c>
      <c r="W166" s="5" t="s">
        <v>63</v>
      </c>
      <c r="X166" s="5" t="s">
        <v>60</v>
      </c>
      <c r="Y166" s="5" t="s">
        <v>64</v>
      </c>
      <c r="Z166" s="5">
        <v>374</v>
      </c>
      <c r="AA166" s="5" t="s">
        <v>1653</v>
      </c>
      <c r="AB166" s="5" t="s">
        <v>3193</v>
      </c>
      <c r="AC166" s="5" t="s">
        <v>93</v>
      </c>
      <c r="AD166" s="5" t="s">
        <v>166</v>
      </c>
      <c r="AE166" s="5" t="s">
        <v>60</v>
      </c>
      <c r="AF166" s="5" t="s">
        <v>67</v>
      </c>
      <c r="AG166" s="5" t="s">
        <v>95</v>
      </c>
      <c r="AH166" s="7">
        <v>45823</v>
      </c>
      <c r="AI166" s="7">
        <v>45823</v>
      </c>
      <c r="AJ166" s="7">
        <v>45840</v>
      </c>
      <c r="AM166" s="5" t="s">
        <v>69</v>
      </c>
      <c r="AO166" s="5" t="s">
        <v>3194</v>
      </c>
      <c r="AP166" s="5" t="s">
        <v>3195</v>
      </c>
      <c r="AQ166" s="5" t="s">
        <v>3196</v>
      </c>
      <c r="AR166" s="5" t="s">
        <v>3197</v>
      </c>
      <c r="AS166" s="5" t="s">
        <v>150</v>
      </c>
      <c r="AT166" s="5" t="s">
        <v>101</v>
      </c>
      <c r="AU166" s="5" t="s">
        <v>102</v>
      </c>
      <c r="AV166" s="5" t="s">
        <v>103</v>
      </c>
      <c r="AW166" s="5" t="s">
        <v>60</v>
      </c>
      <c r="AX166" s="5" t="s">
        <v>60</v>
      </c>
      <c r="AY166" s="5" t="s">
        <v>3198</v>
      </c>
      <c r="AZ166" s="5" t="s">
        <v>3199</v>
      </c>
      <c r="BA166" s="5" t="s">
        <v>1037</v>
      </c>
      <c r="BB166" s="5" t="s">
        <v>969</v>
      </c>
      <c r="BC166" s="5" t="s">
        <v>3200</v>
      </c>
      <c r="BD166" s="4" t="s">
        <v>3201</v>
      </c>
      <c r="BE166" s="4" t="str">
        <f>IF(BD166="",A166,BD166)</f>
        <v>10.1007/978-981-96-4872-6</v>
      </c>
      <c r="BF166" s="4" t="s">
        <v>3191</v>
      </c>
      <c r="BG166" s="4" t="str">
        <f>"https://link.springer.com/book/"&amp;BE166&amp;"?utm_medium=catalog&amp;utm_source=sn-bks&amp;utm_campaign=ACPG_BOOKS_LYLT_GL_PBOK_05O19_2025q3_en_enKeyPrint&amp;utm_content=list"</f>
        <v>https://link.springer.com/book/10.1007/978-981-96-4872-6?utm_medium=catalog&amp;utm_source=sn-bks&amp;utm_campaign=ACPG_BOOKS_LYLT_GL_PBOK_05O19_2025q3_en_enKeyPrint&amp;utm_content=list</v>
      </c>
    </row>
    <row r="167" spans="1:59" ht="42.5" customHeight="1" x14ac:dyDescent="0.35">
      <c r="A167" s="5" t="s">
        <v>3147</v>
      </c>
      <c r="B167" s="5" t="s">
        <v>91</v>
      </c>
      <c r="C167" s="5" t="s">
        <v>3148</v>
      </c>
      <c r="D167" s="5" t="s">
        <v>3149</v>
      </c>
      <c r="E167" s="5" t="s">
        <v>3150</v>
      </c>
      <c r="F167" s="6" t="str">
        <f>HYPERLINK(BG167,BF167)</f>
        <v>Female Pelvic MRI</v>
      </c>
      <c r="G167" s="5" t="s">
        <v>3152</v>
      </c>
      <c r="H167" s="5" t="s">
        <v>3153</v>
      </c>
      <c r="J167" s="5" t="s">
        <v>57</v>
      </c>
      <c r="K167" s="5" t="s">
        <v>58</v>
      </c>
      <c r="L167" s="9">
        <v>149.99</v>
      </c>
      <c r="M167" s="9">
        <v>177</v>
      </c>
      <c r="N167" s="9">
        <v>129.99</v>
      </c>
      <c r="O167" s="9">
        <v>169.99</v>
      </c>
      <c r="P167" s="9">
        <v>160.49</v>
      </c>
      <c r="Q167" s="9">
        <v>164.99</v>
      </c>
      <c r="R167" s="5" t="s">
        <v>90</v>
      </c>
      <c r="S167" s="5" t="s">
        <v>60</v>
      </c>
      <c r="V167" s="5" t="s">
        <v>62</v>
      </c>
      <c r="W167" s="5" t="s">
        <v>63</v>
      </c>
      <c r="X167" s="5" t="s">
        <v>60</v>
      </c>
      <c r="Y167" s="5" t="s">
        <v>64</v>
      </c>
      <c r="Z167" s="5">
        <v>317</v>
      </c>
      <c r="AA167" s="5" t="s">
        <v>1415</v>
      </c>
      <c r="AC167" s="5" t="s">
        <v>93</v>
      </c>
      <c r="AD167" s="5" t="s">
        <v>94</v>
      </c>
      <c r="AE167" s="5" t="s">
        <v>60</v>
      </c>
      <c r="AF167" s="5" t="s">
        <v>67</v>
      </c>
      <c r="AG167" s="5" t="s">
        <v>68</v>
      </c>
      <c r="AH167" s="7"/>
      <c r="AI167" s="7"/>
      <c r="AJ167" s="7">
        <v>45889</v>
      </c>
      <c r="AL167" s="5" t="s">
        <v>499</v>
      </c>
      <c r="AM167" s="5" t="s">
        <v>69</v>
      </c>
      <c r="AO167" s="5" t="s">
        <v>3154</v>
      </c>
      <c r="AP167" s="5" t="s">
        <v>3155</v>
      </c>
      <c r="AQ167" s="5" t="s">
        <v>3156</v>
      </c>
      <c r="AR167" s="5" t="s">
        <v>3157</v>
      </c>
      <c r="AS167" s="5" t="s">
        <v>100</v>
      </c>
      <c r="AT167" s="5" t="s">
        <v>101</v>
      </c>
      <c r="AU167" s="5" t="s">
        <v>102</v>
      </c>
      <c r="AV167" s="5" t="s">
        <v>103</v>
      </c>
      <c r="AW167" s="5" t="s">
        <v>60</v>
      </c>
      <c r="AX167" s="5" t="s">
        <v>60</v>
      </c>
      <c r="AY167" s="5" t="s">
        <v>3158</v>
      </c>
      <c r="AZ167" s="5" t="s">
        <v>1422</v>
      </c>
      <c r="BC167" s="5" t="s">
        <v>3159</v>
      </c>
      <c r="BE167" s="4" t="str">
        <f>IF(BD167="",A167,BD167)</f>
        <v>978-3-031-76683-1</v>
      </c>
      <c r="BF167" s="4" t="s">
        <v>3151</v>
      </c>
      <c r="BG167" s="4" t="str">
        <f>"https://link.springer.com/book/"&amp;BE167&amp;"?utm_medium=catalog&amp;utm_source=sn-bks&amp;utm_campaign=ACPG_BOOKS_LYLT_GL_PBOK_05O19_2025q3_en_enKeyPrint&amp;utm_content=list"</f>
        <v>https://link.springer.com/book/978-3-031-76683-1?utm_medium=catalog&amp;utm_source=sn-bks&amp;utm_campaign=ACPG_BOOKS_LYLT_GL_PBOK_05O19_2025q3_en_enKeyPrint&amp;utm_content=list</v>
      </c>
    </row>
    <row r="168" spans="1:59" ht="42.5" customHeight="1" x14ac:dyDescent="0.35">
      <c r="A168" s="5" t="s">
        <v>509</v>
      </c>
      <c r="B168" s="5" t="s">
        <v>91</v>
      </c>
      <c r="C168" s="5" t="s">
        <v>510</v>
      </c>
      <c r="D168" s="5" t="s">
        <v>511</v>
      </c>
      <c r="F168" s="6" t="str">
        <f>HYPERLINK(BG168,BF168)</f>
        <v>The Power of Breathing</v>
      </c>
      <c r="G168" s="5" t="s">
        <v>513</v>
      </c>
      <c r="H168" s="5" t="s">
        <v>514</v>
      </c>
      <c r="J168" s="5" t="s">
        <v>57</v>
      </c>
      <c r="K168" s="5" t="s">
        <v>58</v>
      </c>
      <c r="L168" s="9">
        <v>27.99</v>
      </c>
      <c r="M168" s="9">
        <v>33.5</v>
      </c>
      <c r="N168" s="9">
        <v>24.99</v>
      </c>
      <c r="O168" s="9">
        <v>29.99</v>
      </c>
      <c r="P168" s="9">
        <v>29.95</v>
      </c>
      <c r="Q168" s="9">
        <v>30.79</v>
      </c>
      <c r="R168" s="5" t="s">
        <v>59</v>
      </c>
      <c r="S168" s="5" t="s">
        <v>60</v>
      </c>
      <c r="V168" s="5" t="s">
        <v>283</v>
      </c>
      <c r="W168" s="5" t="s">
        <v>63</v>
      </c>
      <c r="X168" s="5" t="s">
        <v>60</v>
      </c>
      <c r="Y168" s="5" t="s">
        <v>64</v>
      </c>
      <c r="Z168" s="5">
        <v>122</v>
      </c>
      <c r="AA168" s="5" t="s">
        <v>515</v>
      </c>
      <c r="AC168" s="5" t="s">
        <v>93</v>
      </c>
      <c r="AD168" s="5" t="s">
        <v>516</v>
      </c>
      <c r="AE168" s="5" t="s">
        <v>60</v>
      </c>
      <c r="AF168" s="5" t="s">
        <v>67</v>
      </c>
      <c r="AG168" s="5" t="s">
        <v>68</v>
      </c>
      <c r="AH168" s="7"/>
      <c r="AI168" s="7"/>
      <c r="AJ168" s="7">
        <v>45858</v>
      </c>
      <c r="AL168" s="5" t="s">
        <v>517</v>
      </c>
      <c r="AM168" s="5" t="s">
        <v>69</v>
      </c>
      <c r="AO168" s="5" t="s">
        <v>518</v>
      </c>
      <c r="AP168" s="5" t="s">
        <v>519</v>
      </c>
      <c r="AQ168" s="5" t="s">
        <v>520</v>
      </c>
      <c r="AR168" s="5" t="s">
        <v>521</v>
      </c>
      <c r="AS168" s="5" t="s">
        <v>74</v>
      </c>
      <c r="AT168" s="5" t="s">
        <v>76</v>
      </c>
      <c r="AU168" s="5" t="s">
        <v>289</v>
      </c>
      <c r="AV168" s="5" t="s">
        <v>103</v>
      </c>
      <c r="AW168" s="5" t="s">
        <v>60</v>
      </c>
      <c r="AX168" s="5" t="s">
        <v>60</v>
      </c>
      <c r="AY168" s="5" t="s">
        <v>522</v>
      </c>
      <c r="AZ168" s="5" t="s">
        <v>523</v>
      </c>
      <c r="BA168" s="5" t="s">
        <v>107</v>
      </c>
      <c r="BB168" s="5" t="s">
        <v>524</v>
      </c>
      <c r="BC168" s="5" t="s">
        <v>525</v>
      </c>
      <c r="BD168" s="4" t="s">
        <v>526</v>
      </c>
      <c r="BE168" s="4" t="str">
        <f>IF(BD168="",A168,BD168)</f>
        <v>10.1007/978-3-662-71489-8</v>
      </c>
      <c r="BF168" s="4" t="s">
        <v>512</v>
      </c>
      <c r="BG168" s="4" t="str">
        <f>"https://link.springer.com/book/"&amp;BE168&amp;"?utm_medium=catalog&amp;utm_source=sn-bks&amp;utm_campaign=ACPG_BOOKS_LYLT_GL_PBOK_05O19_2025q3_en_enKeyPrint&amp;utm_content=list"</f>
        <v>https://link.springer.com/book/10.1007/978-3-662-71489-8?utm_medium=catalog&amp;utm_source=sn-bks&amp;utm_campaign=ACPG_BOOKS_LYLT_GL_PBOK_05O19_2025q3_en_enKeyPrint&amp;utm_content=list</v>
      </c>
    </row>
    <row r="169" spans="1:59" ht="42.5" customHeight="1" x14ac:dyDescent="0.35">
      <c r="A169" s="5" t="s">
        <v>2396</v>
      </c>
      <c r="B169" s="5" t="s">
        <v>91</v>
      </c>
      <c r="C169" s="5" t="s">
        <v>2397</v>
      </c>
      <c r="D169" s="5" t="s">
        <v>2398</v>
      </c>
      <c r="E169" s="5" t="s">
        <v>2399</v>
      </c>
      <c r="F169" s="6" t="str">
        <f>HYPERLINK(BG169,BF169)</f>
        <v>Mason's Pediatric Sedation Outside of the Operating Room</v>
      </c>
      <c r="G169" s="5" t="s">
        <v>2401</v>
      </c>
      <c r="H169" s="5" t="s">
        <v>2402</v>
      </c>
      <c r="J169" s="5" t="s">
        <v>1876</v>
      </c>
      <c r="K169" s="5" t="s">
        <v>58</v>
      </c>
      <c r="L169" s="9">
        <v>229.99</v>
      </c>
      <c r="M169" s="9">
        <v>271.5</v>
      </c>
      <c r="N169" s="9">
        <v>199.99</v>
      </c>
      <c r="O169" s="9">
        <v>249.99</v>
      </c>
      <c r="P169" s="9">
        <v>246.09</v>
      </c>
      <c r="Q169" s="9">
        <v>252.99</v>
      </c>
      <c r="R169" s="5" t="s">
        <v>90</v>
      </c>
      <c r="S169" s="5" t="s">
        <v>60</v>
      </c>
      <c r="V169" s="5" t="s">
        <v>62</v>
      </c>
      <c r="W169" s="5" t="s">
        <v>63</v>
      </c>
      <c r="X169" s="5" t="s">
        <v>60</v>
      </c>
      <c r="Y169" s="5" t="s">
        <v>64</v>
      </c>
      <c r="Z169" s="5">
        <v>837</v>
      </c>
      <c r="AA169" s="5" t="s">
        <v>1814</v>
      </c>
      <c r="AC169" s="5" t="s">
        <v>93</v>
      </c>
      <c r="AD169" s="5" t="s">
        <v>94</v>
      </c>
      <c r="AE169" s="5" t="s">
        <v>60</v>
      </c>
      <c r="AF169" s="5" t="s">
        <v>67</v>
      </c>
      <c r="AG169" s="5" t="s">
        <v>68</v>
      </c>
      <c r="AH169" s="7"/>
      <c r="AI169" s="7"/>
      <c r="AJ169" s="7">
        <v>45862</v>
      </c>
      <c r="AM169" s="5" t="s">
        <v>69</v>
      </c>
      <c r="AN169" s="5" t="s">
        <v>2403</v>
      </c>
      <c r="AO169" s="5" t="s">
        <v>2404</v>
      </c>
      <c r="AP169" s="5" t="s">
        <v>2405</v>
      </c>
      <c r="AQ169" s="5" t="s">
        <v>2406</v>
      </c>
      <c r="AR169" s="5" t="s">
        <v>2407</v>
      </c>
      <c r="AS169" s="5" t="s">
        <v>100</v>
      </c>
      <c r="AT169" s="5" t="s">
        <v>101</v>
      </c>
      <c r="AU169" s="5" t="s">
        <v>102</v>
      </c>
      <c r="AV169" s="5" t="s">
        <v>103</v>
      </c>
      <c r="AW169" s="5" t="s">
        <v>60</v>
      </c>
      <c r="AX169" s="5" t="s">
        <v>60</v>
      </c>
      <c r="AY169" s="5" t="s">
        <v>2408</v>
      </c>
      <c r="AZ169" s="5" t="s">
        <v>1660</v>
      </c>
      <c r="BA169" s="5" t="s">
        <v>1820</v>
      </c>
      <c r="BB169" s="5" t="s">
        <v>1422</v>
      </c>
      <c r="BC169" s="5" t="s">
        <v>2409</v>
      </c>
      <c r="BE169" s="4" t="str">
        <f>IF(BD169="",A169,BD169)</f>
        <v>978-3-031-68467-8</v>
      </c>
      <c r="BF169" s="4" t="s">
        <v>2400</v>
      </c>
      <c r="BG169" s="4" t="str">
        <f>"https://link.springer.com/book/"&amp;BE169&amp;"?utm_medium=catalog&amp;utm_source=sn-bks&amp;utm_campaign=ACPG_BOOKS_LYLT_GL_PBOK_05O19_2025q3_en_enKeyPrint&amp;utm_content=list"</f>
        <v>https://link.springer.com/book/978-3-031-68467-8?utm_medium=catalog&amp;utm_source=sn-bks&amp;utm_campaign=ACPG_BOOKS_LYLT_GL_PBOK_05O19_2025q3_en_enKeyPrint&amp;utm_content=list</v>
      </c>
    </row>
    <row r="170" spans="1:59" ht="42.5" customHeight="1" x14ac:dyDescent="0.35">
      <c r="A170" s="5" t="s">
        <v>2714</v>
      </c>
      <c r="B170" s="5" t="s">
        <v>91</v>
      </c>
      <c r="C170" s="5" t="s">
        <v>2715</v>
      </c>
      <c r="D170" s="5" t="s">
        <v>2716</v>
      </c>
      <c r="E170" s="5" t="s">
        <v>2717</v>
      </c>
      <c r="F170" s="6" t="str">
        <f>HYPERLINK(BG170,BF170)</f>
        <v>Intelligent Drugs: How AI is Transforming Healthcare</v>
      </c>
      <c r="G170" s="5" t="s">
        <v>140</v>
      </c>
      <c r="H170" s="5" t="s">
        <v>2719</v>
      </c>
      <c r="J170" s="5" t="s">
        <v>57</v>
      </c>
      <c r="K170" s="5" t="s">
        <v>58</v>
      </c>
      <c r="L170" s="9">
        <v>149.99</v>
      </c>
      <c r="M170" s="9">
        <v>177</v>
      </c>
      <c r="N170" s="9">
        <v>129.99</v>
      </c>
      <c r="O170" s="9">
        <v>169.99</v>
      </c>
      <c r="P170" s="9">
        <v>160.49</v>
      </c>
      <c r="Q170" s="9">
        <v>164.99</v>
      </c>
      <c r="R170" s="5" t="s">
        <v>90</v>
      </c>
      <c r="S170" s="5" t="s">
        <v>60</v>
      </c>
      <c r="V170" s="5" t="s">
        <v>62</v>
      </c>
      <c r="W170" s="5" t="s">
        <v>63</v>
      </c>
      <c r="X170" s="5" t="s">
        <v>60</v>
      </c>
      <c r="Y170" s="5" t="s">
        <v>64</v>
      </c>
      <c r="Z170" s="5">
        <v>162</v>
      </c>
      <c r="AA170" s="5" t="s">
        <v>2720</v>
      </c>
      <c r="AC170" s="5" t="s">
        <v>93</v>
      </c>
      <c r="AD170" s="5" t="s">
        <v>94</v>
      </c>
      <c r="AE170" s="5" t="s">
        <v>60</v>
      </c>
      <c r="AF170" s="5" t="s">
        <v>67</v>
      </c>
      <c r="AG170" s="5" t="s">
        <v>68</v>
      </c>
      <c r="AH170" s="7"/>
      <c r="AI170" s="7"/>
      <c r="AJ170" s="7">
        <v>45858</v>
      </c>
      <c r="AL170" s="5" t="s">
        <v>499</v>
      </c>
      <c r="AM170" s="5" t="s">
        <v>69</v>
      </c>
      <c r="AO170" s="5" t="s">
        <v>2721</v>
      </c>
      <c r="AP170" s="5" t="s">
        <v>2722</v>
      </c>
      <c r="AQ170" s="5" t="s">
        <v>2723</v>
      </c>
      <c r="AR170" s="5" t="s">
        <v>2724</v>
      </c>
      <c r="AS170" s="5" t="s">
        <v>100</v>
      </c>
      <c r="AT170" s="5" t="s">
        <v>101</v>
      </c>
      <c r="AU170" s="5" t="s">
        <v>102</v>
      </c>
      <c r="AV170" s="5" t="s">
        <v>103</v>
      </c>
      <c r="AW170" s="5" t="s">
        <v>60</v>
      </c>
      <c r="AX170" s="5" t="s">
        <v>60</v>
      </c>
      <c r="AY170" s="5" t="s">
        <v>2725</v>
      </c>
      <c r="AZ170" s="5" t="s">
        <v>2726</v>
      </c>
      <c r="BC170" s="5" t="s">
        <v>2727</v>
      </c>
      <c r="BE170" s="4" t="str">
        <f>IF(BD170="",A170,BD170)</f>
        <v>978-3-031-91667-0</v>
      </c>
      <c r="BF170" s="4" t="s">
        <v>2718</v>
      </c>
      <c r="BG170" s="4" t="str">
        <f>"https://link.springer.com/book/"&amp;BE170&amp;"?utm_medium=catalog&amp;utm_source=sn-bks&amp;utm_campaign=ACPG_BOOKS_LYLT_GL_PBOK_05O19_2025q3_en_enKeyPrint&amp;utm_content=list"</f>
        <v>https://link.springer.com/book/978-3-031-91667-0?utm_medium=catalog&amp;utm_source=sn-bks&amp;utm_campaign=ACPG_BOOKS_LYLT_GL_PBOK_05O19_2025q3_en_enKeyPrint&amp;utm_content=list</v>
      </c>
    </row>
    <row r="171" spans="1:59" ht="42.5" customHeight="1" x14ac:dyDescent="0.35">
      <c r="A171" s="5" t="s">
        <v>1408</v>
      </c>
      <c r="B171" s="5" t="s">
        <v>91</v>
      </c>
      <c r="C171" s="5" t="s">
        <v>1409</v>
      </c>
      <c r="D171" s="5" t="s">
        <v>1410</v>
      </c>
      <c r="E171" s="5" t="s">
        <v>1411</v>
      </c>
      <c r="F171" s="6" t="str">
        <f>HYPERLINK(BG171,BF171)</f>
        <v>Radiology in Global Health</v>
      </c>
      <c r="G171" s="5" t="s">
        <v>1413</v>
      </c>
      <c r="H171" s="5" t="s">
        <v>1414</v>
      </c>
      <c r="J171" s="5" t="s">
        <v>424</v>
      </c>
      <c r="K171" s="5" t="s">
        <v>58</v>
      </c>
      <c r="L171" s="9">
        <v>169.99</v>
      </c>
      <c r="M171" s="9">
        <v>200.5</v>
      </c>
      <c r="N171" s="9">
        <v>149.99</v>
      </c>
      <c r="O171" s="9">
        <v>199.99</v>
      </c>
      <c r="P171" s="9">
        <v>181.89</v>
      </c>
      <c r="Q171" s="9">
        <v>186.99</v>
      </c>
      <c r="R171" s="5" t="s">
        <v>90</v>
      </c>
      <c r="S171" s="5" t="s">
        <v>60</v>
      </c>
      <c r="V171" s="5" t="s">
        <v>62</v>
      </c>
      <c r="W171" s="5" t="s">
        <v>63</v>
      </c>
      <c r="X171" s="5" t="s">
        <v>60</v>
      </c>
      <c r="Y171" s="5" t="s">
        <v>64</v>
      </c>
      <c r="Z171" s="5">
        <v>421</v>
      </c>
      <c r="AA171" s="5" t="s">
        <v>1415</v>
      </c>
      <c r="AC171" s="5" t="s">
        <v>93</v>
      </c>
      <c r="AD171" s="5" t="s">
        <v>94</v>
      </c>
      <c r="AE171" s="5" t="s">
        <v>60</v>
      </c>
      <c r="AF171" s="5" t="s">
        <v>67</v>
      </c>
      <c r="AG171" s="5" t="s">
        <v>68</v>
      </c>
      <c r="AH171" s="7"/>
      <c r="AI171" s="7"/>
      <c r="AJ171" s="7">
        <v>45912</v>
      </c>
      <c r="AM171" s="5" t="s">
        <v>69</v>
      </c>
      <c r="AN171" s="5" t="s">
        <v>1416</v>
      </c>
      <c r="AO171" s="5" t="s">
        <v>1417</v>
      </c>
      <c r="AP171" s="5" t="s">
        <v>1418</v>
      </c>
      <c r="AQ171" s="5" t="s">
        <v>1419</v>
      </c>
      <c r="AR171" s="5" t="s">
        <v>1420</v>
      </c>
      <c r="AS171" s="5" t="s">
        <v>100</v>
      </c>
      <c r="AT171" s="5" t="s">
        <v>101</v>
      </c>
      <c r="AU171" s="5" t="s">
        <v>102</v>
      </c>
      <c r="AV171" s="5" t="s">
        <v>103</v>
      </c>
      <c r="AW171" s="5" t="s">
        <v>60</v>
      </c>
      <c r="AX171" s="5" t="s">
        <v>60</v>
      </c>
      <c r="AY171" s="5" t="s">
        <v>1421</v>
      </c>
      <c r="AZ171" s="5" t="s">
        <v>1422</v>
      </c>
      <c r="BA171" s="5" t="s">
        <v>107</v>
      </c>
      <c r="BC171" s="5" t="s">
        <v>1423</v>
      </c>
      <c r="BE171" s="4" t="str">
        <f>IF(BD171="",A171,BD171)</f>
        <v>978-3-031-86484-1</v>
      </c>
      <c r="BF171" s="4" t="s">
        <v>1412</v>
      </c>
      <c r="BG171" s="4" t="str">
        <f>"https://link.springer.com/book/"&amp;BE171&amp;"?utm_medium=catalog&amp;utm_source=sn-bks&amp;utm_campaign=ACPG_BOOKS_LYLT_GL_PBOK_05O19_2025q3_en_enKeyPrint&amp;utm_content=list"</f>
        <v>https://link.springer.com/book/978-3-031-86484-1?utm_medium=catalog&amp;utm_source=sn-bks&amp;utm_campaign=ACPG_BOOKS_LYLT_GL_PBOK_05O19_2025q3_en_enKeyPrint&amp;utm_content=list</v>
      </c>
    </row>
    <row r="172" spans="1:59" ht="42.5" customHeight="1" x14ac:dyDescent="0.35">
      <c r="A172" s="5" t="s">
        <v>3732</v>
      </c>
      <c r="B172" s="5" t="s">
        <v>91</v>
      </c>
      <c r="C172" s="5" t="s">
        <v>3733</v>
      </c>
      <c r="D172" s="5" t="s">
        <v>3734</v>
      </c>
      <c r="E172" s="5" t="s">
        <v>3735</v>
      </c>
      <c r="F172" s="6" t="str">
        <f>HYPERLINK(BG172,BF172)</f>
        <v>Comprehensive Migraine Management</v>
      </c>
      <c r="G172" s="5" t="s">
        <v>140</v>
      </c>
      <c r="H172" s="5" t="s">
        <v>3737</v>
      </c>
      <c r="J172" s="5" t="s">
        <v>57</v>
      </c>
      <c r="K172" s="5" t="s">
        <v>58</v>
      </c>
      <c r="L172" s="9">
        <v>159.99</v>
      </c>
      <c r="M172" s="9">
        <v>189</v>
      </c>
      <c r="N172" s="9">
        <v>139.99</v>
      </c>
      <c r="O172" s="9">
        <v>179.99</v>
      </c>
      <c r="P172" s="9">
        <v>171.19</v>
      </c>
      <c r="Q172" s="9">
        <v>175.99</v>
      </c>
      <c r="R172" s="5" t="s">
        <v>90</v>
      </c>
      <c r="S172" s="5" t="s">
        <v>60</v>
      </c>
      <c r="V172" s="5" t="s">
        <v>62</v>
      </c>
      <c r="W172" s="5" t="s">
        <v>63</v>
      </c>
      <c r="X172" s="5" t="s">
        <v>60</v>
      </c>
      <c r="Y172" s="5" t="s">
        <v>64</v>
      </c>
      <c r="Z172" s="5">
        <v>473</v>
      </c>
      <c r="AA172" s="5" t="s">
        <v>2000</v>
      </c>
      <c r="AC172" s="5" t="s">
        <v>93</v>
      </c>
      <c r="AD172" s="5" t="s">
        <v>94</v>
      </c>
      <c r="AE172" s="5" t="s">
        <v>60</v>
      </c>
      <c r="AF172" s="5" t="s">
        <v>67</v>
      </c>
      <c r="AG172" s="5" t="s">
        <v>68</v>
      </c>
      <c r="AH172" s="7"/>
      <c r="AI172" s="7"/>
      <c r="AJ172" s="7">
        <v>45882</v>
      </c>
      <c r="AM172" s="5" t="s">
        <v>69</v>
      </c>
      <c r="AO172" s="5" t="s">
        <v>3738</v>
      </c>
      <c r="AP172" s="5" t="s">
        <v>3739</v>
      </c>
      <c r="AQ172" s="5" t="s">
        <v>3740</v>
      </c>
      <c r="AR172" s="5" t="s">
        <v>3741</v>
      </c>
      <c r="AS172" s="5" t="s">
        <v>100</v>
      </c>
      <c r="AT172" s="5" t="s">
        <v>101</v>
      </c>
      <c r="AU172" s="5" t="s">
        <v>102</v>
      </c>
      <c r="AV172" s="5" t="s">
        <v>103</v>
      </c>
      <c r="AW172" s="5" t="s">
        <v>60</v>
      </c>
      <c r="AX172" s="5" t="s">
        <v>60</v>
      </c>
      <c r="AY172" s="5" t="s">
        <v>3742</v>
      </c>
      <c r="AZ172" s="5" t="s">
        <v>1328</v>
      </c>
      <c r="BA172" s="5" t="s">
        <v>2117</v>
      </c>
      <c r="BC172" s="5" t="s">
        <v>3743</v>
      </c>
      <c r="BE172" s="4" t="str">
        <f>IF(BD172="",A172,BD172)</f>
        <v>978-3-031-86922-8</v>
      </c>
      <c r="BF172" s="4" t="s">
        <v>3736</v>
      </c>
      <c r="BG172" s="4" t="str">
        <f>"https://link.springer.com/book/"&amp;BE172&amp;"?utm_medium=catalog&amp;utm_source=sn-bks&amp;utm_campaign=ACPG_BOOKS_LYLT_GL_PBOK_05O19_2025q3_en_enKeyPrint&amp;utm_content=list"</f>
        <v>https://link.springer.com/book/978-3-031-86922-8?utm_medium=catalog&amp;utm_source=sn-bks&amp;utm_campaign=ACPG_BOOKS_LYLT_GL_PBOK_05O19_2025q3_en_enKeyPrint&amp;utm_content=list</v>
      </c>
    </row>
    <row r="173" spans="1:59" ht="42.5" customHeight="1" x14ac:dyDescent="0.35">
      <c r="A173" s="5" t="s">
        <v>2151</v>
      </c>
      <c r="B173" s="5" t="s">
        <v>91</v>
      </c>
      <c r="C173" s="5" t="s">
        <v>1104</v>
      </c>
      <c r="D173" s="5" t="s">
        <v>1105</v>
      </c>
      <c r="E173" s="5" t="s">
        <v>2152</v>
      </c>
      <c r="F173" s="6" t="str">
        <f>HYPERLINK(BG173,BF173)</f>
        <v>Mohs Micrographic Surgery</v>
      </c>
      <c r="G173" s="5" t="s">
        <v>140</v>
      </c>
      <c r="H173" s="5" t="s">
        <v>2154</v>
      </c>
      <c r="J173" s="5" t="s">
        <v>164</v>
      </c>
      <c r="K173" s="5" t="s">
        <v>58</v>
      </c>
      <c r="L173" s="9">
        <v>199.99</v>
      </c>
      <c r="M173" s="9">
        <v>236</v>
      </c>
      <c r="N173" s="9">
        <v>179.99</v>
      </c>
      <c r="O173" s="9">
        <v>219.99</v>
      </c>
      <c r="P173" s="9">
        <v>213.99</v>
      </c>
      <c r="Q173" s="9">
        <v>219.99</v>
      </c>
      <c r="R173" s="5" t="s">
        <v>90</v>
      </c>
      <c r="S173" s="5" t="s">
        <v>60</v>
      </c>
      <c r="V173" s="5" t="s">
        <v>144</v>
      </c>
      <c r="W173" s="5" t="s">
        <v>63</v>
      </c>
      <c r="X173" s="5" t="s">
        <v>60</v>
      </c>
      <c r="Y173" s="5" t="s">
        <v>64</v>
      </c>
      <c r="Z173" s="5">
        <v>826</v>
      </c>
      <c r="AA173" s="5" t="s">
        <v>1111</v>
      </c>
      <c r="AC173" s="5" t="s">
        <v>93</v>
      </c>
      <c r="AD173" s="5" t="s">
        <v>94</v>
      </c>
      <c r="AE173" s="5" t="s">
        <v>69</v>
      </c>
      <c r="AF173" s="5" t="s">
        <v>67</v>
      </c>
      <c r="AG173" s="5" t="s">
        <v>68</v>
      </c>
      <c r="AH173" s="7"/>
      <c r="AI173" s="7"/>
      <c r="AJ173" s="7">
        <v>45874</v>
      </c>
      <c r="AM173" s="5" t="s">
        <v>69</v>
      </c>
      <c r="AN173" s="5" t="s">
        <v>2155</v>
      </c>
      <c r="AO173" s="5" t="s">
        <v>2156</v>
      </c>
      <c r="AP173" s="5" t="s">
        <v>2157</v>
      </c>
      <c r="AQ173" s="5" t="s">
        <v>2158</v>
      </c>
      <c r="AR173" s="5" t="s">
        <v>2159</v>
      </c>
      <c r="AS173" s="5" t="s">
        <v>100</v>
      </c>
      <c r="AT173" s="5" t="s">
        <v>101</v>
      </c>
      <c r="AU173" s="5" t="s">
        <v>102</v>
      </c>
      <c r="AV173" s="5" t="s">
        <v>103</v>
      </c>
      <c r="AW173" s="5" t="s">
        <v>60</v>
      </c>
      <c r="AX173" s="5" t="s">
        <v>60</v>
      </c>
      <c r="AY173" s="5" t="s">
        <v>2160</v>
      </c>
      <c r="AZ173" s="5" t="s">
        <v>1117</v>
      </c>
      <c r="BA173" s="5" t="s">
        <v>2161</v>
      </c>
      <c r="BB173" s="5" t="s">
        <v>1343</v>
      </c>
      <c r="BC173" s="5" t="s">
        <v>2162</v>
      </c>
      <c r="BE173" s="4" t="str">
        <f>IF(BD173="",A173,BD173)</f>
        <v>978-3-031-82551-4</v>
      </c>
      <c r="BF173" s="4" t="s">
        <v>2153</v>
      </c>
      <c r="BG173" s="4" t="str">
        <f>"https://link.springer.com/book/"&amp;BE173&amp;"?utm_medium=catalog&amp;utm_source=sn-bks&amp;utm_campaign=ACPG_BOOKS_LYLT_GL_PBOK_05O19_2025q3_en_enKeyPrint&amp;utm_content=list"</f>
        <v>https://link.springer.com/book/978-3-031-82551-4?utm_medium=catalog&amp;utm_source=sn-bks&amp;utm_campaign=ACPG_BOOKS_LYLT_GL_PBOK_05O19_2025q3_en_enKeyPrint&amp;utm_content=list</v>
      </c>
    </row>
    <row r="174" spans="1:59" ht="42.5" customHeight="1" x14ac:dyDescent="0.35">
      <c r="A174" s="5" t="s">
        <v>1103</v>
      </c>
      <c r="B174" s="5" t="s">
        <v>91</v>
      </c>
      <c r="C174" s="5" t="s">
        <v>1104</v>
      </c>
      <c r="D174" s="5" t="s">
        <v>1105</v>
      </c>
      <c r="E174" s="5" t="s">
        <v>1106</v>
      </c>
      <c r="F174" s="6" t="str">
        <f>HYPERLINK(BG174,BF174)</f>
        <v>Sport-Related Skin Conditions</v>
      </c>
      <c r="G174" s="5" t="s">
        <v>1108</v>
      </c>
      <c r="H174" s="5" t="s">
        <v>1109</v>
      </c>
      <c r="J174" s="5" t="s">
        <v>57</v>
      </c>
      <c r="K174" s="5" t="s">
        <v>58</v>
      </c>
      <c r="L174" s="9">
        <v>109.99</v>
      </c>
      <c r="M174" s="9">
        <v>130</v>
      </c>
      <c r="N174" s="9">
        <v>99.99</v>
      </c>
      <c r="O174" s="9">
        <v>119.99</v>
      </c>
      <c r="P174" s="9">
        <v>117.69</v>
      </c>
      <c r="Q174" s="9">
        <v>120.99</v>
      </c>
      <c r="R174" s="5" t="s">
        <v>59</v>
      </c>
      <c r="S174" s="5" t="s">
        <v>60</v>
      </c>
      <c r="V174" s="5" t="s">
        <v>1110</v>
      </c>
      <c r="W174" s="5" t="s">
        <v>63</v>
      </c>
      <c r="X174" s="5" t="s">
        <v>60</v>
      </c>
      <c r="Y174" s="5" t="s">
        <v>64</v>
      </c>
      <c r="Z174" s="5">
        <v>240</v>
      </c>
      <c r="AA174" s="5" t="s">
        <v>1111</v>
      </c>
      <c r="AC174" s="5" t="s">
        <v>93</v>
      </c>
      <c r="AD174" s="5" t="s">
        <v>94</v>
      </c>
      <c r="AE174" s="5" t="s">
        <v>60</v>
      </c>
      <c r="AF174" s="5" t="s">
        <v>67</v>
      </c>
      <c r="AG174" s="5" t="s">
        <v>68</v>
      </c>
      <c r="AH174" s="7"/>
      <c r="AI174" s="7"/>
      <c r="AJ174" s="7">
        <v>45886</v>
      </c>
      <c r="AM174" s="5" t="s">
        <v>69</v>
      </c>
      <c r="AO174" s="5" t="s">
        <v>1112</v>
      </c>
      <c r="AP174" s="5" t="s">
        <v>1113</v>
      </c>
      <c r="AQ174" s="5" t="s">
        <v>1114</v>
      </c>
      <c r="AR174" s="5" t="s">
        <v>1115</v>
      </c>
      <c r="AS174" s="5" t="s">
        <v>100</v>
      </c>
      <c r="AT174" s="5" t="s">
        <v>101</v>
      </c>
      <c r="AU174" s="5" t="s">
        <v>102</v>
      </c>
      <c r="AV174" s="5" t="s">
        <v>103</v>
      </c>
      <c r="AW174" s="5" t="s">
        <v>60</v>
      </c>
      <c r="AX174" s="5" t="s">
        <v>60</v>
      </c>
      <c r="AY174" s="5" t="s">
        <v>1116</v>
      </c>
      <c r="AZ174" s="5" t="s">
        <v>1117</v>
      </c>
      <c r="BA174" s="5" t="s">
        <v>1118</v>
      </c>
      <c r="BB174" s="5" t="s">
        <v>1119</v>
      </c>
      <c r="BC174" s="5" t="s">
        <v>1120</v>
      </c>
      <c r="BE174" s="4" t="str">
        <f>IF(BD174="",A174,BD174)</f>
        <v>978-3-031-90443-1</v>
      </c>
      <c r="BF174" s="4" t="s">
        <v>1107</v>
      </c>
      <c r="BG174" s="4" t="str">
        <f>"https://link.springer.com/book/"&amp;BE174&amp;"?utm_medium=catalog&amp;utm_source=sn-bks&amp;utm_campaign=ACPG_BOOKS_LYLT_GL_PBOK_05O19_2025q3_en_enKeyPrint&amp;utm_content=list"</f>
        <v>https://link.springer.com/book/978-3-031-90443-1?utm_medium=catalog&amp;utm_source=sn-bks&amp;utm_campaign=ACPG_BOOKS_LYLT_GL_PBOK_05O19_2025q3_en_enKeyPrint&amp;utm_content=list</v>
      </c>
    </row>
    <row r="175" spans="1:59" ht="42.5" customHeight="1" x14ac:dyDescent="0.35">
      <c r="A175" s="5" t="s">
        <v>2854</v>
      </c>
      <c r="B175" s="5" t="s">
        <v>91</v>
      </c>
      <c r="C175" s="5" t="s">
        <v>2855</v>
      </c>
      <c r="D175" s="5" t="s">
        <v>2856</v>
      </c>
      <c r="E175" s="5" t="s">
        <v>2857</v>
      </c>
      <c r="F175" s="6" t="str">
        <f>HYPERLINK(BG175,BF175)</f>
        <v>Hernia Surgery</v>
      </c>
      <c r="G175" s="5" t="s">
        <v>2859</v>
      </c>
      <c r="H175" s="5" t="s">
        <v>2860</v>
      </c>
      <c r="J175" s="5" t="s">
        <v>164</v>
      </c>
      <c r="K175" s="5" t="s">
        <v>58</v>
      </c>
      <c r="L175" s="9">
        <v>199.99</v>
      </c>
      <c r="M175" s="9">
        <v>236</v>
      </c>
      <c r="N175" s="9">
        <v>179.99</v>
      </c>
      <c r="O175" s="9">
        <v>219.99</v>
      </c>
      <c r="P175" s="9">
        <v>213.99</v>
      </c>
      <c r="Q175" s="9">
        <v>219.99</v>
      </c>
      <c r="R175" s="5" t="s">
        <v>90</v>
      </c>
      <c r="S175" s="5" t="s">
        <v>60</v>
      </c>
      <c r="V175" s="5" t="s">
        <v>62</v>
      </c>
      <c r="W175" s="5" t="s">
        <v>63</v>
      </c>
      <c r="X175" s="5" t="s">
        <v>60</v>
      </c>
      <c r="Y175" s="5" t="s">
        <v>64</v>
      </c>
      <c r="Z175" s="5">
        <v>587</v>
      </c>
      <c r="AA175" s="5" t="s">
        <v>1048</v>
      </c>
      <c r="AC175" s="5" t="s">
        <v>93</v>
      </c>
      <c r="AD175" s="5" t="s">
        <v>94</v>
      </c>
      <c r="AE175" s="5" t="s">
        <v>60</v>
      </c>
      <c r="AF175" s="5" t="s">
        <v>67</v>
      </c>
      <c r="AG175" s="5" t="s">
        <v>68</v>
      </c>
      <c r="AH175" s="7"/>
      <c r="AI175" s="7"/>
      <c r="AJ175" s="7">
        <v>45886</v>
      </c>
      <c r="AM175" s="5" t="s">
        <v>69</v>
      </c>
      <c r="AN175" s="5" t="s">
        <v>2861</v>
      </c>
      <c r="AO175" s="5" t="s">
        <v>2862</v>
      </c>
      <c r="AP175" s="5" t="s">
        <v>2863</v>
      </c>
      <c r="AQ175" s="5" t="s">
        <v>2864</v>
      </c>
      <c r="AR175" s="5" t="s">
        <v>2865</v>
      </c>
      <c r="AS175" s="5" t="s">
        <v>100</v>
      </c>
      <c r="AT175" s="5" t="s">
        <v>101</v>
      </c>
      <c r="AU175" s="5" t="s">
        <v>102</v>
      </c>
      <c r="AV175" s="5" t="s">
        <v>103</v>
      </c>
      <c r="AW175" s="5" t="s">
        <v>60</v>
      </c>
      <c r="AX175" s="5" t="s">
        <v>60</v>
      </c>
      <c r="AY175" s="5" t="s">
        <v>2866</v>
      </c>
      <c r="AZ175" s="5" t="s">
        <v>968</v>
      </c>
      <c r="BC175" s="5" t="s">
        <v>2867</v>
      </c>
      <c r="BE175" s="4" t="str">
        <f>IF(BD175="",A175,BD175)</f>
        <v>978-3-031-89847-1</v>
      </c>
      <c r="BF175" s="4" t="s">
        <v>2858</v>
      </c>
      <c r="BG175" s="4" t="str">
        <f>"https://link.springer.com/book/"&amp;BE175&amp;"?utm_medium=catalog&amp;utm_source=sn-bks&amp;utm_campaign=ACPG_BOOKS_LYLT_GL_PBOK_05O19_2025q3_en_enKeyPrint&amp;utm_content=list"</f>
        <v>https://link.springer.com/book/978-3-031-89847-1?utm_medium=catalog&amp;utm_source=sn-bks&amp;utm_campaign=ACPG_BOOKS_LYLT_GL_PBOK_05O19_2025q3_en_enKeyPrint&amp;utm_content=list</v>
      </c>
    </row>
    <row r="176" spans="1:59" ht="42.5" customHeight="1" x14ac:dyDescent="0.35">
      <c r="A176" s="5" t="s">
        <v>3758</v>
      </c>
      <c r="B176" s="5" t="s">
        <v>91</v>
      </c>
      <c r="C176" s="5" t="s">
        <v>3759</v>
      </c>
      <c r="D176" s="5" t="s">
        <v>3760</v>
      </c>
      <c r="E176" s="5" t="s">
        <v>3761</v>
      </c>
      <c r="F176" s="6" t="str">
        <f>HYPERLINK(BG176,BF176)</f>
        <v>Color Atlas of Burn Reconstructive Surgery</v>
      </c>
      <c r="G176" s="5" t="s">
        <v>140</v>
      </c>
      <c r="H176" s="5" t="s">
        <v>3763</v>
      </c>
      <c r="J176" s="5" t="s">
        <v>164</v>
      </c>
      <c r="K176" s="5" t="s">
        <v>58</v>
      </c>
      <c r="L176" s="9">
        <v>199.99</v>
      </c>
      <c r="M176" s="9">
        <v>236</v>
      </c>
      <c r="N176" s="9">
        <v>179.99</v>
      </c>
      <c r="O176" s="9">
        <v>219.99</v>
      </c>
      <c r="P176" s="9">
        <v>213.99</v>
      </c>
      <c r="Q176" s="9">
        <v>219.99</v>
      </c>
      <c r="R176" s="5" t="s">
        <v>90</v>
      </c>
      <c r="S176" s="5" t="s">
        <v>60</v>
      </c>
      <c r="V176" s="5" t="s">
        <v>144</v>
      </c>
      <c r="W176" s="5" t="s">
        <v>959</v>
      </c>
      <c r="X176" s="5" t="s">
        <v>60</v>
      </c>
      <c r="Y176" s="5" t="s">
        <v>64</v>
      </c>
      <c r="Z176" s="5">
        <v>598</v>
      </c>
      <c r="AA176" s="5" t="s">
        <v>3764</v>
      </c>
      <c r="AC176" s="5" t="s">
        <v>93</v>
      </c>
      <c r="AD176" s="5" t="s">
        <v>94</v>
      </c>
      <c r="AE176" s="5" t="s">
        <v>60</v>
      </c>
      <c r="AF176" s="5" t="s">
        <v>67</v>
      </c>
      <c r="AG176" s="5" t="s">
        <v>68</v>
      </c>
      <c r="AH176" s="7"/>
      <c r="AI176" s="7"/>
      <c r="AJ176" s="7">
        <v>45880</v>
      </c>
      <c r="AM176" s="5" t="s">
        <v>69</v>
      </c>
      <c r="AN176" s="5" t="s">
        <v>3765</v>
      </c>
      <c r="AO176" s="5" t="s">
        <v>3766</v>
      </c>
      <c r="AP176" s="5" t="s">
        <v>3767</v>
      </c>
      <c r="AQ176" s="5" t="s">
        <v>3768</v>
      </c>
      <c r="AR176" s="5" t="s">
        <v>3769</v>
      </c>
      <c r="AS176" s="5" t="s">
        <v>100</v>
      </c>
      <c r="AT176" s="5" t="s">
        <v>101</v>
      </c>
      <c r="AU176" s="5" t="s">
        <v>102</v>
      </c>
      <c r="AV176" s="5" t="s">
        <v>103</v>
      </c>
      <c r="AW176" s="5" t="s">
        <v>60</v>
      </c>
      <c r="AX176" s="5" t="s">
        <v>60</v>
      </c>
      <c r="AY176" s="5" t="s">
        <v>3770</v>
      </c>
      <c r="AZ176" s="5" t="s">
        <v>2161</v>
      </c>
      <c r="BA176" s="5" t="s">
        <v>1117</v>
      </c>
      <c r="BB176" s="5" t="s">
        <v>1820</v>
      </c>
      <c r="BC176" s="5" t="s">
        <v>3771</v>
      </c>
      <c r="BE176" s="4" t="str">
        <f>IF(BD176="",A176,BD176)</f>
        <v>978-3-031-88352-1</v>
      </c>
      <c r="BF176" s="4" t="s">
        <v>3762</v>
      </c>
      <c r="BG176" s="4" t="str">
        <f>"https://link.springer.com/book/"&amp;BE176&amp;"?utm_medium=catalog&amp;utm_source=sn-bks&amp;utm_campaign=ACPG_BOOKS_LYLT_GL_PBOK_05O19_2025q3_en_enKeyPrint&amp;utm_content=list"</f>
        <v>https://link.springer.com/book/978-3-031-88352-1?utm_medium=catalog&amp;utm_source=sn-bks&amp;utm_campaign=ACPG_BOOKS_LYLT_GL_PBOK_05O19_2025q3_en_enKeyPrint&amp;utm_content=list</v>
      </c>
    </row>
    <row r="177" spans="1:59" ht="42.5" customHeight="1" x14ac:dyDescent="0.35">
      <c r="A177" s="5" t="s">
        <v>2317</v>
      </c>
      <c r="B177" s="5" t="s">
        <v>91</v>
      </c>
      <c r="C177" s="5" t="s">
        <v>2318</v>
      </c>
      <c r="D177" s="5" t="s">
        <v>2319</v>
      </c>
      <c r="E177" s="5" t="s">
        <v>2320</v>
      </c>
      <c r="F177" s="6" t="str">
        <f>HYPERLINK(BG177,BF177)</f>
        <v>Maxillary Sinus: A Comprehensive Guide</v>
      </c>
      <c r="G177" s="5" t="s">
        <v>2322</v>
      </c>
      <c r="H177" s="5" t="s">
        <v>2323</v>
      </c>
      <c r="J177" s="5" t="s">
        <v>57</v>
      </c>
      <c r="K177" s="5" t="s">
        <v>58</v>
      </c>
      <c r="L177" s="9">
        <v>159.99</v>
      </c>
      <c r="M177" s="9">
        <v>189</v>
      </c>
      <c r="N177" s="9">
        <v>139.99</v>
      </c>
      <c r="O177" s="9">
        <v>179.99</v>
      </c>
      <c r="P177" s="9">
        <v>171.19</v>
      </c>
      <c r="Q177" s="9">
        <v>175.99</v>
      </c>
      <c r="R177" s="5" t="s">
        <v>90</v>
      </c>
      <c r="S177" s="5" t="s">
        <v>60</v>
      </c>
      <c r="V177" s="5" t="s">
        <v>62</v>
      </c>
      <c r="W177" s="5" t="s">
        <v>959</v>
      </c>
      <c r="X177" s="5" t="s">
        <v>60</v>
      </c>
      <c r="Y177" s="5" t="s">
        <v>64</v>
      </c>
      <c r="Z177" s="5">
        <v>352</v>
      </c>
      <c r="AA177" s="5" t="s">
        <v>1336</v>
      </c>
      <c r="AC177" s="5" t="s">
        <v>93</v>
      </c>
      <c r="AD177" s="5" t="s">
        <v>94</v>
      </c>
      <c r="AE177" s="5" t="s">
        <v>60</v>
      </c>
      <c r="AF177" s="5" t="s">
        <v>67</v>
      </c>
      <c r="AG177" s="5" t="s">
        <v>68</v>
      </c>
      <c r="AH177" s="7"/>
      <c r="AI177" s="7"/>
      <c r="AJ177" s="7">
        <v>45880</v>
      </c>
      <c r="AM177" s="5" t="s">
        <v>69</v>
      </c>
      <c r="AO177" s="5" t="s">
        <v>2324</v>
      </c>
      <c r="AP177" s="5" t="s">
        <v>2325</v>
      </c>
      <c r="AQ177" s="5" t="s">
        <v>2326</v>
      </c>
      <c r="AR177" s="5" t="s">
        <v>2327</v>
      </c>
      <c r="AS177" s="5" t="s">
        <v>100</v>
      </c>
      <c r="AT177" s="5" t="s">
        <v>101</v>
      </c>
      <c r="AU177" s="5" t="s">
        <v>102</v>
      </c>
      <c r="AV177" s="5" t="s">
        <v>103</v>
      </c>
      <c r="AW177" s="5" t="s">
        <v>60</v>
      </c>
      <c r="AX177" s="5" t="s">
        <v>60</v>
      </c>
      <c r="AY177" s="5" t="s">
        <v>2328</v>
      </c>
      <c r="AZ177" s="5" t="s">
        <v>1343</v>
      </c>
      <c r="BA177" s="5" t="s">
        <v>1422</v>
      </c>
      <c r="BB177" s="5" t="s">
        <v>2329</v>
      </c>
      <c r="BC177" s="5" t="s">
        <v>2330</v>
      </c>
      <c r="BE177" s="4" t="str">
        <f>IF(BD177="",A177,BD177)</f>
        <v>978-3-031-83467-7</v>
      </c>
      <c r="BF177" s="4" t="s">
        <v>2321</v>
      </c>
      <c r="BG177" s="4" t="str">
        <f>"https://link.springer.com/book/"&amp;BE177&amp;"?utm_medium=catalog&amp;utm_source=sn-bks&amp;utm_campaign=ACPG_BOOKS_LYLT_GL_PBOK_05O19_2025q3_en_enKeyPrint&amp;utm_content=list"</f>
        <v>https://link.springer.com/book/978-3-031-83467-7?utm_medium=catalog&amp;utm_source=sn-bks&amp;utm_campaign=ACPG_BOOKS_LYLT_GL_PBOK_05O19_2025q3_en_enKeyPrint&amp;utm_content=list</v>
      </c>
    </row>
    <row r="178" spans="1:59" ht="42.5" customHeight="1" x14ac:dyDescent="0.35">
      <c r="A178" s="5" t="s">
        <v>1870</v>
      </c>
      <c r="B178" s="5" t="s">
        <v>91</v>
      </c>
      <c r="C178" s="5" t="s">
        <v>1871</v>
      </c>
      <c r="D178" s="5" t="s">
        <v>1872</v>
      </c>
      <c r="E178" s="5" t="s">
        <v>1873</v>
      </c>
      <c r="F178" s="6" t="str">
        <f>HYPERLINK(BG178,BF178)</f>
        <v>Pathology of Asbestos-Associated Diseases</v>
      </c>
      <c r="G178" s="5" t="s">
        <v>140</v>
      </c>
      <c r="H178" s="5" t="s">
        <v>1875</v>
      </c>
      <c r="J178" s="5" t="s">
        <v>1876</v>
      </c>
      <c r="K178" s="5" t="s">
        <v>58</v>
      </c>
      <c r="L178" s="9">
        <v>159.99</v>
      </c>
      <c r="M178" s="9">
        <v>189</v>
      </c>
      <c r="N178" s="9">
        <v>139.99</v>
      </c>
      <c r="O178" s="9">
        <v>179.99</v>
      </c>
      <c r="P178" s="9">
        <v>171.19</v>
      </c>
      <c r="Q178" s="9">
        <v>175.99</v>
      </c>
      <c r="R178" s="5" t="s">
        <v>90</v>
      </c>
      <c r="S178" s="5" t="s">
        <v>60</v>
      </c>
      <c r="V178" s="5" t="s">
        <v>62</v>
      </c>
      <c r="W178" s="5" t="s">
        <v>63</v>
      </c>
      <c r="X178" s="5" t="s">
        <v>60</v>
      </c>
      <c r="Y178" s="5" t="s">
        <v>64</v>
      </c>
      <c r="Z178" s="5">
        <v>445</v>
      </c>
      <c r="AA178" s="5" t="s">
        <v>1877</v>
      </c>
      <c r="AC178" s="5" t="s">
        <v>93</v>
      </c>
      <c r="AD178" s="5" t="s">
        <v>94</v>
      </c>
      <c r="AE178" s="5" t="s">
        <v>60</v>
      </c>
      <c r="AF178" s="5" t="s">
        <v>67</v>
      </c>
      <c r="AG178" s="5" t="s">
        <v>68</v>
      </c>
      <c r="AH178" s="7"/>
      <c r="AI178" s="7"/>
      <c r="AJ178" s="7">
        <v>45855</v>
      </c>
      <c r="AM178" s="5" t="s">
        <v>69</v>
      </c>
      <c r="AN178" s="5" t="s">
        <v>1878</v>
      </c>
      <c r="AO178" s="5" t="s">
        <v>1879</v>
      </c>
      <c r="AP178" s="5" t="s">
        <v>1880</v>
      </c>
      <c r="AQ178" s="5" t="s">
        <v>1881</v>
      </c>
      <c r="AR178" s="5" t="s">
        <v>1882</v>
      </c>
      <c r="AS178" s="5" t="s">
        <v>100</v>
      </c>
      <c r="AT178" s="5" t="s">
        <v>101</v>
      </c>
      <c r="AU178" s="5" t="s">
        <v>102</v>
      </c>
      <c r="AV178" s="5" t="s">
        <v>103</v>
      </c>
      <c r="AW178" s="5" t="s">
        <v>60</v>
      </c>
      <c r="AX178" s="5" t="s">
        <v>60</v>
      </c>
      <c r="AY178" s="5" t="s">
        <v>1883</v>
      </c>
      <c r="AZ178" s="5" t="s">
        <v>1884</v>
      </c>
      <c r="BA178" s="5" t="s">
        <v>1885</v>
      </c>
      <c r="BB178" s="5" t="s">
        <v>1037</v>
      </c>
      <c r="BC178" s="5" t="s">
        <v>1886</v>
      </c>
      <c r="BE178" s="4" t="str">
        <f>IF(BD178="",A178,BD178)</f>
        <v>978-3-031-89249-3</v>
      </c>
      <c r="BF178" s="4" t="s">
        <v>1874</v>
      </c>
      <c r="BG178" s="4" t="str">
        <f>"https://link.springer.com/book/"&amp;BE178&amp;"?utm_medium=catalog&amp;utm_source=sn-bks&amp;utm_campaign=ACPG_BOOKS_LYLT_GL_PBOK_05O19_2025q3_en_enKeyPrint&amp;utm_content=list"</f>
        <v>https://link.springer.com/book/978-3-031-89249-3?utm_medium=catalog&amp;utm_source=sn-bks&amp;utm_campaign=ACPG_BOOKS_LYLT_GL_PBOK_05O19_2025q3_en_enKeyPrint&amp;utm_content=list</v>
      </c>
    </row>
    <row r="179" spans="1:59" ht="42.5" customHeight="1" x14ac:dyDescent="0.35">
      <c r="A179" s="5" t="s">
        <v>1993</v>
      </c>
      <c r="B179" s="5" t="s">
        <v>91</v>
      </c>
      <c r="C179" s="5" t="s">
        <v>1994</v>
      </c>
      <c r="D179" s="5" t="s">
        <v>1995</v>
      </c>
      <c r="E179" s="5" t="s">
        <v>1996</v>
      </c>
      <c r="F179" s="6" t="str">
        <f>HYPERLINK(BG179,BF179)</f>
        <v>Neonatal EEG</v>
      </c>
      <c r="G179" s="5" t="s">
        <v>1998</v>
      </c>
      <c r="H179" s="5" t="s">
        <v>1999</v>
      </c>
      <c r="J179" s="5" t="s">
        <v>57</v>
      </c>
      <c r="K179" s="5" t="s">
        <v>58</v>
      </c>
      <c r="L179" s="9">
        <v>44.99</v>
      </c>
      <c r="M179" s="9">
        <v>53.5</v>
      </c>
      <c r="N179" s="9">
        <v>39.99</v>
      </c>
      <c r="O179" s="9">
        <v>49.99</v>
      </c>
      <c r="P179" s="9">
        <v>48.14</v>
      </c>
      <c r="Q179" s="9">
        <v>49.49</v>
      </c>
      <c r="R179" s="5" t="s">
        <v>59</v>
      </c>
      <c r="S179" s="5" t="s">
        <v>60</v>
      </c>
      <c r="V179" s="5" t="s">
        <v>62</v>
      </c>
      <c r="W179" s="5" t="s">
        <v>63</v>
      </c>
      <c r="X179" s="5" t="s">
        <v>60</v>
      </c>
      <c r="Y179" s="5" t="s">
        <v>64</v>
      </c>
      <c r="Z179" s="5">
        <v>250</v>
      </c>
      <c r="AA179" s="5" t="s">
        <v>2000</v>
      </c>
      <c r="AC179" s="5" t="s">
        <v>93</v>
      </c>
      <c r="AD179" s="5" t="s">
        <v>94</v>
      </c>
      <c r="AE179" s="5" t="s">
        <v>60</v>
      </c>
      <c r="AF179" s="5" t="s">
        <v>67</v>
      </c>
      <c r="AG179" s="5" t="s">
        <v>95</v>
      </c>
      <c r="AH179" s="7">
        <v>45829</v>
      </c>
      <c r="AI179" s="7">
        <v>45829</v>
      </c>
      <c r="AJ179" s="7">
        <v>45846</v>
      </c>
      <c r="AM179" s="5" t="s">
        <v>69</v>
      </c>
      <c r="AO179" s="5" t="s">
        <v>2001</v>
      </c>
      <c r="AP179" s="5" t="s">
        <v>2002</v>
      </c>
      <c r="AQ179" s="5" t="s">
        <v>2003</v>
      </c>
      <c r="AR179" s="5" t="s">
        <v>2004</v>
      </c>
      <c r="AS179" s="5" t="s">
        <v>100</v>
      </c>
      <c r="AT179" s="5" t="s">
        <v>101</v>
      </c>
      <c r="AU179" s="5" t="s">
        <v>102</v>
      </c>
      <c r="AV179" s="5" t="s">
        <v>103</v>
      </c>
      <c r="AW179" s="5" t="s">
        <v>60</v>
      </c>
      <c r="AX179" s="5" t="s">
        <v>60</v>
      </c>
      <c r="AY179" s="5" t="s">
        <v>2005</v>
      </c>
      <c r="AZ179" s="5" t="s">
        <v>1328</v>
      </c>
      <c r="BA179" s="5" t="s">
        <v>2006</v>
      </c>
      <c r="BC179" s="5" t="s">
        <v>2007</v>
      </c>
      <c r="BD179" s="4" t="s">
        <v>2008</v>
      </c>
      <c r="BE179" s="4" t="str">
        <f>IF(BD179="",A179,BD179)</f>
        <v>10.1007/978-3-031-92556-6</v>
      </c>
      <c r="BF179" s="4" t="s">
        <v>1997</v>
      </c>
      <c r="BG179" s="4" t="str">
        <f>"https://link.springer.com/book/"&amp;BE179&amp;"?utm_medium=catalog&amp;utm_source=sn-bks&amp;utm_campaign=ACPG_BOOKS_LYLT_GL_PBOK_05O19_2025q3_en_enKeyPrint&amp;utm_content=list"</f>
        <v>https://link.springer.com/book/10.1007/978-3-031-92556-6?utm_medium=catalog&amp;utm_source=sn-bks&amp;utm_campaign=ACPG_BOOKS_LYLT_GL_PBOK_05O19_2025q3_en_enKeyPrint&amp;utm_content=list</v>
      </c>
    </row>
    <row r="180" spans="1:59" ht="42.5" customHeight="1" x14ac:dyDescent="0.35">
      <c r="A180" s="5" t="s">
        <v>1691</v>
      </c>
      <c r="B180" s="5" t="s">
        <v>91</v>
      </c>
      <c r="C180" s="5" t="s">
        <v>1692</v>
      </c>
      <c r="D180" s="5" t="s">
        <v>1693</v>
      </c>
      <c r="E180" s="5" t="s">
        <v>1694</v>
      </c>
      <c r="F180" s="6" t="str">
        <f>HYPERLINK(BG180,BF180)</f>
        <v>Pocket Guide to Radiology</v>
      </c>
      <c r="G180" s="5" t="s">
        <v>140</v>
      </c>
      <c r="H180" s="5" t="s">
        <v>1696</v>
      </c>
      <c r="J180" s="5" t="s">
        <v>57</v>
      </c>
      <c r="K180" s="5" t="s">
        <v>58</v>
      </c>
      <c r="L180" s="9">
        <v>54.99</v>
      </c>
      <c r="M180" s="9">
        <v>65</v>
      </c>
      <c r="N180" s="9">
        <v>49.99</v>
      </c>
      <c r="O180" s="9">
        <v>59.99</v>
      </c>
      <c r="P180" s="9">
        <v>58.84</v>
      </c>
      <c r="Q180" s="9">
        <v>60.49</v>
      </c>
      <c r="R180" s="5" t="s">
        <v>90</v>
      </c>
      <c r="S180" s="5" t="s">
        <v>60</v>
      </c>
      <c r="V180" s="5" t="s">
        <v>908</v>
      </c>
      <c r="W180" s="5" t="s">
        <v>63</v>
      </c>
      <c r="X180" s="5" t="s">
        <v>60</v>
      </c>
      <c r="Y180" s="5" t="s">
        <v>64</v>
      </c>
      <c r="Z180" s="5">
        <v>571</v>
      </c>
      <c r="AA180" s="5" t="s">
        <v>1415</v>
      </c>
      <c r="AC180" s="5" t="s">
        <v>93</v>
      </c>
      <c r="AD180" s="5" t="s">
        <v>94</v>
      </c>
      <c r="AE180" s="5" t="s">
        <v>60</v>
      </c>
      <c r="AF180" s="5" t="s">
        <v>67</v>
      </c>
      <c r="AG180" s="5" t="s">
        <v>68</v>
      </c>
      <c r="AH180" s="7"/>
      <c r="AI180" s="7"/>
      <c r="AJ180" s="7">
        <v>45863</v>
      </c>
      <c r="AL180" s="5" t="s">
        <v>1129</v>
      </c>
      <c r="AM180" s="5" t="s">
        <v>69</v>
      </c>
      <c r="AO180" s="5" t="s">
        <v>1697</v>
      </c>
      <c r="AP180" s="5" t="s">
        <v>1698</v>
      </c>
      <c r="AQ180" s="5" t="s">
        <v>1699</v>
      </c>
      <c r="AR180" s="5" t="s">
        <v>1700</v>
      </c>
      <c r="AS180" s="5" t="s">
        <v>150</v>
      </c>
      <c r="AT180" s="5" t="s">
        <v>101</v>
      </c>
      <c r="AU180" s="5" t="s">
        <v>102</v>
      </c>
      <c r="AV180" s="5" t="s">
        <v>103</v>
      </c>
      <c r="AW180" s="5" t="s">
        <v>60</v>
      </c>
      <c r="AX180" s="5" t="s">
        <v>60</v>
      </c>
      <c r="AY180" s="5" t="s">
        <v>1701</v>
      </c>
      <c r="AZ180" s="5" t="s">
        <v>1422</v>
      </c>
      <c r="BC180" s="5" t="s">
        <v>1702</v>
      </c>
      <c r="BE180" s="4" t="str">
        <f>IF(BD180="",A180,BD180)</f>
        <v>978-3-031-76519-3</v>
      </c>
      <c r="BF180" s="4" t="s">
        <v>1695</v>
      </c>
      <c r="BG180" s="4" t="str">
        <f>"https://link.springer.com/book/"&amp;BE180&amp;"?utm_medium=catalog&amp;utm_source=sn-bks&amp;utm_campaign=ACPG_BOOKS_LYLT_GL_PBOK_05O19_2025q3_en_enKeyPrint&amp;utm_content=list"</f>
        <v>https://link.springer.com/book/978-3-031-76519-3?utm_medium=catalog&amp;utm_source=sn-bks&amp;utm_campaign=ACPG_BOOKS_LYLT_GL_PBOK_05O19_2025q3_en_enKeyPrint&amp;utm_content=list</v>
      </c>
    </row>
    <row r="181" spans="1:59" ht="42.5" customHeight="1" x14ac:dyDescent="0.35">
      <c r="A181" s="5" t="s">
        <v>1559</v>
      </c>
      <c r="B181" s="5" t="s">
        <v>91</v>
      </c>
      <c r="C181" s="5" t="s">
        <v>1560</v>
      </c>
      <c r="D181" s="5" t="s">
        <v>1561</v>
      </c>
      <c r="E181" s="5" t="s">
        <v>1562</v>
      </c>
      <c r="F181" s="6" t="str">
        <f>HYPERLINK(BG181,BF181)</f>
        <v>Public Health in the Caribbean</v>
      </c>
      <c r="G181" s="5" t="s">
        <v>140</v>
      </c>
      <c r="H181" s="5" t="s">
        <v>1564</v>
      </c>
      <c r="J181" s="5" t="s">
        <v>57</v>
      </c>
      <c r="K181" s="5" t="s">
        <v>58</v>
      </c>
      <c r="L181" s="9">
        <v>139.99</v>
      </c>
      <c r="M181" s="9">
        <v>165.5</v>
      </c>
      <c r="N181" s="9">
        <v>119.99</v>
      </c>
      <c r="O181" s="9">
        <v>159.99</v>
      </c>
      <c r="P181" s="9">
        <v>149.79</v>
      </c>
      <c r="Q181" s="9">
        <v>153.99</v>
      </c>
      <c r="R181" s="5" t="s">
        <v>90</v>
      </c>
      <c r="S181" s="5" t="s">
        <v>60</v>
      </c>
      <c r="V181" s="5" t="s">
        <v>144</v>
      </c>
      <c r="W181" s="5" t="s">
        <v>63</v>
      </c>
      <c r="X181" s="5" t="s">
        <v>60</v>
      </c>
      <c r="Y181" s="5" t="s">
        <v>64</v>
      </c>
      <c r="Z181" s="5">
        <v>294</v>
      </c>
      <c r="AA181" s="5" t="s">
        <v>787</v>
      </c>
      <c r="AC181" s="5" t="s">
        <v>93</v>
      </c>
      <c r="AD181" s="5" t="s">
        <v>94</v>
      </c>
      <c r="AE181" s="5" t="s">
        <v>60</v>
      </c>
      <c r="AF181" s="5" t="s">
        <v>67</v>
      </c>
      <c r="AG181" s="5" t="s">
        <v>68</v>
      </c>
      <c r="AH181" s="7"/>
      <c r="AI181" s="7"/>
      <c r="AJ181" s="7">
        <v>45904</v>
      </c>
      <c r="AM181" s="5" t="s">
        <v>69</v>
      </c>
      <c r="AO181" s="5" t="s">
        <v>1565</v>
      </c>
      <c r="AP181" s="5" t="s">
        <v>1566</v>
      </c>
      <c r="AQ181" s="5" t="s">
        <v>1567</v>
      </c>
      <c r="AR181" s="5" t="s">
        <v>1568</v>
      </c>
      <c r="AS181" s="5" t="s">
        <v>126</v>
      </c>
      <c r="AT181" s="5" t="s">
        <v>267</v>
      </c>
      <c r="AU181" s="5" t="s">
        <v>102</v>
      </c>
      <c r="AV181" s="5" t="s">
        <v>103</v>
      </c>
      <c r="AW181" s="5" t="s">
        <v>60</v>
      </c>
      <c r="AX181" s="5" t="s">
        <v>60</v>
      </c>
      <c r="AY181" s="5" t="s">
        <v>1569</v>
      </c>
      <c r="AZ181" s="5" t="s">
        <v>107</v>
      </c>
      <c r="BC181" s="5" t="s">
        <v>1570</v>
      </c>
      <c r="BE181" s="4" t="str">
        <f>IF(BD181="",A181,BD181)</f>
        <v>978-3-031-93094-2</v>
      </c>
      <c r="BF181" s="4" t="s">
        <v>1563</v>
      </c>
      <c r="BG181" s="4" t="str">
        <f>"https://link.springer.com/book/"&amp;BE181&amp;"?utm_medium=catalog&amp;utm_source=sn-bks&amp;utm_campaign=ACPG_BOOKS_LYLT_GL_PBOK_05O19_2025q3_en_enKeyPrint&amp;utm_content=list"</f>
        <v>https://link.springer.com/book/978-3-031-93094-2?utm_medium=catalog&amp;utm_source=sn-bks&amp;utm_campaign=ACPG_BOOKS_LYLT_GL_PBOK_05O19_2025q3_en_enKeyPrint&amp;utm_content=list</v>
      </c>
    </row>
    <row r="182" spans="1:59" ht="42.5" customHeight="1" x14ac:dyDescent="0.35">
      <c r="A182" s="5" t="s">
        <v>3996</v>
      </c>
      <c r="B182" s="5" t="s">
        <v>91</v>
      </c>
      <c r="C182" s="5" t="s">
        <v>3997</v>
      </c>
      <c r="D182" s="5" t="s">
        <v>3998</v>
      </c>
      <c r="E182" s="5" t="s">
        <v>3999</v>
      </c>
      <c r="F182" s="6" t="str">
        <f>HYPERLINK(BG182,BF182)</f>
        <v>Atlas of Human Prenatal Craniofacial Development</v>
      </c>
      <c r="G182" s="5" t="s">
        <v>140</v>
      </c>
      <c r="H182" s="5" t="s">
        <v>4001</v>
      </c>
      <c r="J182" s="5" t="s">
        <v>57</v>
      </c>
      <c r="K182" s="5" t="s">
        <v>58</v>
      </c>
      <c r="L182" s="9">
        <v>149.99</v>
      </c>
      <c r="M182" s="9">
        <v>177</v>
      </c>
      <c r="N182" s="9">
        <v>129.99</v>
      </c>
      <c r="O182" s="9">
        <v>169.99</v>
      </c>
      <c r="P182" s="9">
        <v>160.49</v>
      </c>
      <c r="Q182" s="9">
        <v>164.99</v>
      </c>
      <c r="R182" s="5" t="s">
        <v>90</v>
      </c>
      <c r="S182" s="5" t="s">
        <v>60</v>
      </c>
      <c r="V182" s="5" t="s">
        <v>2432</v>
      </c>
      <c r="W182" s="5" t="s">
        <v>63</v>
      </c>
      <c r="X182" s="5" t="s">
        <v>60</v>
      </c>
      <c r="Y182" s="5" t="s">
        <v>64</v>
      </c>
      <c r="Z182" s="5">
        <v>274</v>
      </c>
      <c r="AA182" s="5" t="s">
        <v>3987</v>
      </c>
      <c r="AC182" s="5" t="s">
        <v>93</v>
      </c>
      <c r="AD182" s="5" t="s">
        <v>94</v>
      </c>
      <c r="AE182" s="5" t="s">
        <v>60</v>
      </c>
      <c r="AF182" s="5" t="s">
        <v>67</v>
      </c>
      <c r="AG182" s="5" t="s">
        <v>95</v>
      </c>
      <c r="AH182" s="7">
        <v>45809</v>
      </c>
      <c r="AI182" s="7">
        <v>45809</v>
      </c>
      <c r="AJ182" s="7">
        <v>45826</v>
      </c>
      <c r="AM182" s="5" t="s">
        <v>69</v>
      </c>
      <c r="AO182" s="5" t="s">
        <v>4002</v>
      </c>
      <c r="AP182" s="5" t="s">
        <v>4003</v>
      </c>
      <c r="AQ182" s="5" t="s">
        <v>4004</v>
      </c>
      <c r="AR182" s="5" t="s">
        <v>4005</v>
      </c>
      <c r="AS182" s="5" t="s">
        <v>100</v>
      </c>
      <c r="AT182" s="5" t="s">
        <v>101</v>
      </c>
      <c r="AU182" s="5" t="s">
        <v>102</v>
      </c>
      <c r="AV182" s="5" t="s">
        <v>103</v>
      </c>
      <c r="AW182" s="5" t="s">
        <v>60</v>
      </c>
      <c r="AX182" s="5" t="s">
        <v>60</v>
      </c>
      <c r="AY182" s="5" t="s">
        <v>4006</v>
      </c>
      <c r="AZ182" s="5" t="s">
        <v>2329</v>
      </c>
      <c r="BA182" s="5" t="s">
        <v>4007</v>
      </c>
      <c r="BB182" s="5" t="s">
        <v>4008</v>
      </c>
      <c r="BC182" s="5" t="s">
        <v>4009</v>
      </c>
      <c r="BD182" s="4" t="s">
        <v>4010</v>
      </c>
      <c r="BE182" s="4" t="str">
        <f>IF(BD182="",A182,BD182)</f>
        <v>10.1007/978-3-031-88812-0</v>
      </c>
      <c r="BF182" s="4" t="s">
        <v>4000</v>
      </c>
      <c r="BG182" s="4" t="str">
        <f>"https://link.springer.com/book/"&amp;BE182&amp;"?utm_medium=catalog&amp;utm_source=sn-bks&amp;utm_campaign=ACPG_BOOKS_LYLT_GL_PBOK_05O19_2025q3_en_enKeyPrint&amp;utm_content=list"</f>
        <v>https://link.springer.com/book/10.1007/978-3-031-88812-0?utm_medium=catalog&amp;utm_source=sn-bks&amp;utm_campaign=ACPG_BOOKS_LYLT_GL_PBOK_05O19_2025q3_en_enKeyPrint&amp;utm_content=list</v>
      </c>
    </row>
    <row r="183" spans="1:59" ht="42.5" customHeight="1" x14ac:dyDescent="0.35">
      <c r="A183" s="5" t="s">
        <v>2072</v>
      </c>
      <c r="B183" s="5" t="s">
        <v>91</v>
      </c>
      <c r="C183" s="5" t="s">
        <v>2073</v>
      </c>
      <c r="D183" s="5" t="s">
        <v>2074</v>
      </c>
      <c r="E183" s="5" t="s">
        <v>2075</v>
      </c>
      <c r="F183" s="6" t="str">
        <f>HYPERLINK(BG183,BF183)</f>
        <v>Music and Music Therapy Interventions in Clinical Practice</v>
      </c>
      <c r="G183" s="5" t="s">
        <v>2077</v>
      </c>
      <c r="H183" s="5" t="s">
        <v>2078</v>
      </c>
      <c r="J183" s="5" t="s">
        <v>57</v>
      </c>
      <c r="K183" s="5" t="s">
        <v>58</v>
      </c>
      <c r="L183" s="9">
        <v>119.99</v>
      </c>
      <c r="M183" s="9">
        <v>142</v>
      </c>
      <c r="N183" s="9">
        <v>109.99</v>
      </c>
      <c r="O183" s="9">
        <v>129.99</v>
      </c>
      <c r="P183" s="9">
        <v>128.38999999999999</v>
      </c>
      <c r="Q183" s="9">
        <v>131.99</v>
      </c>
      <c r="R183" s="5" t="s">
        <v>90</v>
      </c>
      <c r="S183" s="5" t="s">
        <v>60</v>
      </c>
      <c r="T183" s="5" t="s">
        <v>2079</v>
      </c>
      <c r="V183" s="5" t="s">
        <v>908</v>
      </c>
      <c r="W183" s="5" t="s">
        <v>63</v>
      </c>
      <c r="X183" s="5" t="s">
        <v>60</v>
      </c>
      <c r="Y183" s="5" t="s">
        <v>64</v>
      </c>
      <c r="Z183" s="5">
        <v>488</v>
      </c>
      <c r="AA183" s="5" t="s">
        <v>2000</v>
      </c>
      <c r="AC183" s="5" t="s">
        <v>93</v>
      </c>
      <c r="AD183" s="5" t="s">
        <v>94</v>
      </c>
      <c r="AE183" s="5" t="s">
        <v>60</v>
      </c>
      <c r="AF183" s="5" t="s">
        <v>67</v>
      </c>
      <c r="AG183" s="5" t="s">
        <v>68</v>
      </c>
      <c r="AH183" s="7"/>
      <c r="AI183" s="7"/>
      <c r="AJ183" s="7">
        <v>45850</v>
      </c>
      <c r="AM183" s="5" t="s">
        <v>69</v>
      </c>
      <c r="AO183" s="5" t="s">
        <v>2080</v>
      </c>
      <c r="AP183" s="5" t="s">
        <v>2081</v>
      </c>
      <c r="AQ183" s="5" t="s">
        <v>2082</v>
      </c>
      <c r="AR183" s="5" t="s">
        <v>2083</v>
      </c>
      <c r="AS183" s="5" t="s">
        <v>150</v>
      </c>
      <c r="AT183" s="5" t="s">
        <v>101</v>
      </c>
      <c r="AU183" s="5" t="s">
        <v>102</v>
      </c>
      <c r="AV183" s="5" t="s">
        <v>103</v>
      </c>
      <c r="AW183" s="5" t="s">
        <v>60</v>
      </c>
      <c r="AX183" s="5" t="s">
        <v>60</v>
      </c>
      <c r="AY183" s="5" t="s">
        <v>2084</v>
      </c>
      <c r="AZ183" s="5" t="s">
        <v>1328</v>
      </c>
      <c r="BA183" s="5" t="s">
        <v>1805</v>
      </c>
      <c r="BB183" s="5" t="s">
        <v>523</v>
      </c>
      <c r="BC183" s="5" t="s">
        <v>2085</v>
      </c>
      <c r="BD183" s="4" t="s">
        <v>2086</v>
      </c>
      <c r="BE183" s="4" t="str">
        <f>IF(BD183="",A183,BD183)</f>
        <v>10.1007/978-3-031-88578-5</v>
      </c>
      <c r="BF183" s="4" t="s">
        <v>2076</v>
      </c>
      <c r="BG183" s="4" t="str">
        <f>"https://link.springer.com/book/"&amp;BE183&amp;"?utm_medium=catalog&amp;utm_source=sn-bks&amp;utm_campaign=ACPG_BOOKS_LYLT_GL_PBOK_05O19_2025q3_en_enKeyPrint&amp;utm_content=list"</f>
        <v>https://link.springer.com/book/10.1007/978-3-031-88578-5?utm_medium=catalog&amp;utm_source=sn-bks&amp;utm_campaign=ACPG_BOOKS_LYLT_GL_PBOK_05O19_2025q3_en_enKeyPrint&amp;utm_content=list</v>
      </c>
    </row>
    <row r="184" spans="1:59" ht="42.5" customHeight="1" x14ac:dyDescent="0.35">
      <c r="A184" s="5" t="s">
        <v>1312</v>
      </c>
      <c r="B184" s="5" t="s">
        <v>91</v>
      </c>
      <c r="C184" s="5" t="s">
        <v>1313</v>
      </c>
      <c r="D184" s="5" t="s">
        <v>1314</v>
      </c>
      <c r="E184" s="5" t="s">
        <v>1315</v>
      </c>
      <c r="F184" s="6" t="str">
        <f>HYPERLINK(BG184,BF184)</f>
        <v>Roberts Academic Medicine Handbook</v>
      </c>
      <c r="G184" s="5" t="s">
        <v>1317</v>
      </c>
      <c r="H184" s="5" t="s">
        <v>1318</v>
      </c>
      <c r="J184" s="5" t="s">
        <v>424</v>
      </c>
      <c r="K184" s="5" t="s">
        <v>58</v>
      </c>
      <c r="L184" s="9">
        <v>149.99</v>
      </c>
      <c r="M184" s="9">
        <v>177</v>
      </c>
      <c r="N184" s="9">
        <v>129.99</v>
      </c>
      <c r="O184" s="9">
        <v>169.99</v>
      </c>
      <c r="P184" s="9">
        <v>160.49</v>
      </c>
      <c r="Q184" s="9">
        <v>164.99</v>
      </c>
      <c r="R184" s="5" t="s">
        <v>59</v>
      </c>
      <c r="S184" s="5" t="s">
        <v>60</v>
      </c>
      <c r="V184" s="5" t="s">
        <v>62</v>
      </c>
      <c r="W184" s="5" t="s">
        <v>63</v>
      </c>
      <c r="X184" s="5" t="s">
        <v>60</v>
      </c>
      <c r="Y184" s="5" t="s">
        <v>64</v>
      </c>
      <c r="Z184" s="5">
        <v>727</v>
      </c>
      <c r="AA184" s="5" t="s">
        <v>1319</v>
      </c>
      <c r="AC184" s="5" t="s">
        <v>93</v>
      </c>
      <c r="AD184" s="5" t="s">
        <v>94</v>
      </c>
      <c r="AE184" s="5" t="s">
        <v>60</v>
      </c>
      <c r="AF184" s="5" t="s">
        <v>67</v>
      </c>
      <c r="AG184" s="5" t="s">
        <v>68</v>
      </c>
      <c r="AH184" s="7"/>
      <c r="AI184" s="7"/>
      <c r="AJ184" s="7">
        <v>45875</v>
      </c>
      <c r="AM184" s="5" t="s">
        <v>69</v>
      </c>
      <c r="AN184" s="5" t="s">
        <v>1320</v>
      </c>
      <c r="AO184" s="5" t="s">
        <v>1321</v>
      </c>
      <c r="AP184" s="5" t="s">
        <v>1322</v>
      </c>
      <c r="AQ184" s="5" t="s">
        <v>1323</v>
      </c>
      <c r="AR184" s="5" t="s">
        <v>1324</v>
      </c>
      <c r="AS184" s="5" t="s">
        <v>100</v>
      </c>
      <c r="AT184" s="5" t="s">
        <v>101</v>
      </c>
      <c r="AU184" s="5" t="s">
        <v>102</v>
      </c>
      <c r="AV184" s="5" t="s">
        <v>103</v>
      </c>
      <c r="AW184" s="5" t="s">
        <v>60</v>
      </c>
      <c r="AX184" s="5" t="s">
        <v>60</v>
      </c>
      <c r="AY184" s="5" t="s">
        <v>1325</v>
      </c>
      <c r="AZ184" s="5" t="s">
        <v>1326</v>
      </c>
      <c r="BA184" s="5" t="s">
        <v>1327</v>
      </c>
      <c r="BB184" s="5" t="s">
        <v>1328</v>
      </c>
      <c r="BC184" s="5" t="s">
        <v>1329</v>
      </c>
      <c r="BE184" s="4" t="str">
        <f>IF(BD184="",A184,BD184)</f>
        <v>978-3-031-91744-8</v>
      </c>
      <c r="BF184" s="4" t="s">
        <v>1316</v>
      </c>
      <c r="BG184" s="4" t="str">
        <f>"https://link.springer.com/book/"&amp;BE184&amp;"?utm_medium=catalog&amp;utm_source=sn-bks&amp;utm_campaign=ACPG_BOOKS_LYLT_GL_PBOK_05O19_2025q3_en_enKeyPrint&amp;utm_content=list"</f>
        <v>https://link.springer.com/book/978-3-031-91744-8?utm_medium=catalog&amp;utm_source=sn-bks&amp;utm_campaign=ACPG_BOOKS_LYLT_GL_PBOK_05O19_2025q3_en_enKeyPrint&amp;utm_content=list</v>
      </c>
    </row>
    <row r="185" spans="1:59" ht="42.5" customHeight="1" x14ac:dyDescent="0.35">
      <c r="A185" s="5" t="s">
        <v>3772</v>
      </c>
      <c r="B185" s="5" t="s">
        <v>91</v>
      </c>
      <c r="C185" s="5" t="s">
        <v>3773</v>
      </c>
      <c r="D185" s="5" t="s">
        <v>3774</v>
      </c>
      <c r="E185" s="5" t="s">
        <v>3775</v>
      </c>
      <c r="F185" s="6" t="str">
        <f>HYPERLINK(BG185,BF185)</f>
        <v>Clinical Vision Science</v>
      </c>
      <c r="G185" s="5" t="s">
        <v>3777</v>
      </c>
      <c r="H185" s="5" t="s">
        <v>3778</v>
      </c>
      <c r="J185" s="5" t="s">
        <v>164</v>
      </c>
      <c r="K185" s="5" t="s">
        <v>58</v>
      </c>
      <c r="L185" s="9">
        <v>109.99</v>
      </c>
      <c r="M185" s="9">
        <v>130</v>
      </c>
      <c r="N185" s="9">
        <v>99.99</v>
      </c>
      <c r="O185" s="9">
        <v>119.99</v>
      </c>
      <c r="P185" s="9">
        <v>117.69</v>
      </c>
      <c r="Q185" s="9">
        <v>120.99</v>
      </c>
      <c r="R185" s="5" t="s">
        <v>59</v>
      </c>
      <c r="S185" s="5" t="s">
        <v>60</v>
      </c>
      <c r="V185" s="5" t="s">
        <v>62</v>
      </c>
      <c r="W185" s="5" t="s">
        <v>63</v>
      </c>
      <c r="X185" s="5" t="s">
        <v>60</v>
      </c>
      <c r="Y185" s="5" t="s">
        <v>64</v>
      </c>
      <c r="Z185" s="5">
        <v>214</v>
      </c>
      <c r="AA185" s="5" t="s">
        <v>2095</v>
      </c>
      <c r="AC185" s="5" t="s">
        <v>93</v>
      </c>
      <c r="AD185" s="5" t="s">
        <v>94</v>
      </c>
      <c r="AE185" s="5" t="s">
        <v>60</v>
      </c>
      <c r="AF185" s="5" t="s">
        <v>67</v>
      </c>
      <c r="AG185" s="5" t="s">
        <v>68</v>
      </c>
      <c r="AH185" s="7"/>
      <c r="AI185" s="7"/>
      <c r="AJ185" s="7">
        <v>45858</v>
      </c>
      <c r="AM185" s="5" t="s">
        <v>69</v>
      </c>
      <c r="AN185" s="5" t="s">
        <v>3779</v>
      </c>
      <c r="AO185" s="5" t="s">
        <v>3780</v>
      </c>
      <c r="AP185" s="5" t="s">
        <v>3781</v>
      </c>
      <c r="AQ185" s="5" t="s">
        <v>3782</v>
      </c>
      <c r="AR185" s="5" t="s">
        <v>3783</v>
      </c>
      <c r="AS185" s="5" t="s">
        <v>100</v>
      </c>
      <c r="AT185" s="5" t="s">
        <v>101</v>
      </c>
      <c r="AU185" s="5" t="s">
        <v>102</v>
      </c>
      <c r="AV185" s="5" t="s">
        <v>103</v>
      </c>
      <c r="AW185" s="5" t="s">
        <v>60</v>
      </c>
      <c r="AX185" s="5" t="s">
        <v>60</v>
      </c>
      <c r="AY185" s="5" t="s">
        <v>3784</v>
      </c>
      <c r="AZ185" s="5" t="s">
        <v>2102</v>
      </c>
      <c r="BC185" s="5" t="s">
        <v>3785</v>
      </c>
      <c r="BE185" s="4" t="str">
        <f>IF(BD185="",A185,BD185)</f>
        <v>978-3-031-83320-5</v>
      </c>
      <c r="BF185" s="4" t="s">
        <v>3776</v>
      </c>
      <c r="BG185" s="4" t="str">
        <f>"https://link.springer.com/book/"&amp;BE185&amp;"?utm_medium=catalog&amp;utm_source=sn-bks&amp;utm_campaign=ACPG_BOOKS_LYLT_GL_PBOK_05O19_2025q3_en_enKeyPrint&amp;utm_content=list"</f>
        <v>https://link.springer.com/book/978-3-031-83320-5?utm_medium=catalog&amp;utm_source=sn-bks&amp;utm_campaign=ACPG_BOOKS_LYLT_GL_PBOK_05O19_2025q3_en_enKeyPrint&amp;utm_content=list</v>
      </c>
    </row>
    <row r="186" spans="1:59" ht="42.5" customHeight="1" x14ac:dyDescent="0.35">
      <c r="A186" s="5" t="s">
        <v>3564</v>
      </c>
      <c r="B186" s="5" t="s">
        <v>91</v>
      </c>
      <c r="C186" s="5" t="s">
        <v>3565</v>
      </c>
      <c r="D186" s="5" t="s">
        <v>3566</v>
      </c>
      <c r="E186" s="5" t="s">
        <v>3567</v>
      </c>
      <c r="F186" s="6" t="str">
        <f>HYPERLINK(BG186,BF186)</f>
        <v>Curiosities in Medicine</v>
      </c>
      <c r="G186" s="5" t="s">
        <v>3569</v>
      </c>
      <c r="H186" s="5" t="s">
        <v>3570</v>
      </c>
      <c r="J186" s="5" t="s">
        <v>164</v>
      </c>
      <c r="K186" s="5" t="s">
        <v>58</v>
      </c>
      <c r="L186" s="9">
        <v>37.99</v>
      </c>
      <c r="M186" s="9">
        <v>45</v>
      </c>
      <c r="N186" s="9">
        <v>32.99</v>
      </c>
      <c r="O186" s="9">
        <v>44.99</v>
      </c>
      <c r="P186" s="9">
        <v>40.65</v>
      </c>
      <c r="Q186" s="9">
        <v>41.79</v>
      </c>
      <c r="R186" s="5" t="s">
        <v>90</v>
      </c>
      <c r="S186" s="5" t="s">
        <v>60</v>
      </c>
      <c r="V186" s="5" t="s">
        <v>283</v>
      </c>
      <c r="W186" s="5" t="s">
        <v>959</v>
      </c>
      <c r="X186" s="5" t="s">
        <v>60</v>
      </c>
      <c r="Y186" s="5" t="s">
        <v>64</v>
      </c>
      <c r="AA186" s="5" t="s">
        <v>3571</v>
      </c>
      <c r="AC186" s="5" t="s">
        <v>93</v>
      </c>
      <c r="AD186" s="5" t="s">
        <v>94</v>
      </c>
      <c r="AE186" s="5" t="s">
        <v>60</v>
      </c>
      <c r="AF186" s="5" t="s">
        <v>67</v>
      </c>
      <c r="AG186" s="5" t="s">
        <v>68</v>
      </c>
      <c r="AH186" s="7"/>
      <c r="AI186" s="7"/>
      <c r="AJ186" s="7">
        <v>45892</v>
      </c>
      <c r="AM186" s="5" t="s">
        <v>69</v>
      </c>
      <c r="AN186" s="5" t="s">
        <v>3572</v>
      </c>
      <c r="AO186" s="5" t="s">
        <v>3573</v>
      </c>
      <c r="AP186" s="5" t="s">
        <v>3574</v>
      </c>
      <c r="AQ186" s="5" t="s">
        <v>3575</v>
      </c>
      <c r="AR186" s="5" t="s">
        <v>3576</v>
      </c>
      <c r="AS186" s="5" t="s">
        <v>74</v>
      </c>
      <c r="AT186" s="5" t="s">
        <v>76</v>
      </c>
      <c r="AU186" s="5" t="s">
        <v>289</v>
      </c>
      <c r="AV186" s="5" t="s">
        <v>103</v>
      </c>
      <c r="AW186" s="5" t="s">
        <v>60</v>
      </c>
      <c r="AX186" s="5" t="s">
        <v>60</v>
      </c>
      <c r="AY186" s="5" t="s">
        <v>3577</v>
      </c>
      <c r="AZ186" s="5" t="s">
        <v>3578</v>
      </c>
      <c r="BA186" s="5" t="s">
        <v>3386</v>
      </c>
      <c r="BC186" s="5" t="s">
        <v>3579</v>
      </c>
      <c r="BE186" s="4" t="str">
        <f>IF(BD186="",A186,BD186)</f>
        <v>978-3-031-94847-3</v>
      </c>
      <c r="BF186" s="4" t="s">
        <v>3568</v>
      </c>
      <c r="BG186" s="4" t="str">
        <f>"https://link.springer.com/book/"&amp;BE186&amp;"?utm_medium=catalog&amp;utm_source=sn-bks&amp;utm_campaign=ACPG_BOOKS_LYLT_GL_PBOK_05O19_2025q3_en_enKeyPrint&amp;utm_content=list"</f>
        <v>https://link.springer.com/book/978-3-031-94847-3?utm_medium=catalog&amp;utm_source=sn-bks&amp;utm_campaign=ACPG_BOOKS_LYLT_GL_PBOK_05O19_2025q3_en_enKeyPrint&amp;utm_content=list</v>
      </c>
    </row>
    <row r="187" spans="1:59" ht="42.5" customHeight="1" x14ac:dyDescent="0.35">
      <c r="A187" s="5" t="s">
        <v>3402</v>
      </c>
      <c r="B187" s="5" t="s">
        <v>91</v>
      </c>
      <c r="C187" s="5" t="s">
        <v>3403</v>
      </c>
      <c r="D187" s="5" t="s">
        <v>3404</v>
      </c>
      <c r="E187" s="5" t="s">
        <v>3405</v>
      </c>
      <c r="F187" s="6" t="str">
        <f>HYPERLINK(BG187,BF187)</f>
        <v>Distal Radial Access</v>
      </c>
      <c r="G187" s="5" t="s">
        <v>3407</v>
      </c>
      <c r="H187" s="5" t="s">
        <v>3408</v>
      </c>
      <c r="J187" s="5" t="s">
        <v>57</v>
      </c>
      <c r="K187" s="5" t="s">
        <v>58</v>
      </c>
      <c r="L187" s="9">
        <v>139.99</v>
      </c>
      <c r="M187" s="9">
        <v>165.5</v>
      </c>
      <c r="N187" s="9">
        <v>119.99</v>
      </c>
      <c r="O187" s="9">
        <v>159.99</v>
      </c>
      <c r="P187" s="9">
        <v>149.79</v>
      </c>
      <c r="Q187" s="9">
        <v>153.99</v>
      </c>
      <c r="R187" s="5" t="s">
        <v>90</v>
      </c>
      <c r="S187" s="5" t="s">
        <v>60</v>
      </c>
      <c r="V187" s="5" t="s">
        <v>62</v>
      </c>
      <c r="W187" s="5" t="s">
        <v>959</v>
      </c>
      <c r="X187" s="5" t="s">
        <v>60</v>
      </c>
      <c r="Y187" s="5" t="s">
        <v>64</v>
      </c>
      <c r="Z187" s="5">
        <v>343</v>
      </c>
      <c r="AA187" s="5" t="s">
        <v>3138</v>
      </c>
      <c r="AC187" s="5" t="s">
        <v>93</v>
      </c>
      <c r="AD187" s="5" t="s">
        <v>94</v>
      </c>
      <c r="AE187" s="5" t="s">
        <v>60</v>
      </c>
      <c r="AF187" s="5" t="s">
        <v>67</v>
      </c>
      <c r="AG187" s="5" t="s">
        <v>95</v>
      </c>
      <c r="AH187" s="7">
        <v>45823</v>
      </c>
      <c r="AI187" s="7">
        <v>45823</v>
      </c>
      <c r="AJ187" s="7">
        <v>45840</v>
      </c>
      <c r="AM187" s="5" t="s">
        <v>69</v>
      </c>
      <c r="AO187" s="5" t="s">
        <v>3409</v>
      </c>
      <c r="AP187" s="5" t="s">
        <v>3410</v>
      </c>
      <c r="AQ187" s="5" t="s">
        <v>3411</v>
      </c>
      <c r="AR187" s="5" t="s">
        <v>3412</v>
      </c>
      <c r="AS187" s="5" t="s">
        <v>100</v>
      </c>
      <c r="AT187" s="5" t="s">
        <v>101</v>
      </c>
      <c r="AU187" s="5" t="s">
        <v>102</v>
      </c>
      <c r="AV187" s="5" t="s">
        <v>103</v>
      </c>
      <c r="AW187" s="5" t="s">
        <v>60</v>
      </c>
      <c r="AX187" s="5" t="s">
        <v>60</v>
      </c>
      <c r="AY187" s="5" t="s">
        <v>3413</v>
      </c>
      <c r="AZ187" s="5" t="s">
        <v>2787</v>
      </c>
      <c r="BA187" s="5" t="s">
        <v>1659</v>
      </c>
      <c r="BC187" s="5" t="s">
        <v>3414</v>
      </c>
      <c r="BD187" s="4" t="s">
        <v>3415</v>
      </c>
      <c r="BE187" s="4" t="str">
        <f>IF(BD187="",A187,BD187)</f>
        <v>10.1007/978-3-031-89925-6</v>
      </c>
      <c r="BF187" s="4" t="s">
        <v>3406</v>
      </c>
      <c r="BG187" s="4" t="str">
        <f>"https://link.springer.com/book/"&amp;BE187&amp;"?utm_medium=catalog&amp;utm_source=sn-bks&amp;utm_campaign=ACPG_BOOKS_LYLT_GL_PBOK_05O19_2025q3_en_enKeyPrint&amp;utm_content=list"</f>
        <v>https://link.springer.com/book/10.1007/978-3-031-89925-6?utm_medium=catalog&amp;utm_source=sn-bks&amp;utm_campaign=ACPG_BOOKS_LYLT_GL_PBOK_05O19_2025q3_en_enKeyPrint&amp;utm_content=list</v>
      </c>
    </row>
    <row r="188" spans="1:59" ht="42.5" customHeight="1" x14ac:dyDescent="0.35">
      <c r="A188" s="5" t="s">
        <v>4270</v>
      </c>
      <c r="B188" s="5" t="s">
        <v>91</v>
      </c>
      <c r="C188" s="5" t="s">
        <v>4271</v>
      </c>
      <c r="D188" s="5" t="s">
        <v>4272</v>
      </c>
      <c r="E188" s="5" t="s">
        <v>4273</v>
      </c>
      <c r="F188" s="6" t="str">
        <f>HYPERLINK(BG188,BF188)</f>
        <v>A Radiologist’s Path</v>
      </c>
      <c r="G188" s="5" t="s">
        <v>4275</v>
      </c>
      <c r="H188" s="5" t="s">
        <v>4276</v>
      </c>
      <c r="J188" s="5" t="s">
        <v>57</v>
      </c>
      <c r="K188" s="5" t="s">
        <v>58</v>
      </c>
      <c r="L188" s="9">
        <v>84.99</v>
      </c>
      <c r="M188" s="9">
        <v>100.5</v>
      </c>
      <c r="N188" s="9">
        <v>74.989999999999995</v>
      </c>
      <c r="O188" s="9">
        <v>99.99</v>
      </c>
      <c r="P188" s="9">
        <v>90.94</v>
      </c>
      <c r="Q188" s="9">
        <v>93.49</v>
      </c>
      <c r="R188" s="5" t="s">
        <v>59</v>
      </c>
      <c r="S188" s="5" t="s">
        <v>60</v>
      </c>
      <c r="V188" s="5" t="s">
        <v>908</v>
      </c>
      <c r="W188" s="5" t="s">
        <v>63</v>
      </c>
      <c r="X188" s="5" t="s">
        <v>60</v>
      </c>
      <c r="Y188" s="5" t="s">
        <v>64</v>
      </c>
      <c r="Z188" s="5">
        <v>300</v>
      </c>
      <c r="AA188" s="5" t="s">
        <v>1415</v>
      </c>
      <c r="AC188" s="5" t="s">
        <v>93</v>
      </c>
      <c r="AD188" s="5" t="s">
        <v>94</v>
      </c>
      <c r="AE188" s="5" t="s">
        <v>60</v>
      </c>
      <c r="AF188" s="5" t="s">
        <v>67</v>
      </c>
      <c r="AG188" s="5" t="s">
        <v>95</v>
      </c>
      <c r="AH188" s="7">
        <v>45819</v>
      </c>
      <c r="AI188" s="7">
        <v>45819</v>
      </c>
      <c r="AJ188" s="7">
        <v>45836</v>
      </c>
      <c r="AM188" s="5" t="s">
        <v>69</v>
      </c>
      <c r="AO188" s="5" t="s">
        <v>4277</v>
      </c>
      <c r="AP188" s="5" t="s">
        <v>4278</v>
      </c>
      <c r="AQ188" s="5" t="s">
        <v>4279</v>
      </c>
      <c r="AR188" s="5" t="s">
        <v>4280</v>
      </c>
      <c r="AS188" s="5" t="s">
        <v>150</v>
      </c>
      <c r="AT188" s="5" t="s">
        <v>101</v>
      </c>
      <c r="AU188" s="5" t="s">
        <v>102</v>
      </c>
      <c r="AV188" s="5" t="s">
        <v>103</v>
      </c>
      <c r="AW188" s="5" t="s">
        <v>60</v>
      </c>
      <c r="AX188" s="5" t="s">
        <v>60</v>
      </c>
      <c r="AY188" s="5" t="s">
        <v>4281</v>
      </c>
      <c r="AZ188" s="5" t="s">
        <v>1422</v>
      </c>
      <c r="BC188" s="5" t="s">
        <v>4282</v>
      </c>
      <c r="BD188" s="4" t="s">
        <v>4283</v>
      </c>
      <c r="BE188" s="4" t="str">
        <f>IF(BD188="",A188,BD188)</f>
        <v>10.1007/978-3-031-86882-5</v>
      </c>
      <c r="BF188" s="4" t="s">
        <v>4274</v>
      </c>
      <c r="BG188" s="4" t="str">
        <f>"https://link.springer.com/book/"&amp;BE188&amp;"?utm_medium=catalog&amp;utm_source=sn-bks&amp;utm_campaign=ACPG_BOOKS_LYLT_GL_PBOK_05O19_2025q3_en_enKeyPrint&amp;utm_content=list"</f>
        <v>https://link.springer.com/book/10.1007/978-3-031-86882-5?utm_medium=catalog&amp;utm_source=sn-bks&amp;utm_campaign=ACPG_BOOKS_LYLT_GL_PBOK_05O19_2025q3_en_enKeyPrint&amp;utm_content=list</v>
      </c>
    </row>
    <row r="189" spans="1:59" ht="42.5" customHeight="1" x14ac:dyDescent="0.35">
      <c r="A189" s="5" t="s">
        <v>1023</v>
      </c>
      <c r="B189" s="5" t="s">
        <v>91</v>
      </c>
      <c r="C189" s="5" t="s">
        <v>1024</v>
      </c>
      <c r="D189" s="5" t="s">
        <v>1025</v>
      </c>
      <c r="E189" s="5" t="s">
        <v>1026</v>
      </c>
      <c r="F189" s="6" t="str">
        <f>HYPERLINK(BG189,BF189)</f>
        <v>Team-Based Oncology Care: The Pivotal Role of Oncology Navigation</v>
      </c>
      <c r="G189" s="5" t="s">
        <v>140</v>
      </c>
      <c r="H189" s="5" t="s">
        <v>1028</v>
      </c>
      <c r="J189" s="5" t="s">
        <v>164</v>
      </c>
      <c r="K189" s="5" t="s">
        <v>58</v>
      </c>
      <c r="L189" s="9">
        <v>79.989999999999995</v>
      </c>
      <c r="M189" s="9">
        <v>94.5</v>
      </c>
      <c r="N189" s="9">
        <v>69.989999999999995</v>
      </c>
      <c r="O189" s="9">
        <v>89.99</v>
      </c>
      <c r="P189" s="9">
        <v>85.59</v>
      </c>
      <c r="Q189" s="9">
        <v>87.99</v>
      </c>
      <c r="R189" s="5" t="s">
        <v>59</v>
      </c>
      <c r="S189" s="5" t="s">
        <v>60</v>
      </c>
      <c r="V189" s="5" t="s">
        <v>62</v>
      </c>
      <c r="W189" s="5" t="s">
        <v>63</v>
      </c>
      <c r="X189" s="5" t="s">
        <v>60</v>
      </c>
      <c r="Y189" s="5" t="s">
        <v>64</v>
      </c>
      <c r="Z189" s="5">
        <v>458</v>
      </c>
      <c r="AA189" s="5" t="s">
        <v>1029</v>
      </c>
      <c r="AC189" s="5" t="s">
        <v>93</v>
      </c>
      <c r="AD189" s="5" t="s">
        <v>94</v>
      </c>
      <c r="AE189" s="5" t="s">
        <v>60</v>
      </c>
      <c r="AF189" s="5" t="s">
        <v>67</v>
      </c>
      <c r="AG189" s="5" t="s">
        <v>68</v>
      </c>
      <c r="AH189" s="7"/>
      <c r="AI189" s="7"/>
      <c r="AJ189" s="7">
        <v>45866</v>
      </c>
      <c r="AM189" s="5" t="s">
        <v>69</v>
      </c>
      <c r="AN189" s="5" t="s">
        <v>1030</v>
      </c>
      <c r="AO189" s="5" t="s">
        <v>1031</v>
      </c>
      <c r="AP189" s="5" t="s">
        <v>1032</v>
      </c>
      <c r="AQ189" s="5" t="s">
        <v>1033</v>
      </c>
      <c r="AR189" s="5" t="s">
        <v>1034</v>
      </c>
      <c r="AS189" s="5" t="s">
        <v>100</v>
      </c>
      <c r="AT189" s="5" t="s">
        <v>101</v>
      </c>
      <c r="AU189" s="5" t="s">
        <v>102</v>
      </c>
      <c r="AV189" s="5" t="s">
        <v>103</v>
      </c>
      <c r="AW189" s="5" t="s">
        <v>60</v>
      </c>
      <c r="AX189" s="5" t="s">
        <v>60</v>
      </c>
      <c r="AY189" s="5" t="s">
        <v>1035</v>
      </c>
      <c r="AZ189" s="5" t="s">
        <v>1036</v>
      </c>
      <c r="BA189" s="5" t="s">
        <v>1037</v>
      </c>
      <c r="BB189" s="5" t="s">
        <v>1038</v>
      </c>
      <c r="BC189" s="5" t="s">
        <v>1039</v>
      </c>
      <c r="BE189" s="4" t="str">
        <f>IF(BD189="",A189,BD189)</f>
        <v>978-3-031-77813-1</v>
      </c>
      <c r="BF189" s="4" t="s">
        <v>1027</v>
      </c>
      <c r="BG189" s="4" t="str">
        <f>"https://link.springer.com/book/"&amp;BE189&amp;"?utm_medium=catalog&amp;utm_source=sn-bks&amp;utm_campaign=ACPG_BOOKS_LYLT_GL_PBOK_05O19_2025q3_en_enKeyPrint&amp;utm_content=list"</f>
        <v>https://link.springer.com/book/978-3-031-77813-1?utm_medium=catalog&amp;utm_source=sn-bks&amp;utm_campaign=ACPG_BOOKS_LYLT_GL_PBOK_05O19_2025q3_en_enKeyPrint&amp;utm_content=list</v>
      </c>
    </row>
    <row r="190" spans="1:59" ht="42.5" customHeight="1" x14ac:dyDescent="0.35">
      <c r="A190" s="5" t="s">
        <v>3131</v>
      </c>
      <c r="B190" s="5" t="s">
        <v>91</v>
      </c>
      <c r="C190" s="5" t="s">
        <v>3132</v>
      </c>
      <c r="D190" s="5" t="s">
        <v>3133</v>
      </c>
      <c r="E190" s="5" t="s">
        <v>3134</v>
      </c>
      <c r="F190" s="6" t="str">
        <f>HYPERLINK(BG190,BF190)</f>
        <v>Fetal Cardiology</v>
      </c>
      <c r="G190" s="5" t="s">
        <v>3136</v>
      </c>
      <c r="H190" s="5" t="s">
        <v>3137</v>
      </c>
      <c r="J190" s="5" t="s">
        <v>164</v>
      </c>
      <c r="K190" s="5" t="s">
        <v>58</v>
      </c>
      <c r="L190" s="9">
        <v>119.99</v>
      </c>
      <c r="M190" s="9">
        <v>142</v>
      </c>
      <c r="N190" s="9">
        <v>109.99</v>
      </c>
      <c r="O190" s="9">
        <v>129.99</v>
      </c>
      <c r="P190" s="9">
        <v>128.38999999999999</v>
      </c>
      <c r="Q190" s="9">
        <v>131.99</v>
      </c>
      <c r="R190" s="5" t="s">
        <v>90</v>
      </c>
      <c r="S190" s="5" t="s">
        <v>60</v>
      </c>
      <c r="V190" s="5" t="s">
        <v>908</v>
      </c>
      <c r="W190" s="5" t="s">
        <v>959</v>
      </c>
      <c r="X190" s="5" t="s">
        <v>60</v>
      </c>
      <c r="Y190" s="5" t="s">
        <v>64</v>
      </c>
      <c r="Z190" s="5">
        <v>347</v>
      </c>
      <c r="AA190" s="5" t="s">
        <v>3138</v>
      </c>
      <c r="AC190" s="5" t="s">
        <v>93</v>
      </c>
      <c r="AD190" s="5" t="s">
        <v>94</v>
      </c>
      <c r="AE190" s="5" t="s">
        <v>60</v>
      </c>
      <c r="AF190" s="5" t="s">
        <v>67</v>
      </c>
      <c r="AG190" s="5" t="s">
        <v>68</v>
      </c>
      <c r="AH190" s="7"/>
      <c r="AI190" s="7"/>
      <c r="AJ190" s="7">
        <v>45856</v>
      </c>
      <c r="AM190" s="5" t="s">
        <v>69</v>
      </c>
      <c r="AN190" s="5" t="s">
        <v>3139</v>
      </c>
      <c r="AO190" s="5" t="s">
        <v>3140</v>
      </c>
      <c r="AP190" s="5" t="s">
        <v>3141</v>
      </c>
      <c r="AQ190" s="5" t="s">
        <v>3142</v>
      </c>
      <c r="AR190" s="5" t="s">
        <v>3143</v>
      </c>
      <c r="AS190" s="5" t="s">
        <v>150</v>
      </c>
      <c r="AT190" s="5" t="s">
        <v>101</v>
      </c>
      <c r="AU190" s="5" t="s">
        <v>102</v>
      </c>
      <c r="AV190" s="5" t="s">
        <v>103</v>
      </c>
      <c r="AW190" s="5" t="s">
        <v>60</v>
      </c>
      <c r="AX190" s="5" t="s">
        <v>60</v>
      </c>
      <c r="AY190" s="5" t="s">
        <v>3144</v>
      </c>
      <c r="AZ190" s="5" t="s">
        <v>2787</v>
      </c>
      <c r="BA190" s="5" t="s">
        <v>969</v>
      </c>
      <c r="BB190" s="5" t="s">
        <v>3145</v>
      </c>
      <c r="BC190" s="5" t="s">
        <v>3146</v>
      </c>
      <c r="BE190" s="4" t="str">
        <f>IF(BD190="",A190,BD190)</f>
        <v>978-3-031-72317-9</v>
      </c>
      <c r="BF190" s="4" t="s">
        <v>3135</v>
      </c>
      <c r="BG190" s="4" t="str">
        <f>"https://link.springer.com/book/"&amp;BE190&amp;"?utm_medium=catalog&amp;utm_source=sn-bks&amp;utm_campaign=ACPG_BOOKS_LYLT_GL_PBOK_05O19_2025q3_en_enKeyPrint&amp;utm_content=list"</f>
        <v>https://link.springer.com/book/978-3-031-72317-9?utm_medium=catalog&amp;utm_source=sn-bks&amp;utm_campaign=ACPG_BOOKS_LYLT_GL_PBOK_05O19_2025q3_en_enKeyPrint&amp;utm_content=list</v>
      </c>
    </row>
    <row r="191" spans="1:59" ht="42.5" customHeight="1" x14ac:dyDescent="0.35">
      <c r="A191" s="5" t="s">
        <v>1902</v>
      </c>
      <c r="B191" s="5" t="s">
        <v>91</v>
      </c>
      <c r="C191" s="5" t="s">
        <v>1903</v>
      </c>
      <c r="D191" s="5" t="s">
        <v>1904</v>
      </c>
      <c r="E191" s="5" t="s">
        <v>1905</v>
      </c>
      <c r="F191" s="6" t="str">
        <f>HYPERLINK(BG191,BF191)</f>
        <v>Operative Manual of Minimally Invasive and LASER Ano-proctology</v>
      </c>
      <c r="G191" s="5" t="s">
        <v>1907</v>
      </c>
      <c r="H191" s="5" t="s">
        <v>1908</v>
      </c>
      <c r="J191" s="5" t="s">
        <v>57</v>
      </c>
      <c r="K191" s="5" t="s">
        <v>58</v>
      </c>
      <c r="L191" s="9">
        <v>139.99</v>
      </c>
      <c r="M191" s="9">
        <v>165.5</v>
      </c>
      <c r="N191" s="9">
        <v>119.99</v>
      </c>
      <c r="O191" s="9">
        <v>159.99</v>
      </c>
      <c r="P191" s="9">
        <v>149.79</v>
      </c>
      <c r="Q191" s="9">
        <v>153.99</v>
      </c>
      <c r="R191" s="5" t="s">
        <v>90</v>
      </c>
      <c r="S191" s="5" t="s">
        <v>60</v>
      </c>
      <c r="V191" s="5" t="s">
        <v>62</v>
      </c>
      <c r="W191" s="5" t="s">
        <v>63</v>
      </c>
      <c r="X191" s="5" t="s">
        <v>60</v>
      </c>
      <c r="Y191" s="5" t="s">
        <v>64</v>
      </c>
      <c r="Z191" s="5">
        <v>381</v>
      </c>
      <c r="AA191" s="5" t="s">
        <v>1909</v>
      </c>
      <c r="AC191" s="5" t="s">
        <v>93</v>
      </c>
      <c r="AD191" s="5" t="s">
        <v>166</v>
      </c>
      <c r="AE191" s="5" t="s">
        <v>60</v>
      </c>
      <c r="AF191" s="5" t="s">
        <v>67</v>
      </c>
      <c r="AG191" s="5" t="s">
        <v>68</v>
      </c>
      <c r="AH191" s="7"/>
      <c r="AI191" s="7"/>
      <c r="AJ191" s="7">
        <v>45904</v>
      </c>
      <c r="AM191" s="5" t="s">
        <v>69</v>
      </c>
      <c r="AO191" s="5" t="s">
        <v>1910</v>
      </c>
      <c r="AP191" s="5" t="s">
        <v>1911</v>
      </c>
      <c r="AQ191" s="5" t="s">
        <v>1912</v>
      </c>
      <c r="AR191" s="5" t="s">
        <v>1913</v>
      </c>
      <c r="AS191" s="5" t="s">
        <v>100</v>
      </c>
      <c r="AT191" s="5" t="s">
        <v>101</v>
      </c>
      <c r="AU191" s="5" t="s">
        <v>102</v>
      </c>
      <c r="AV191" s="5" t="s">
        <v>103</v>
      </c>
      <c r="AW191" s="5" t="s">
        <v>60</v>
      </c>
      <c r="AX191" s="5" t="s">
        <v>60</v>
      </c>
      <c r="AY191" s="5" t="s">
        <v>1914</v>
      </c>
      <c r="AZ191" s="5" t="s">
        <v>1915</v>
      </c>
      <c r="BA191" s="5" t="s">
        <v>175</v>
      </c>
      <c r="BB191" s="5" t="s">
        <v>1916</v>
      </c>
      <c r="BC191" s="5" t="s">
        <v>1917</v>
      </c>
      <c r="BE191" s="4" t="str">
        <f>IF(BD191="",A191,BD191)</f>
        <v>978-981-96-6189-3</v>
      </c>
      <c r="BF191" s="4" t="s">
        <v>1906</v>
      </c>
      <c r="BG191" s="4" t="str">
        <f>"https://link.springer.com/book/"&amp;BE191&amp;"?utm_medium=catalog&amp;utm_source=sn-bks&amp;utm_campaign=ACPG_BOOKS_LYLT_GL_PBOK_05O19_2025q3_en_enKeyPrint&amp;utm_content=list"</f>
        <v>https://link.springer.com/book/978-981-96-6189-3?utm_medium=catalog&amp;utm_source=sn-bks&amp;utm_campaign=ACPG_BOOKS_LYLT_GL_PBOK_05O19_2025q3_en_enKeyPrint&amp;utm_content=list</v>
      </c>
    </row>
    <row r="192" spans="1:59" ht="42.5" customHeight="1" x14ac:dyDescent="0.35">
      <c r="A192" s="5" t="s">
        <v>953</v>
      </c>
      <c r="B192" s="5" t="s">
        <v>91</v>
      </c>
      <c r="C192" s="5" t="s">
        <v>954</v>
      </c>
      <c r="D192" s="5" t="s">
        <v>955</v>
      </c>
      <c r="E192" s="5" t="s">
        <v>956</v>
      </c>
      <c r="F192" s="6" t="str">
        <f>HYPERLINK(BG192,BF192)</f>
        <v>The Basic Principles of External Skeletal Fixation</v>
      </c>
      <c r="G192" s="5" t="s">
        <v>140</v>
      </c>
      <c r="H192" s="5" t="s">
        <v>958</v>
      </c>
      <c r="J192" s="5" t="s">
        <v>424</v>
      </c>
      <c r="K192" s="5" t="s">
        <v>58</v>
      </c>
      <c r="L192" s="9">
        <v>149.99</v>
      </c>
      <c r="M192" s="9">
        <v>177</v>
      </c>
      <c r="N192" s="9">
        <v>129.99</v>
      </c>
      <c r="O192" s="9">
        <v>169.99</v>
      </c>
      <c r="P192" s="9">
        <v>160.49</v>
      </c>
      <c r="Q192" s="9">
        <v>164.99</v>
      </c>
      <c r="R192" s="5" t="s">
        <v>90</v>
      </c>
      <c r="S192" s="5" t="s">
        <v>60</v>
      </c>
      <c r="V192" s="5" t="s">
        <v>908</v>
      </c>
      <c r="W192" s="5" t="s">
        <v>959</v>
      </c>
      <c r="X192" s="5" t="s">
        <v>60</v>
      </c>
      <c r="Y192" s="5" t="s">
        <v>64</v>
      </c>
      <c r="Z192" s="5">
        <v>3673</v>
      </c>
      <c r="AA192" s="5" t="s">
        <v>960</v>
      </c>
      <c r="AC192" s="5" t="s">
        <v>93</v>
      </c>
      <c r="AD192" s="5" t="s">
        <v>94</v>
      </c>
      <c r="AE192" s="5" t="s">
        <v>60</v>
      </c>
      <c r="AF192" s="5" t="s">
        <v>67</v>
      </c>
      <c r="AG192" s="5" t="s">
        <v>68</v>
      </c>
      <c r="AH192" s="7"/>
      <c r="AI192" s="7"/>
      <c r="AJ192" s="7">
        <v>45895</v>
      </c>
      <c r="AM192" s="5" t="s">
        <v>69</v>
      </c>
      <c r="AN192" s="5" t="s">
        <v>961</v>
      </c>
      <c r="AO192" s="5" t="s">
        <v>962</v>
      </c>
      <c r="AP192" s="5" t="s">
        <v>963</v>
      </c>
      <c r="AQ192" s="5" t="s">
        <v>964</v>
      </c>
      <c r="AR192" s="5" t="s">
        <v>965</v>
      </c>
      <c r="AS192" s="5" t="s">
        <v>150</v>
      </c>
      <c r="AT192" s="5" t="s">
        <v>101</v>
      </c>
      <c r="AU192" s="5" t="s">
        <v>102</v>
      </c>
      <c r="AV192" s="5" t="s">
        <v>103</v>
      </c>
      <c r="AW192" s="5" t="s">
        <v>60</v>
      </c>
      <c r="AX192" s="5" t="s">
        <v>60</v>
      </c>
      <c r="AY192" s="5" t="s">
        <v>966</v>
      </c>
      <c r="AZ192" s="5" t="s">
        <v>967</v>
      </c>
      <c r="BA192" s="5" t="s">
        <v>968</v>
      </c>
      <c r="BB192" s="5" t="s">
        <v>969</v>
      </c>
      <c r="BC192" s="5" t="s">
        <v>970</v>
      </c>
      <c r="BE192" s="4" t="str">
        <f>IF(BD192="",A192,BD192)</f>
        <v>978-3-031-91017-3</v>
      </c>
      <c r="BF192" s="4" t="s">
        <v>957</v>
      </c>
      <c r="BG192" s="4" t="str">
        <f>"https://link.springer.com/book/"&amp;BE192&amp;"?utm_medium=catalog&amp;utm_source=sn-bks&amp;utm_campaign=ACPG_BOOKS_LYLT_GL_PBOK_05O19_2025q3_en_enKeyPrint&amp;utm_content=list"</f>
        <v>https://link.springer.com/book/978-3-031-91017-3?utm_medium=catalog&amp;utm_source=sn-bks&amp;utm_campaign=ACPG_BOOKS_LYLT_GL_PBOK_05O19_2025q3_en_enKeyPrint&amp;utm_content=list</v>
      </c>
    </row>
    <row r="193" spans="1:59" ht="42.5" customHeight="1" x14ac:dyDescent="0.35">
      <c r="A193" s="5" t="s">
        <v>2287</v>
      </c>
      <c r="B193" s="5" t="s">
        <v>91</v>
      </c>
      <c r="C193" s="5" t="s">
        <v>2288</v>
      </c>
      <c r="D193" s="5" t="s">
        <v>2289</v>
      </c>
      <c r="E193" s="5" t="s">
        <v>2290</v>
      </c>
      <c r="F193" s="6" t="str">
        <f>HYPERLINK(BG193,BF193)</f>
        <v>Medical and Surgical Treatment of Parathyroid Diseases</v>
      </c>
      <c r="G193" s="5" t="s">
        <v>2292</v>
      </c>
      <c r="H193" s="5" t="s">
        <v>2293</v>
      </c>
      <c r="J193" s="5" t="s">
        <v>164</v>
      </c>
      <c r="K193" s="5" t="s">
        <v>58</v>
      </c>
      <c r="L193" s="9">
        <v>199.99</v>
      </c>
      <c r="M193" s="9">
        <v>236</v>
      </c>
      <c r="N193" s="9">
        <v>179.99</v>
      </c>
      <c r="O193" s="9">
        <v>219.99</v>
      </c>
      <c r="P193" s="9">
        <v>213.99</v>
      </c>
      <c r="Q193" s="9">
        <v>219.99</v>
      </c>
      <c r="R193" s="5" t="s">
        <v>90</v>
      </c>
      <c r="S193" s="5" t="s">
        <v>60</v>
      </c>
      <c r="V193" s="5" t="s">
        <v>62</v>
      </c>
      <c r="W193" s="5" t="s">
        <v>63</v>
      </c>
      <c r="X193" s="5" t="s">
        <v>60</v>
      </c>
      <c r="Y193" s="5" t="s">
        <v>64</v>
      </c>
      <c r="Z193" s="5">
        <v>473</v>
      </c>
      <c r="AA193" s="5" t="s">
        <v>1048</v>
      </c>
      <c r="AC193" s="5" t="s">
        <v>93</v>
      </c>
      <c r="AD193" s="5" t="s">
        <v>94</v>
      </c>
      <c r="AE193" s="5" t="s">
        <v>60</v>
      </c>
      <c r="AF193" s="5" t="s">
        <v>67</v>
      </c>
      <c r="AG193" s="5" t="s">
        <v>68</v>
      </c>
      <c r="AH193" s="7"/>
      <c r="AI193" s="7"/>
      <c r="AJ193" s="7">
        <v>45874</v>
      </c>
      <c r="AM193" s="5" t="s">
        <v>69</v>
      </c>
      <c r="AN193" s="5" t="s">
        <v>2294</v>
      </c>
      <c r="AO193" s="5" t="s">
        <v>2295</v>
      </c>
      <c r="AP193" s="5" t="s">
        <v>2296</v>
      </c>
      <c r="AQ193" s="5" t="s">
        <v>2297</v>
      </c>
      <c r="AR193" s="5" t="s">
        <v>2298</v>
      </c>
      <c r="AS193" s="5" t="s">
        <v>100</v>
      </c>
      <c r="AT193" s="5" t="s">
        <v>101</v>
      </c>
      <c r="AU193" s="5" t="s">
        <v>102</v>
      </c>
      <c r="AV193" s="5" t="s">
        <v>103</v>
      </c>
      <c r="AW193" s="5" t="s">
        <v>60</v>
      </c>
      <c r="AX193" s="5" t="s">
        <v>60</v>
      </c>
      <c r="AY193" s="5" t="s">
        <v>2299</v>
      </c>
      <c r="AZ193" s="5" t="s">
        <v>968</v>
      </c>
      <c r="BA193" s="5" t="s">
        <v>1343</v>
      </c>
      <c r="BB193" s="5" t="s">
        <v>559</v>
      </c>
      <c r="BC193" s="5" t="s">
        <v>2300</v>
      </c>
      <c r="BE193" s="4" t="str">
        <f>IF(BD193="",A193,BD193)</f>
        <v>978-3-031-81812-7</v>
      </c>
      <c r="BF193" s="4" t="s">
        <v>2291</v>
      </c>
      <c r="BG193" s="4" t="str">
        <f>"https://link.springer.com/book/"&amp;BE193&amp;"?utm_medium=catalog&amp;utm_source=sn-bks&amp;utm_campaign=ACPG_BOOKS_LYLT_GL_PBOK_05O19_2025q3_en_enKeyPrint&amp;utm_content=list"</f>
        <v>https://link.springer.com/book/978-3-031-81812-7?utm_medium=catalog&amp;utm_source=sn-bks&amp;utm_campaign=ACPG_BOOKS_LYLT_GL_PBOK_05O19_2025q3_en_enKeyPrint&amp;utm_content=list</v>
      </c>
    </row>
    <row r="194" spans="1:59" ht="42.5" customHeight="1" x14ac:dyDescent="0.35">
      <c r="A194" s="5" t="s">
        <v>2743</v>
      </c>
      <c r="B194" s="5" t="s">
        <v>91</v>
      </c>
      <c r="C194" s="5" t="s">
        <v>2744</v>
      </c>
      <c r="D194" s="5" t="s">
        <v>2745</v>
      </c>
      <c r="E194" s="5" t="s">
        <v>2746</v>
      </c>
      <c r="F194" s="6" t="str">
        <f>HYPERLINK(BG194,BF194)</f>
        <v>Inflammatory Bowel Disease Nursing Manual</v>
      </c>
      <c r="G194" s="5" t="s">
        <v>140</v>
      </c>
      <c r="H194" s="5" t="s">
        <v>2748</v>
      </c>
      <c r="J194" s="5" t="s">
        <v>164</v>
      </c>
      <c r="K194" s="5" t="s">
        <v>58</v>
      </c>
      <c r="L194" s="9">
        <v>99.99</v>
      </c>
      <c r="M194" s="9">
        <v>118</v>
      </c>
      <c r="N194" s="9">
        <v>89.99</v>
      </c>
      <c r="O194" s="9">
        <v>109.99</v>
      </c>
      <c r="P194" s="9">
        <v>106.99</v>
      </c>
      <c r="Q194" s="9">
        <v>109.99</v>
      </c>
      <c r="R194" s="5" t="s">
        <v>90</v>
      </c>
      <c r="S194" s="5" t="s">
        <v>60</v>
      </c>
      <c r="V194" s="5" t="s">
        <v>908</v>
      </c>
      <c r="W194" s="5" t="s">
        <v>63</v>
      </c>
      <c r="X194" s="5" t="s">
        <v>60</v>
      </c>
      <c r="Y194" s="5" t="s">
        <v>64</v>
      </c>
      <c r="Z194" s="5">
        <v>646</v>
      </c>
      <c r="AA194" s="5" t="s">
        <v>1029</v>
      </c>
      <c r="AC194" s="5" t="s">
        <v>93</v>
      </c>
      <c r="AD194" s="5" t="s">
        <v>94</v>
      </c>
      <c r="AE194" s="5" t="s">
        <v>60</v>
      </c>
      <c r="AF194" s="5" t="s">
        <v>67</v>
      </c>
      <c r="AG194" s="5" t="s">
        <v>95</v>
      </c>
      <c r="AH194" s="7">
        <v>45832</v>
      </c>
      <c r="AI194" s="7">
        <v>45832</v>
      </c>
      <c r="AJ194" s="7">
        <v>45849</v>
      </c>
      <c r="AM194" s="5" t="s">
        <v>69</v>
      </c>
      <c r="AN194" s="5" t="s">
        <v>2749</v>
      </c>
      <c r="AO194" s="5" t="s">
        <v>2750</v>
      </c>
      <c r="AP194" s="5" t="s">
        <v>2751</v>
      </c>
      <c r="AQ194" s="5" t="s">
        <v>2752</v>
      </c>
      <c r="AR194" s="5" t="s">
        <v>2753</v>
      </c>
      <c r="AS194" s="5" t="s">
        <v>150</v>
      </c>
      <c r="AT194" s="5" t="s">
        <v>101</v>
      </c>
      <c r="AU194" s="5" t="s">
        <v>102</v>
      </c>
      <c r="AV194" s="5" t="s">
        <v>103</v>
      </c>
      <c r="AW194" s="5" t="s">
        <v>60</v>
      </c>
      <c r="AX194" s="5" t="s">
        <v>60</v>
      </c>
      <c r="AY194" s="5" t="s">
        <v>2754</v>
      </c>
      <c r="AZ194" s="5" t="s">
        <v>1036</v>
      </c>
      <c r="BA194" s="5" t="s">
        <v>2755</v>
      </c>
      <c r="BB194" s="5" t="s">
        <v>1916</v>
      </c>
      <c r="BC194" s="5" t="s">
        <v>2756</v>
      </c>
      <c r="BD194" s="4" t="s">
        <v>2757</v>
      </c>
      <c r="BE194" s="4" t="str">
        <f>IF(BD194="",A194,BD194)</f>
        <v>10.1007/978-3-031-87503-8</v>
      </c>
      <c r="BF194" s="4" t="s">
        <v>2747</v>
      </c>
      <c r="BG194" s="4" t="str">
        <f>"https://link.springer.com/book/"&amp;BE194&amp;"?utm_medium=catalog&amp;utm_source=sn-bks&amp;utm_campaign=ACPG_BOOKS_LYLT_GL_PBOK_05O19_2025q3_en_enKeyPrint&amp;utm_content=list"</f>
        <v>https://link.springer.com/book/10.1007/978-3-031-87503-8?utm_medium=catalog&amp;utm_source=sn-bks&amp;utm_campaign=ACPG_BOOKS_LYLT_GL_PBOK_05O19_2025q3_en_enKeyPrint&amp;utm_content=list</v>
      </c>
    </row>
    <row r="195" spans="1:59" ht="42.5" customHeight="1" x14ac:dyDescent="0.35">
      <c r="A195" s="5" t="s">
        <v>3172</v>
      </c>
      <c r="B195" s="5" t="s">
        <v>91</v>
      </c>
      <c r="C195" s="5" t="s">
        <v>3173</v>
      </c>
      <c r="D195" s="5" t="s">
        <v>3174</v>
      </c>
      <c r="E195" s="5" t="s">
        <v>3175</v>
      </c>
      <c r="F195" s="6" t="str">
        <f>HYPERLINK(BG195,BF195)</f>
        <v>Evidence-Based Surgery</v>
      </c>
      <c r="G195" s="5" t="s">
        <v>3177</v>
      </c>
      <c r="H195" s="5" t="s">
        <v>3178</v>
      </c>
      <c r="J195" s="5" t="s">
        <v>164</v>
      </c>
      <c r="K195" s="5" t="s">
        <v>58</v>
      </c>
      <c r="L195" s="9">
        <v>139.99</v>
      </c>
      <c r="M195" s="9">
        <v>165.5</v>
      </c>
      <c r="N195" s="9">
        <v>119.99</v>
      </c>
      <c r="O195" s="9">
        <v>159.99</v>
      </c>
      <c r="P195" s="9">
        <v>149.79</v>
      </c>
      <c r="Q195" s="9">
        <v>153.99</v>
      </c>
      <c r="R195" s="5" t="s">
        <v>90</v>
      </c>
      <c r="S195" s="5" t="s">
        <v>60</v>
      </c>
      <c r="V195" s="5" t="s">
        <v>62</v>
      </c>
      <c r="W195" s="5" t="s">
        <v>63</v>
      </c>
      <c r="X195" s="5" t="s">
        <v>60</v>
      </c>
      <c r="Y195" s="5" t="s">
        <v>64</v>
      </c>
      <c r="Z195" s="5">
        <v>424</v>
      </c>
      <c r="AA195" s="5" t="s">
        <v>1048</v>
      </c>
      <c r="AC195" s="5" t="s">
        <v>93</v>
      </c>
      <c r="AD195" s="5" t="s">
        <v>94</v>
      </c>
      <c r="AE195" s="5" t="s">
        <v>60</v>
      </c>
      <c r="AF195" s="5" t="s">
        <v>67</v>
      </c>
      <c r="AG195" s="5" t="s">
        <v>68</v>
      </c>
      <c r="AH195" s="7"/>
      <c r="AI195" s="7"/>
      <c r="AJ195" s="7">
        <v>45853</v>
      </c>
      <c r="AM195" s="5" t="s">
        <v>69</v>
      </c>
      <c r="AN195" s="5" t="s">
        <v>3179</v>
      </c>
      <c r="AO195" s="5" t="s">
        <v>3180</v>
      </c>
      <c r="AP195" s="5" t="s">
        <v>3181</v>
      </c>
      <c r="AQ195" s="5" t="s">
        <v>3182</v>
      </c>
      <c r="AR195" s="5" t="s">
        <v>3183</v>
      </c>
      <c r="AS195" s="5" t="s">
        <v>100</v>
      </c>
      <c r="AT195" s="5" t="s">
        <v>101</v>
      </c>
      <c r="AU195" s="5" t="s">
        <v>102</v>
      </c>
      <c r="AV195" s="5" t="s">
        <v>103</v>
      </c>
      <c r="AW195" s="5" t="s">
        <v>60</v>
      </c>
      <c r="AX195" s="5" t="s">
        <v>60</v>
      </c>
      <c r="AY195" s="5" t="s">
        <v>3184</v>
      </c>
      <c r="AZ195" s="5" t="s">
        <v>968</v>
      </c>
      <c r="BC195" s="5" t="s">
        <v>3185</v>
      </c>
      <c r="BD195" s="4" t="s">
        <v>3186</v>
      </c>
      <c r="BE195" s="4" t="str">
        <f>IF(BD195="",A195,BD195)</f>
        <v>10.1007/978-3-031-87083-5</v>
      </c>
      <c r="BF195" s="4" t="s">
        <v>3176</v>
      </c>
      <c r="BG195" s="4" t="str">
        <f>"https://link.springer.com/book/"&amp;BE195&amp;"?utm_medium=catalog&amp;utm_source=sn-bks&amp;utm_campaign=ACPG_BOOKS_LYLT_GL_PBOK_05O19_2025q3_en_enKeyPrint&amp;utm_content=list"</f>
        <v>https://link.springer.com/book/10.1007/978-3-031-87083-5?utm_medium=catalog&amp;utm_source=sn-bks&amp;utm_campaign=ACPG_BOOKS_LYLT_GL_PBOK_05O19_2025q3_en_enKeyPrint&amp;utm_content=list</v>
      </c>
    </row>
    <row r="196" spans="1:59" ht="42.5" customHeight="1" x14ac:dyDescent="0.35">
      <c r="A196" s="5" t="s">
        <v>1618</v>
      </c>
      <c r="B196" s="5" t="s">
        <v>91</v>
      </c>
      <c r="C196" s="5" t="s">
        <v>1619</v>
      </c>
      <c r="D196" s="5" t="s">
        <v>1620</v>
      </c>
      <c r="E196" s="5" t="s">
        <v>1621</v>
      </c>
      <c r="F196" s="6" t="str">
        <f>HYPERLINK(BG196,BF196)</f>
        <v>Prenatal Diagnosis of Orofacial Malformations</v>
      </c>
      <c r="G196" s="5" t="s">
        <v>140</v>
      </c>
      <c r="H196" s="5" t="s">
        <v>1623</v>
      </c>
      <c r="J196" s="5" t="s">
        <v>164</v>
      </c>
      <c r="K196" s="5" t="s">
        <v>58</v>
      </c>
      <c r="L196" s="9">
        <v>139.99</v>
      </c>
      <c r="M196" s="9">
        <v>165.5</v>
      </c>
      <c r="N196" s="9">
        <v>119.99</v>
      </c>
      <c r="O196" s="9">
        <v>159.99</v>
      </c>
      <c r="P196" s="9">
        <v>149.79</v>
      </c>
      <c r="Q196" s="9">
        <v>153.99</v>
      </c>
      <c r="R196" s="5" t="s">
        <v>90</v>
      </c>
      <c r="S196" s="5" t="s">
        <v>60</v>
      </c>
      <c r="V196" s="5" t="s">
        <v>62</v>
      </c>
      <c r="W196" s="5" t="s">
        <v>959</v>
      </c>
      <c r="X196" s="5" t="s">
        <v>60</v>
      </c>
      <c r="Y196" s="5" t="s">
        <v>64</v>
      </c>
      <c r="Z196" s="5">
        <v>378</v>
      </c>
      <c r="AA196" s="5" t="s">
        <v>1624</v>
      </c>
      <c r="AC196" s="5" t="s">
        <v>93</v>
      </c>
      <c r="AD196" s="5" t="s">
        <v>94</v>
      </c>
      <c r="AE196" s="5" t="s">
        <v>60</v>
      </c>
      <c r="AF196" s="5" t="s">
        <v>67</v>
      </c>
      <c r="AG196" s="5" t="s">
        <v>68</v>
      </c>
      <c r="AH196" s="7"/>
      <c r="AI196" s="7"/>
      <c r="AJ196" s="7">
        <v>45899</v>
      </c>
      <c r="AM196" s="5" t="s">
        <v>69</v>
      </c>
      <c r="AN196" s="5" t="s">
        <v>1625</v>
      </c>
      <c r="AO196" s="5" t="s">
        <v>1626</v>
      </c>
      <c r="AP196" s="5" t="s">
        <v>1627</v>
      </c>
      <c r="AQ196" s="5" t="s">
        <v>1628</v>
      </c>
      <c r="AR196" s="5" t="s">
        <v>1629</v>
      </c>
      <c r="AS196" s="5" t="s">
        <v>100</v>
      </c>
      <c r="AT196" s="5" t="s">
        <v>101</v>
      </c>
      <c r="AU196" s="5" t="s">
        <v>102</v>
      </c>
      <c r="AV196" s="5" t="s">
        <v>103</v>
      </c>
      <c r="AW196" s="5" t="s">
        <v>60</v>
      </c>
      <c r="AX196" s="5" t="s">
        <v>60</v>
      </c>
      <c r="AY196" s="5" t="s">
        <v>1630</v>
      </c>
      <c r="AZ196" s="5" t="s">
        <v>1631</v>
      </c>
      <c r="BA196" s="5" t="s">
        <v>1632</v>
      </c>
      <c r="BB196" s="5" t="s">
        <v>969</v>
      </c>
      <c r="BC196" s="5" t="s">
        <v>1633</v>
      </c>
      <c r="BE196" s="4" t="str">
        <f>IF(BD196="",A196,BD196)</f>
        <v>978-3-031-96946-1</v>
      </c>
      <c r="BF196" s="4" t="s">
        <v>1622</v>
      </c>
      <c r="BG196" s="4" t="str">
        <f>"https://link.springer.com/book/"&amp;BE196&amp;"?utm_medium=catalog&amp;utm_source=sn-bks&amp;utm_campaign=ACPG_BOOKS_LYLT_GL_PBOK_05O19_2025q3_en_enKeyPrint&amp;utm_content=list"</f>
        <v>https://link.springer.com/book/978-3-031-96946-1?utm_medium=catalog&amp;utm_source=sn-bks&amp;utm_campaign=ACPG_BOOKS_LYLT_GL_PBOK_05O19_2025q3_en_enKeyPrint&amp;utm_content=list</v>
      </c>
    </row>
    <row r="197" spans="1:59" ht="42.5" customHeight="1" x14ac:dyDescent="0.35">
      <c r="A197" s="5" t="s">
        <v>1931</v>
      </c>
      <c r="B197" s="5" t="s">
        <v>91</v>
      </c>
      <c r="C197" s="5" t="s">
        <v>1932</v>
      </c>
      <c r="D197" s="5" t="s">
        <v>1933</v>
      </c>
      <c r="E197" s="5" t="s">
        <v>1934</v>
      </c>
      <c r="F197" s="6" t="str">
        <f>HYPERLINK(BG197,BF197)</f>
        <v>Nutrition, Fitness, and Mindfulness</v>
      </c>
      <c r="G197" s="5" t="s">
        <v>1936</v>
      </c>
      <c r="H197" s="5" t="s">
        <v>1937</v>
      </c>
      <c r="J197" s="5" t="s">
        <v>164</v>
      </c>
      <c r="K197" s="5" t="s">
        <v>58</v>
      </c>
      <c r="L197" s="9">
        <v>159.99</v>
      </c>
      <c r="M197" s="9">
        <v>189</v>
      </c>
      <c r="N197" s="9">
        <v>139.99</v>
      </c>
      <c r="O197" s="9">
        <v>179.99</v>
      </c>
      <c r="P197" s="9">
        <v>171.19</v>
      </c>
      <c r="Q197" s="9">
        <v>175.99</v>
      </c>
      <c r="R197" s="5" t="s">
        <v>90</v>
      </c>
      <c r="S197" s="5" t="s">
        <v>60</v>
      </c>
      <c r="T197" s="5" t="s">
        <v>1938</v>
      </c>
      <c r="V197" s="5" t="s">
        <v>62</v>
      </c>
      <c r="W197" s="5" t="s">
        <v>63</v>
      </c>
      <c r="X197" s="5" t="s">
        <v>60</v>
      </c>
      <c r="Y197" s="5" t="s">
        <v>64</v>
      </c>
      <c r="Z197" s="5">
        <v>408</v>
      </c>
      <c r="AA197" s="5" t="s">
        <v>1939</v>
      </c>
      <c r="AC197" s="5" t="s">
        <v>1940</v>
      </c>
      <c r="AD197" s="5" t="s">
        <v>94</v>
      </c>
      <c r="AE197" s="5" t="s">
        <v>60</v>
      </c>
      <c r="AF197" s="5" t="s">
        <v>67</v>
      </c>
      <c r="AG197" s="5" t="s">
        <v>68</v>
      </c>
      <c r="AH197" s="7"/>
      <c r="AI197" s="7"/>
      <c r="AJ197" s="7">
        <v>45872</v>
      </c>
      <c r="AM197" s="5" t="s">
        <v>69</v>
      </c>
      <c r="AN197" s="5" t="s">
        <v>1941</v>
      </c>
      <c r="AO197" s="5" t="s">
        <v>1942</v>
      </c>
      <c r="AP197" s="5" t="s">
        <v>1943</v>
      </c>
      <c r="AQ197" s="5" t="s">
        <v>1944</v>
      </c>
      <c r="AR197" s="5" t="s">
        <v>1945</v>
      </c>
      <c r="AS197" s="5" t="s">
        <v>100</v>
      </c>
      <c r="AT197" s="5" t="s">
        <v>101</v>
      </c>
      <c r="AU197" s="5" t="s">
        <v>102</v>
      </c>
      <c r="AV197" s="5" t="s">
        <v>103</v>
      </c>
      <c r="AW197" s="5" t="s">
        <v>60</v>
      </c>
      <c r="AX197" s="5" t="s">
        <v>60</v>
      </c>
      <c r="AY197" s="5" t="s">
        <v>1946</v>
      </c>
      <c r="AZ197" s="5" t="s">
        <v>1947</v>
      </c>
      <c r="BC197" s="5" t="s">
        <v>1948</v>
      </c>
      <c r="BE197" s="4" t="str">
        <f>IF(BD197="",A197,BD197)</f>
        <v>978-3-031-87440-6</v>
      </c>
      <c r="BF197" s="4" t="s">
        <v>1935</v>
      </c>
      <c r="BG197" s="4" t="str">
        <f>"https://link.springer.com/book/"&amp;BE197&amp;"?utm_medium=catalog&amp;utm_source=sn-bks&amp;utm_campaign=ACPG_BOOKS_LYLT_GL_PBOK_05O19_2025q3_en_enKeyPrint&amp;utm_content=list"</f>
        <v>https://link.springer.com/book/978-3-031-87440-6?utm_medium=catalog&amp;utm_source=sn-bks&amp;utm_campaign=ACPG_BOOKS_LYLT_GL_PBOK_05O19_2025q3_en_enKeyPrint&amp;utm_content=list</v>
      </c>
    </row>
    <row r="198" spans="1:59" ht="42.5" customHeight="1" x14ac:dyDescent="0.35">
      <c r="A198" s="5" t="s">
        <v>3361</v>
      </c>
      <c r="B198" s="5" t="s">
        <v>91</v>
      </c>
      <c r="C198" s="5" t="s">
        <v>3362</v>
      </c>
      <c r="D198" s="5" t="s">
        <v>3363</v>
      </c>
      <c r="E198" s="5" t="s">
        <v>3364</v>
      </c>
      <c r="F198" s="6" t="str">
        <f>HYPERLINK(BG198,BF198)</f>
        <v>EAGLE Syndrome</v>
      </c>
      <c r="G198" s="5" t="s">
        <v>3366</v>
      </c>
      <c r="H198" s="5" t="s">
        <v>3367</v>
      </c>
      <c r="J198" s="5" t="s">
        <v>57</v>
      </c>
      <c r="K198" s="5" t="s">
        <v>58</v>
      </c>
      <c r="L198" s="9">
        <v>139.99</v>
      </c>
      <c r="M198" s="9">
        <v>165.5</v>
      </c>
      <c r="N198" s="9">
        <v>119.99</v>
      </c>
      <c r="O198" s="9">
        <v>159.99</v>
      </c>
      <c r="P198" s="9">
        <v>149.79</v>
      </c>
      <c r="Q198" s="9">
        <v>153.99</v>
      </c>
      <c r="R198" s="5" t="s">
        <v>90</v>
      </c>
      <c r="S198" s="5" t="s">
        <v>60</v>
      </c>
      <c r="V198" s="5" t="s">
        <v>62</v>
      </c>
      <c r="W198" s="5" t="s">
        <v>959</v>
      </c>
      <c r="X198" s="5" t="s">
        <v>60</v>
      </c>
      <c r="Y198" s="5" t="s">
        <v>64</v>
      </c>
      <c r="Z198" s="5">
        <v>222</v>
      </c>
      <c r="AA198" s="5" t="s">
        <v>1336</v>
      </c>
      <c r="AC198" s="5" t="s">
        <v>93</v>
      </c>
      <c r="AD198" s="5" t="s">
        <v>94</v>
      </c>
      <c r="AE198" s="5" t="s">
        <v>60</v>
      </c>
      <c r="AF198" s="5" t="s">
        <v>67</v>
      </c>
      <c r="AG198" s="5" t="s">
        <v>68</v>
      </c>
      <c r="AH198" s="7"/>
      <c r="AI198" s="7"/>
      <c r="AJ198" s="7">
        <v>45867</v>
      </c>
      <c r="AM198" s="5" t="s">
        <v>69</v>
      </c>
      <c r="AO198" s="5" t="s">
        <v>3368</v>
      </c>
      <c r="AP198" s="5" t="s">
        <v>3369</v>
      </c>
      <c r="AQ198" s="5" t="s">
        <v>3370</v>
      </c>
      <c r="AR198" s="5" t="s">
        <v>3371</v>
      </c>
      <c r="AS198" s="5" t="s">
        <v>100</v>
      </c>
      <c r="AT198" s="5" t="s">
        <v>101</v>
      </c>
      <c r="AU198" s="5" t="s">
        <v>102</v>
      </c>
      <c r="AV198" s="5" t="s">
        <v>103</v>
      </c>
      <c r="AW198" s="5" t="s">
        <v>60</v>
      </c>
      <c r="AX198" s="5" t="s">
        <v>60</v>
      </c>
      <c r="AY198" s="5" t="s">
        <v>3372</v>
      </c>
      <c r="AZ198" s="5" t="s">
        <v>1343</v>
      </c>
      <c r="BA198" s="5" t="s">
        <v>173</v>
      </c>
      <c r="BB198" s="5" t="s">
        <v>1328</v>
      </c>
      <c r="BC198" s="5" t="s">
        <v>3373</v>
      </c>
      <c r="BE198" s="4" t="str">
        <f>IF(BD198="",A198,BD198)</f>
        <v>978-3-031-92828-4</v>
      </c>
      <c r="BF198" s="4" t="s">
        <v>3365</v>
      </c>
      <c r="BG198" s="4" t="str">
        <f>"https://link.springer.com/book/"&amp;BE198&amp;"?utm_medium=catalog&amp;utm_source=sn-bks&amp;utm_campaign=ACPG_BOOKS_LYLT_GL_PBOK_05O19_2025q3_en_enKeyPrint&amp;utm_content=list"</f>
        <v>https://link.springer.com/book/978-3-031-92828-4?utm_medium=catalog&amp;utm_source=sn-bks&amp;utm_campaign=ACPG_BOOKS_LYLT_GL_PBOK_05O19_2025q3_en_enKeyPrint&amp;utm_content=list</v>
      </c>
    </row>
    <row r="199" spans="1:59" ht="42.5" customHeight="1" x14ac:dyDescent="0.35">
      <c r="A199" s="5" t="s">
        <v>3832</v>
      </c>
      <c r="B199" s="5" t="s">
        <v>91</v>
      </c>
      <c r="C199" s="5" t="s">
        <v>3833</v>
      </c>
      <c r="D199" s="5" t="s">
        <v>3834</v>
      </c>
      <c r="E199" s="5" t="s">
        <v>3835</v>
      </c>
      <c r="F199" s="6" t="str">
        <f>HYPERLINK(BG199,BF199)</f>
        <v>Case-based Comprehensive Cardiology</v>
      </c>
      <c r="G199" s="5" t="s">
        <v>140</v>
      </c>
      <c r="H199" s="5" t="s">
        <v>3837</v>
      </c>
      <c r="J199" s="5" t="s">
        <v>57</v>
      </c>
      <c r="K199" s="5" t="s">
        <v>58</v>
      </c>
      <c r="L199" s="9">
        <v>199.99</v>
      </c>
      <c r="M199" s="9">
        <v>236</v>
      </c>
      <c r="N199" s="9">
        <v>179.99</v>
      </c>
      <c r="O199" s="9">
        <v>219.99</v>
      </c>
      <c r="P199" s="9">
        <v>213.99</v>
      </c>
      <c r="Q199" s="9">
        <v>219.99</v>
      </c>
      <c r="R199" s="5" t="s">
        <v>90</v>
      </c>
      <c r="S199" s="5" t="s">
        <v>60</v>
      </c>
      <c r="V199" s="5" t="s">
        <v>62</v>
      </c>
      <c r="W199" s="5" t="s">
        <v>959</v>
      </c>
      <c r="X199" s="5" t="s">
        <v>60</v>
      </c>
      <c r="Y199" s="5" t="s">
        <v>64</v>
      </c>
      <c r="Z199" s="5">
        <v>782</v>
      </c>
      <c r="AA199" s="5" t="s">
        <v>3138</v>
      </c>
      <c r="AC199" s="5" t="s">
        <v>93</v>
      </c>
      <c r="AD199" s="5" t="s">
        <v>166</v>
      </c>
      <c r="AE199" s="5" t="s">
        <v>60</v>
      </c>
      <c r="AF199" s="5" t="s">
        <v>67</v>
      </c>
      <c r="AG199" s="5" t="s">
        <v>68</v>
      </c>
      <c r="AH199" s="7"/>
      <c r="AI199" s="7"/>
      <c r="AJ199" s="7">
        <v>45904</v>
      </c>
      <c r="AM199" s="5" t="s">
        <v>69</v>
      </c>
      <c r="AO199" s="5" t="s">
        <v>3838</v>
      </c>
      <c r="AP199" s="5" t="s">
        <v>3839</v>
      </c>
      <c r="AQ199" s="5" t="s">
        <v>3840</v>
      </c>
      <c r="AR199" s="5" t="s">
        <v>3841</v>
      </c>
      <c r="AS199" s="5" t="s">
        <v>100</v>
      </c>
      <c r="AT199" s="5" t="s">
        <v>101</v>
      </c>
      <c r="AU199" s="5" t="s">
        <v>102</v>
      </c>
      <c r="AV199" s="5" t="s">
        <v>103</v>
      </c>
      <c r="AW199" s="5" t="s">
        <v>60</v>
      </c>
      <c r="AX199" s="5" t="s">
        <v>60</v>
      </c>
      <c r="AY199" s="5" t="s">
        <v>3842</v>
      </c>
      <c r="AZ199" s="5" t="s">
        <v>2787</v>
      </c>
      <c r="BA199" s="5" t="s">
        <v>1326</v>
      </c>
      <c r="BB199" s="5" t="s">
        <v>3358</v>
      </c>
      <c r="BC199" s="5" t="s">
        <v>3843</v>
      </c>
      <c r="BE199" s="4" t="str">
        <f>IF(BD199="",A199,BD199)</f>
        <v>978-981-96-7666-8</v>
      </c>
      <c r="BF199" s="4" t="s">
        <v>3836</v>
      </c>
      <c r="BG199" s="4" t="str">
        <f>"https://link.springer.com/book/"&amp;BE199&amp;"?utm_medium=catalog&amp;utm_source=sn-bks&amp;utm_campaign=ACPG_BOOKS_LYLT_GL_PBOK_05O19_2025q3_en_enKeyPrint&amp;utm_content=list"</f>
        <v>https://link.springer.com/book/978-981-96-7666-8?utm_medium=catalog&amp;utm_source=sn-bks&amp;utm_campaign=ACPG_BOOKS_LYLT_GL_PBOK_05O19_2025q3_en_enKeyPrint&amp;utm_content=list</v>
      </c>
    </row>
    <row r="200" spans="1:59" ht="42.5" customHeight="1" x14ac:dyDescent="0.35">
      <c r="A200" s="5" t="s">
        <v>3981</v>
      </c>
      <c r="B200" s="5" t="s">
        <v>91</v>
      </c>
      <c r="C200" s="5" t="s">
        <v>3982</v>
      </c>
      <c r="D200" s="5" t="s">
        <v>3983</v>
      </c>
      <c r="E200" s="5" t="s">
        <v>3984</v>
      </c>
      <c r="F200" s="6" t="str">
        <f>HYPERLINK(BG200,BF200)</f>
        <v>Atlas of the Facial Nerve and Related Structures</v>
      </c>
      <c r="G200" s="5" t="s">
        <v>140</v>
      </c>
      <c r="H200" s="5" t="s">
        <v>3986</v>
      </c>
      <c r="J200" s="5" t="s">
        <v>164</v>
      </c>
      <c r="K200" s="5" t="s">
        <v>58</v>
      </c>
      <c r="L200" s="9">
        <v>119.99</v>
      </c>
      <c r="M200" s="9">
        <v>142</v>
      </c>
      <c r="N200" s="9">
        <v>109.99</v>
      </c>
      <c r="O200" s="9">
        <v>129.99</v>
      </c>
      <c r="P200" s="9">
        <v>128.38999999999999</v>
      </c>
      <c r="Q200" s="9">
        <v>131.99</v>
      </c>
      <c r="R200" s="5" t="s">
        <v>90</v>
      </c>
      <c r="S200" s="5" t="s">
        <v>60</v>
      </c>
      <c r="V200" s="5" t="s">
        <v>2432</v>
      </c>
      <c r="W200" s="5" t="s">
        <v>63</v>
      </c>
      <c r="X200" s="5" t="s">
        <v>60</v>
      </c>
      <c r="Y200" s="5" t="s">
        <v>64</v>
      </c>
      <c r="Z200" s="5">
        <v>150</v>
      </c>
      <c r="AA200" s="5" t="s">
        <v>3987</v>
      </c>
      <c r="AC200" s="5" t="s">
        <v>93</v>
      </c>
      <c r="AD200" s="5" t="s">
        <v>166</v>
      </c>
      <c r="AE200" s="5" t="s">
        <v>60</v>
      </c>
      <c r="AF200" s="5" t="s">
        <v>67</v>
      </c>
      <c r="AG200" s="5" t="s">
        <v>95</v>
      </c>
      <c r="AH200" s="7">
        <v>45823</v>
      </c>
      <c r="AI200" s="7">
        <v>45823</v>
      </c>
      <c r="AJ200" s="7">
        <v>45840</v>
      </c>
      <c r="AM200" s="5" t="s">
        <v>69</v>
      </c>
      <c r="AO200" s="5" t="s">
        <v>3988</v>
      </c>
      <c r="AP200" s="5" t="s">
        <v>3989</v>
      </c>
      <c r="AQ200" s="5" t="s">
        <v>3990</v>
      </c>
      <c r="AR200" s="5" t="s">
        <v>3991</v>
      </c>
      <c r="AS200" s="5" t="s">
        <v>100</v>
      </c>
      <c r="AT200" s="5" t="s">
        <v>101</v>
      </c>
      <c r="AU200" s="5" t="s">
        <v>102</v>
      </c>
      <c r="AV200" s="5" t="s">
        <v>103</v>
      </c>
      <c r="AW200" s="5" t="s">
        <v>60</v>
      </c>
      <c r="AX200" s="5" t="s">
        <v>60</v>
      </c>
      <c r="AY200" s="5" t="s">
        <v>3992</v>
      </c>
      <c r="AZ200" s="5" t="s">
        <v>2329</v>
      </c>
      <c r="BA200" s="5" t="s">
        <v>3993</v>
      </c>
      <c r="BB200" s="5" t="s">
        <v>173</v>
      </c>
      <c r="BC200" s="5" t="s">
        <v>3994</v>
      </c>
      <c r="BD200" s="4" t="s">
        <v>3995</v>
      </c>
      <c r="BE200" s="4" t="str">
        <f>IF(BD200="",A200,BD200)</f>
        <v>10.1007/978-981-96-3620-4</v>
      </c>
      <c r="BF200" s="4" t="s">
        <v>3985</v>
      </c>
      <c r="BG200" s="4" t="str">
        <f>"https://link.springer.com/book/"&amp;BE200&amp;"?utm_medium=catalog&amp;utm_source=sn-bks&amp;utm_campaign=ACPG_BOOKS_LYLT_GL_PBOK_05O19_2025q3_en_enKeyPrint&amp;utm_content=list"</f>
        <v>https://link.springer.com/book/10.1007/978-981-96-3620-4?utm_medium=catalog&amp;utm_source=sn-bks&amp;utm_campaign=ACPG_BOOKS_LYLT_GL_PBOK_05O19_2025q3_en_enKeyPrint&amp;utm_content=list</v>
      </c>
    </row>
    <row r="201" spans="1:59" ht="42.5" customHeight="1" x14ac:dyDescent="0.35">
      <c r="A201" s="5" t="s">
        <v>1777</v>
      </c>
      <c r="B201" s="5" t="s">
        <v>341</v>
      </c>
      <c r="C201" s="5" t="s">
        <v>1778</v>
      </c>
      <c r="D201" s="5" t="s">
        <v>1779</v>
      </c>
      <c r="E201" s="5" t="s">
        <v>1780</v>
      </c>
      <c r="F201" s="6" t="str">
        <f>HYPERLINK(BG201,BF201)</f>
        <v>Physics and Modern Life</v>
      </c>
      <c r="G201" s="5" t="s">
        <v>1782</v>
      </c>
      <c r="H201" s="5" t="s">
        <v>1783</v>
      </c>
      <c r="J201" s="5" t="s">
        <v>57</v>
      </c>
      <c r="K201" s="5" t="s">
        <v>58</v>
      </c>
      <c r="L201" s="9">
        <v>99.99</v>
      </c>
      <c r="M201" s="9">
        <v>118</v>
      </c>
      <c r="N201" s="9">
        <v>89.99</v>
      </c>
      <c r="O201" s="9">
        <v>109.99</v>
      </c>
      <c r="P201" s="9">
        <v>106.99</v>
      </c>
      <c r="Q201" s="9">
        <v>109.99</v>
      </c>
      <c r="R201" s="5" t="s">
        <v>90</v>
      </c>
      <c r="S201" s="5" t="s">
        <v>60</v>
      </c>
      <c r="V201" s="5" t="s">
        <v>342</v>
      </c>
      <c r="W201" s="5" t="s">
        <v>63</v>
      </c>
      <c r="X201" s="5" t="s">
        <v>60</v>
      </c>
      <c r="Y201" s="5" t="s">
        <v>64</v>
      </c>
      <c r="Z201" s="5">
        <v>578</v>
      </c>
      <c r="AA201" s="5" t="s">
        <v>372</v>
      </c>
      <c r="AC201" s="5" t="s">
        <v>93</v>
      </c>
      <c r="AD201" s="5" t="s">
        <v>94</v>
      </c>
      <c r="AE201" s="5" t="s">
        <v>60</v>
      </c>
      <c r="AF201" s="5" t="s">
        <v>67</v>
      </c>
      <c r="AG201" s="5" t="s">
        <v>95</v>
      </c>
      <c r="AH201" s="7">
        <v>45814</v>
      </c>
      <c r="AI201" s="7">
        <v>45814</v>
      </c>
      <c r="AJ201" s="7">
        <v>45831</v>
      </c>
      <c r="AM201" s="5" t="s">
        <v>69</v>
      </c>
      <c r="AO201" s="5" t="s">
        <v>1784</v>
      </c>
      <c r="AP201" s="5" t="s">
        <v>1785</v>
      </c>
      <c r="AQ201" s="5" t="s">
        <v>1786</v>
      </c>
      <c r="AR201" s="5" t="s">
        <v>1787</v>
      </c>
      <c r="AS201" s="5" t="s">
        <v>150</v>
      </c>
      <c r="AT201" s="5" t="s">
        <v>101</v>
      </c>
      <c r="AU201" s="5" t="s">
        <v>151</v>
      </c>
      <c r="AV201" s="5" t="s">
        <v>348</v>
      </c>
      <c r="AW201" s="5" t="s">
        <v>60</v>
      </c>
      <c r="AX201" s="5" t="s">
        <v>60</v>
      </c>
      <c r="AY201" s="5" t="s">
        <v>1788</v>
      </c>
      <c r="AZ201" s="5" t="s">
        <v>365</v>
      </c>
      <c r="BA201" s="5" t="s">
        <v>1789</v>
      </c>
      <c r="BB201" s="5" t="s">
        <v>1484</v>
      </c>
      <c r="BC201" s="5" t="s">
        <v>1790</v>
      </c>
      <c r="BD201" s="4" t="s">
        <v>1791</v>
      </c>
      <c r="BE201" s="4" t="str">
        <f>IF(BD201="",A201,BD201)</f>
        <v>10.1007/978-3-031-77825-4</v>
      </c>
      <c r="BF201" s="4" t="s">
        <v>1781</v>
      </c>
      <c r="BG201" s="4" t="str">
        <f>"https://link.springer.com/book/"&amp;BE201&amp;"?utm_medium=catalog&amp;utm_source=sn-bks&amp;utm_campaign=ACPG_BOOKS_LYLT_GL_PBOK_05O19_2025q3_en_enKeyPrint&amp;utm_content=list"</f>
        <v>https://link.springer.com/book/10.1007/978-3-031-77825-4?utm_medium=catalog&amp;utm_source=sn-bks&amp;utm_campaign=ACPG_BOOKS_LYLT_GL_PBOK_05O19_2025q3_en_enKeyPrint&amp;utm_content=list</v>
      </c>
    </row>
    <row r="202" spans="1:59" ht="42.5" customHeight="1" x14ac:dyDescent="0.35">
      <c r="A202" s="5" t="s">
        <v>3786</v>
      </c>
      <c r="B202" s="5" t="s">
        <v>341</v>
      </c>
      <c r="C202" s="5" t="s">
        <v>3787</v>
      </c>
      <c r="D202" s="5" t="s">
        <v>3788</v>
      </c>
      <c r="E202" s="5" t="s">
        <v>3789</v>
      </c>
      <c r="F202" s="6" t="str">
        <f>HYPERLINK(BG202,BF202)</f>
        <v>Classical Electrodynamics</v>
      </c>
      <c r="G202" s="5" t="s">
        <v>3790</v>
      </c>
      <c r="H202" s="5" t="s">
        <v>3791</v>
      </c>
      <c r="J202" s="5" t="s">
        <v>57</v>
      </c>
      <c r="K202" s="5" t="s">
        <v>58</v>
      </c>
      <c r="L202" s="9">
        <v>99.99</v>
      </c>
      <c r="M202" s="9">
        <v>118</v>
      </c>
      <c r="N202" s="9">
        <v>89.99</v>
      </c>
      <c r="O202" s="9">
        <v>109.99</v>
      </c>
      <c r="P202" s="9">
        <v>106.99</v>
      </c>
      <c r="Q202" s="9">
        <v>109.99</v>
      </c>
      <c r="R202" s="5" t="s">
        <v>59</v>
      </c>
      <c r="S202" s="5" t="s">
        <v>60</v>
      </c>
      <c r="T202" s="5" t="s">
        <v>3792</v>
      </c>
      <c r="V202" s="5" t="s">
        <v>342</v>
      </c>
      <c r="W202" s="5" t="s">
        <v>63</v>
      </c>
      <c r="X202" s="5" t="s">
        <v>60</v>
      </c>
      <c r="Y202" s="5" t="s">
        <v>64</v>
      </c>
      <c r="Z202" s="5">
        <v>1164</v>
      </c>
      <c r="AA202" s="5" t="s">
        <v>358</v>
      </c>
      <c r="AC202" s="5" t="s">
        <v>93</v>
      </c>
      <c r="AD202" s="5" t="s">
        <v>94</v>
      </c>
      <c r="AE202" s="5" t="s">
        <v>60</v>
      </c>
      <c r="AF202" s="5" t="s">
        <v>67</v>
      </c>
      <c r="AG202" s="5" t="s">
        <v>68</v>
      </c>
      <c r="AH202" s="7"/>
      <c r="AI202" s="7"/>
      <c r="AJ202" s="7">
        <v>45875</v>
      </c>
      <c r="AM202" s="5" t="s">
        <v>69</v>
      </c>
      <c r="AO202" s="5" t="s">
        <v>3793</v>
      </c>
      <c r="AP202" s="5" t="s">
        <v>3794</v>
      </c>
      <c r="AQ202" s="5" t="s">
        <v>3795</v>
      </c>
      <c r="AR202" s="5" t="s">
        <v>3796</v>
      </c>
      <c r="AS202" s="5" t="s">
        <v>150</v>
      </c>
      <c r="AT202" s="5" t="s">
        <v>101</v>
      </c>
      <c r="AU202" s="5" t="s">
        <v>151</v>
      </c>
      <c r="AV202" s="5" t="s">
        <v>348</v>
      </c>
      <c r="AW202" s="5" t="s">
        <v>60</v>
      </c>
      <c r="AX202" s="5" t="s">
        <v>60</v>
      </c>
      <c r="AY202" s="5" t="s">
        <v>3797</v>
      </c>
      <c r="AZ202" s="5" t="s">
        <v>364</v>
      </c>
      <c r="BA202" s="5" t="s">
        <v>351</v>
      </c>
      <c r="BB202" s="5" t="s">
        <v>951</v>
      </c>
      <c r="BC202" s="5" t="s">
        <v>3798</v>
      </c>
      <c r="BE202" s="4" t="str">
        <f>IF(BD202="",A202,BD202)</f>
        <v>978-3-031-86784-2</v>
      </c>
      <c r="BF202" s="4" t="s">
        <v>364</v>
      </c>
      <c r="BG202" s="4" t="str">
        <f>"https://link.springer.com/book/"&amp;BE202&amp;"?utm_medium=catalog&amp;utm_source=sn-bks&amp;utm_campaign=ACPG_BOOKS_LYLT_GL_PBOK_05O19_2025q3_en_enKeyPrint&amp;utm_content=list"</f>
        <v>https://link.springer.com/book/978-3-031-86784-2?utm_medium=catalog&amp;utm_source=sn-bks&amp;utm_campaign=ACPG_BOOKS_LYLT_GL_PBOK_05O19_2025q3_en_enKeyPrint&amp;utm_content=list</v>
      </c>
    </row>
    <row r="203" spans="1:59" ht="42.5" customHeight="1" x14ac:dyDescent="0.35">
      <c r="A203" s="5" t="s">
        <v>1138</v>
      </c>
      <c r="B203" s="5" t="s">
        <v>341</v>
      </c>
      <c r="C203" s="5" t="s">
        <v>1139</v>
      </c>
      <c r="D203" s="5" t="s">
        <v>1140</v>
      </c>
      <c r="E203" s="5" t="s">
        <v>1141</v>
      </c>
      <c r="F203" s="6" t="str">
        <f>HYPERLINK(BG203,BF203)</f>
        <v>Sounding Brass</v>
      </c>
      <c r="G203" s="5" t="s">
        <v>1143</v>
      </c>
      <c r="H203" s="5" t="s">
        <v>1144</v>
      </c>
      <c r="J203" s="5" t="s">
        <v>57</v>
      </c>
      <c r="K203" s="5" t="s">
        <v>58</v>
      </c>
      <c r="L203" s="9">
        <v>29.99</v>
      </c>
      <c r="M203" s="9">
        <v>35.5</v>
      </c>
      <c r="N203" s="9">
        <v>24.99</v>
      </c>
      <c r="O203" s="9">
        <v>32.99</v>
      </c>
      <c r="P203" s="9">
        <v>32.090000000000003</v>
      </c>
      <c r="Q203" s="9">
        <v>32.99</v>
      </c>
      <c r="R203" s="5" t="s">
        <v>90</v>
      </c>
      <c r="S203" s="5" t="s">
        <v>60</v>
      </c>
      <c r="V203" s="5" t="s">
        <v>283</v>
      </c>
      <c r="W203" s="5" t="s">
        <v>63</v>
      </c>
      <c r="X203" s="5" t="s">
        <v>60</v>
      </c>
      <c r="Y203" s="5" t="s">
        <v>64</v>
      </c>
      <c r="Z203" s="5">
        <v>258</v>
      </c>
      <c r="AA203" s="5" t="s">
        <v>1145</v>
      </c>
      <c r="AC203" s="5" t="s">
        <v>93</v>
      </c>
      <c r="AD203" s="5" t="s">
        <v>94</v>
      </c>
      <c r="AE203" s="5" t="s">
        <v>60</v>
      </c>
      <c r="AF203" s="5" t="s">
        <v>67</v>
      </c>
      <c r="AG203" s="5" t="s">
        <v>95</v>
      </c>
      <c r="AH203" s="7">
        <v>45829</v>
      </c>
      <c r="AI203" s="7">
        <v>45829</v>
      </c>
      <c r="AJ203" s="7">
        <v>45846</v>
      </c>
      <c r="AM203" s="5" t="s">
        <v>69</v>
      </c>
      <c r="AO203" s="5" t="s">
        <v>1146</v>
      </c>
      <c r="AP203" s="5" t="s">
        <v>1147</v>
      </c>
      <c r="AQ203" s="5" t="s">
        <v>1148</v>
      </c>
      <c r="AR203" s="5" t="s">
        <v>1149</v>
      </c>
      <c r="AS203" s="5" t="s">
        <v>74</v>
      </c>
      <c r="AT203" s="5" t="s">
        <v>76</v>
      </c>
      <c r="AU203" s="5" t="s">
        <v>289</v>
      </c>
      <c r="AV203" s="5" t="s">
        <v>348</v>
      </c>
      <c r="AW203" s="5" t="s">
        <v>60</v>
      </c>
      <c r="AX203" s="5" t="s">
        <v>60</v>
      </c>
      <c r="AY203" s="5" t="s">
        <v>1150</v>
      </c>
      <c r="AZ203" s="5" t="s">
        <v>1151</v>
      </c>
      <c r="BA203" s="5" t="s">
        <v>1152</v>
      </c>
      <c r="BC203" s="5" t="s">
        <v>1153</v>
      </c>
      <c r="BD203" s="4" t="s">
        <v>1154</v>
      </c>
      <c r="BE203" s="4" t="str">
        <f>IF(BD203="",A203,BD203)</f>
        <v>10.1007/978-3-031-86735-4</v>
      </c>
      <c r="BF203" s="4" t="s">
        <v>1142</v>
      </c>
      <c r="BG203" s="4" t="str">
        <f>"https://link.springer.com/book/"&amp;BE203&amp;"?utm_medium=catalog&amp;utm_source=sn-bks&amp;utm_campaign=ACPG_BOOKS_LYLT_GL_PBOK_05O19_2025q3_en_enKeyPrint&amp;utm_content=list"</f>
        <v>https://link.springer.com/book/10.1007/978-3-031-86735-4?utm_medium=catalog&amp;utm_source=sn-bks&amp;utm_campaign=ACPG_BOOKS_LYLT_GL_PBOK_05O19_2025q3_en_enKeyPrint&amp;utm_content=list</v>
      </c>
    </row>
    <row r="204" spans="1:59" ht="42.5" customHeight="1" x14ac:dyDescent="0.35">
      <c r="A204" s="5" t="s">
        <v>367</v>
      </c>
      <c r="B204" s="5" t="s">
        <v>341</v>
      </c>
      <c r="C204" s="5" t="s">
        <v>335</v>
      </c>
      <c r="D204" s="5" t="s">
        <v>336</v>
      </c>
      <c r="E204" s="5" t="s">
        <v>368</v>
      </c>
      <c r="F204" s="6" t="str">
        <f>HYPERLINK(BG204,BF204)</f>
        <v>Theoretical Physics Compact I</v>
      </c>
      <c r="G204" s="5" t="s">
        <v>370</v>
      </c>
      <c r="H204" s="5" t="s">
        <v>371</v>
      </c>
      <c r="J204" s="5" t="s">
        <v>57</v>
      </c>
      <c r="K204" s="5" t="s">
        <v>58</v>
      </c>
      <c r="L204" s="9">
        <v>59.99</v>
      </c>
      <c r="M204" s="9">
        <v>71</v>
      </c>
      <c r="N204" s="9">
        <v>54.99</v>
      </c>
      <c r="O204" s="9">
        <v>44.99</v>
      </c>
      <c r="P204" s="9">
        <v>64.19</v>
      </c>
      <c r="Q204" s="9">
        <v>65.989999999999995</v>
      </c>
      <c r="R204" s="5" t="s">
        <v>59</v>
      </c>
      <c r="S204" s="5" t="s">
        <v>60</v>
      </c>
      <c r="V204" s="5" t="s">
        <v>342</v>
      </c>
      <c r="W204" s="5" t="s">
        <v>63</v>
      </c>
      <c r="X204" s="5" t="s">
        <v>60</v>
      </c>
      <c r="Y204" s="5" t="s">
        <v>64</v>
      </c>
      <c r="Z204" s="5">
        <v>178</v>
      </c>
      <c r="AA204" s="5" t="s">
        <v>372</v>
      </c>
      <c r="AC204" s="5" t="s">
        <v>93</v>
      </c>
      <c r="AD204" s="5" t="s">
        <v>94</v>
      </c>
      <c r="AE204" s="5" t="s">
        <v>60</v>
      </c>
      <c r="AF204" s="5" t="s">
        <v>67</v>
      </c>
      <c r="AG204" s="5" t="s">
        <v>68</v>
      </c>
      <c r="AH204" s="7"/>
      <c r="AI204" s="7"/>
      <c r="AJ204" s="7">
        <v>45906</v>
      </c>
      <c r="AM204" s="5" t="s">
        <v>69</v>
      </c>
      <c r="AO204" s="5" t="s">
        <v>373</v>
      </c>
      <c r="AP204" s="5" t="s">
        <v>374</v>
      </c>
      <c r="AQ204" s="5" t="s">
        <v>375</v>
      </c>
      <c r="AR204" s="5" t="s">
        <v>376</v>
      </c>
      <c r="AS204" s="5" t="s">
        <v>150</v>
      </c>
      <c r="AT204" s="5" t="s">
        <v>101</v>
      </c>
      <c r="AU204" s="5" t="s">
        <v>151</v>
      </c>
      <c r="AV204" s="5" t="s">
        <v>348</v>
      </c>
      <c r="AW204" s="5" t="s">
        <v>60</v>
      </c>
      <c r="AX204" s="5" t="s">
        <v>60</v>
      </c>
      <c r="AY204" s="5" t="s">
        <v>377</v>
      </c>
      <c r="AZ204" s="5" t="s">
        <v>370</v>
      </c>
      <c r="BA204" s="5" t="s">
        <v>365</v>
      </c>
      <c r="BB204" s="5" t="s">
        <v>351</v>
      </c>
      <c r="BC204" s="5" t="s">
        <v>378</v>
      </c>
      <c r="BE204" s="4" t="str">
        <f>IF(BD204="",A204,BD204)</f>
        <v>978-3-031-95511-2</v>
      </c>
      <c r="BF204" s="4" t="s">
        <v>369</v>
      </c>
      <c r="BG204" s="4" t="str">
        <f>"https://link.springer.com/book/"&amp;BE204&amp;"?utm_medium=catalog&amp;utm_source=sn-bks&amp;utm_campaign=ACPG_BOOKS_LYLT_GL_PBOK_05O19_2025q3_en_enKeyPrint&amp;utm_content=list"</f>
        <v>https://link.springer.com/book/978-3-031-95511-2?utm_medium=catalog&amp;utm_source=sn-bks&amp;utm_campaign=ACPG_BOOKS_LYLT_GL_PBOK_05O19_2025q3_en_enKeyPrint&amp;utm_content=list</v>
      </c>
    </row>
    <row r="205" spans="1:59" ht="42.5" customHeight="1" x14ac:dyDescent="0.35">
      <c r="A205" s="5" t="s">
        <v>354</v>
      </c>
      <c r="B205" s="5" t="s">
        <v>341</v>
      </c>
      <c r="C205" s="5" t="s">
        <v>335</v>
      </c>
      <c r="D205" s="5" t="s">
        <v>336</v>
      </c>
      <c r="E205" s="5" t="s">
        <v>337</v>
      </c>
      <c r="F205" s="6" t="str">
        <f>HYPERLINK(BG205,BF205)</f>
        <v>Theoretical Physics Compact II</v>
      </c>
      <c r="G205" s="5" t="s">
        <v>356</v>
      </c>
      <c r="H205" s="5" t="s">
        <v>357</v>
      </c>
      <c r="J205" s="5" t="s">
        <v>57</v>
      </c>
      <c r="K205" s="5" t="s">
        <v>58</v>
      </c>
      <c r="L205" s="9">
        <v>59.99</v>
      </c>
      <c r="M205" s="9">
        <v>71</v>
      </c>
      <c r="N205" s="9">
        <v>54.99</v>
      </c>
      <c r="O205" s="9">
        <v>44.99</v>
      </c>
      <c r="P205" s="9">
        <v>64.19</v>
      </c>
      <c r="Q205" s="9">
        <v>65.989999999999995</v>
      </c>
      <c r="R205" s="5" t="s">
        <v>59</v>
      </c>
      <c r="S205" s="5" t="s">
        <v>60</v>
      </c>
      <c r="V205" s="5" t="s">
        <v>342</v>
      </c>
      <c r="W205" s="5" t="s">
        <v>63</v>
      </c>
      <c r="X205" s="5" t="s">
        <v>60</v>
      </c>
      <c r="Y205" s="5" t="s">
        <v>64</v>
      </c>
      <c r="Z205" s="5">
        <v>190</v>
      </c>
      <c r="AA205" s="5" t="s">
        <v>358</v>
      </c>
      <c r="AC205" s="5" t="s">
        <v>93</v>
      </c>
      <c r="AD205" s="5" t="s">
        <v>94</v>
      </c>
      <c r="AE205" s="5" t="s">
        <v>60</v>
      </c>
      <c r="AF205" s="5" t="s">
        <v>67</v>
      </c>
      <c r="AG205" s="5" t="s">
        <v>68</v>
      </c>
      <c r="AH205" s="7"/>
      <c r="AI205" s="7"/>
      <c r="AJ205" s="7">
        <v>45912</v>
      </c>
      <c r="AM205" s="5" t="s">
        <v>69</v>
      </c>
      <c r="AO205" s="5" t="s">
        <v>359</v>
      </c>
      <c r="AP205" s="5" t="s">
        <v>360</v>
      </c>
      <c r="AQ205" s="5" t="s">
        <v>361</v>
      </c>
      <c r="AR205" s="5" t="s">
        <v>362</v>
      </c>
      <c r="AS205" s="5" t="s">
        <v>150</v>
      </c>
      <c r="AT205" s="5" t="s">
        <v>101</v>
      </c>
      <c r="AU205" s="5" t="s">
        <v>151</v>
      </c>
      <c r="AV205" s="5" t="s">
        <v>348</v>
      </c>
      <c r="AW205" s="5" t="s">
        <v>60</v>
      </c>
      <c r="AX205" s="5" t="s">
        <v>60</v>
      </c>
      <c r="AY205" s="5" t="s">
        <v>363</v>
      </c>
      <c r="AZ205" s="5" t="s">
        <v>364</v>
      </c>
      <c r="BA205" s="5" t="s">
        <v>365</v>
      </c>
      <c r="BB205" s="5" t="s">
        <v>351</v>
      </c>
      <c r="BC205" s="5" t="s">
        <v>366</v>
      </c>
      <c r="BE205" s="4" t="str">
        <f>IF(BD205="",A205,BD205)</f>
        <v>978-3-031-95514-3</v>
      </c>
      <c r="BF205" s="4" t="s">
        <v>355</v>
      </c>
      <c r="BG205" s="4" t="str">
        <f>"https://link.springer.com/book/"&amp;BE205&amp;"?utm_medium=catalog&amp;utm_source=sn-bks&amp;utm_campaign=ACPG_BOOKS_LYLT_GL_PBOK_05O19_2025q3_en_enKeyPrint&amp;utm_content=list"</f>
        <v>https://link.springer.com/book/978-3-031-95514-3?utm_medium=catalog&amp;utm_source=sn-bks&amp;utm_campaign=ACPG_BOOKS_LYLT_GL_PBOK_05O19_2025q3_en_enKeyPrint&amp;utm_content=list</v>
      </c>
    </row>
    <row r="206" spans="1:59" ht="42.5" customHeight="1" x14ac:dyDescent="0.35">
      <c r="A206" s="5" t="s">
        <v>334</v>
      </c>
      <c r="B206" s="5" t="s">
        <v>341</v>
      </c>
      <c r="C206" s="5" t="s">
        <v>335</v>
      </c>
      <c r="D206" s="5" t="s">
        <v>336</v>
      </c>
      <c r="E206" s="5" t="s">
        <v>337</v>
      </c>
      <c r="F206" s="6" t="str">
        <f>HYPERLINK(BG206,BF206)</f>
        <v>Theoretical Physics Compact III</v>
      </c>
      <c r="G206" s="5" t="s">
        <v>339</v>
      </c>
      <c r="H206" s="5" t="s">
        <v>340</v>
      </c>
      <c r="J206" s="5" t="s">
        <v>57</v>
      </c>
      <c r="K206" s="5" t="s">
        <v>58</v>
      </c>
      <c r="L206" s="9">
        <v>64.989999999999995</v>
      </c>
      <c r="M206" s="9">
        <v>77</v>
      </c>
      <c r="N206" s="9">
        <v>54.99</v>
      </c>
      <c r="O206" s="9">
        <v>49.99</v>
      </c>
      <c r="P206" s="9">
        <v>69.540000000000006</v>
      </c>
      <c r="Q206" s="9">
        <v>71.489999999999995</v>
      </c>
      <c r="R206" s="5" t="s">
        <v>59</v>
      </c>
      <c r="S206" s="5" t="s">
        <v>60</v>
      </c>
      <c r="V206" s="5" t="s">
        <v>342</v>
      </c>
      <c r="W206" s="5" t="s">
        <v>63</v>
      </c>
      <c r="X206" s="5" t="s">
        <v>60</v>
      </c>
      <c r="Y206" s="5" t="s">
        <v>64</v>
      </c>
      <c r="Z206" s="5">
        <v>262</v>
      </c>
      <c r="AA206" s="5" t="s">
        <v>343</v>
      </c>
      <c r="AC206" s="5" t="s">
        <v>93</v>
      </c>
      <c r="AD206" s="5" t="s">
        <v>94</v>
      </c>
      <c r="AE206" s="5" t="s">
        <v>60</v>
      </c>
      <c r="AF206" s="5" t="s">
        <v>67</v>
      </c>
      <c r="AG206" s="5" t="s">
        <v>68</v>
      </c>
      <c r="AH206" s="7"/>
      <c r="AI206" s="7"/>
      <c r="AJ206" s="7">
        <v>45904</v>
      </c>
      <c r="AM206" s="5" t="s">
        <v>69</v>
      </c>
      <c r="AO206" s="5" t="s">
        <v>344</v>
      </c>
      <c r="AP206" s="5" t="s">
        <v>345</v>
      </c>
      <c r="AQ206" s="5" t="s">
        <v>346</v>
      </c>
      <c r="AR206" s="5" t="s">
        <v>347</v>
      </c>
      <c r="AS206" s="5" t="s">
        <v>150</v>
      </c>
      <c r="AT206" s="5" t="s">
        <v>101</v>
      </c>
      <c r="AU206" s="5" t="s">
        <v>151</v>
      </c>
      <c r="AV206" s="5" t="s">
        <v>348</v>
      </c>
      <c r="AW206" s="5" t="s">
        <v>60</v>
      </c>
      <c r="AX206" s="5" t="s">
        <v>60</v>
      </c>
      <c r="AY206" s="5" t="s">
        <v>349</v>
      </c>
      <c r="AZ206" s="5" t="s">
        <v>350</v>
      </c>
      <c r="BA206" s="5" t="s">
        <v>351</v>
      </c>
      <c r="BB206" s="5" t="s">
        <v>352</v>
      </c>
      <c r="BC206" s="5" t="s">
        <v>353</v>
      </c>
      <c r="BE206" s="4" t="str">
        <f>IF(BD206="",A206,BD206)</f>
        <v>978-3-031-95520-4</v>
      </c>
      <c r="BF206" s="4" t="s">
        <v>338</v>
      </c>
      <c r="BG206" s="4" t="str">
        <f>"https://link.springer.com/book/"&amp;BE206&amp;"?utm_medium=catalog&amp;utm_source=sn-bks&amp;utm_campaign=ACPG_BOOKS_LYLT_GL_PBOK_05O19_2025q3_en_enKeyPrint&amp;utm_content=list"</f>
        <v>https://link.springer.com/book/978-3-031-95520-4?utm_medium=catalog&amp;utm_source=sn-bks&amp;utm_campaign=ACPG_BOOKS_LYLT_GL_PBOK_05O19_2025q3_en_enKeyPrint&amp;utm_content=list</v>
      </c>
    </row>
    <row r="207" spans="1:59" ht="42.5" customHeight="1" x14ac:dyDescent="0.35">
      <c r="A207" s="5" t="s">
        <v>2883</v>
      </c>
      <c r="B207" s="5" t="s">
        <v>341</v>
      </c>
      <c r="C207" s="5" t="s">
        <v>2884</v>
      </c>
      <c r="D207" s="5" t="s">
        <v>2885</v>
      </c>
      <c r="E207" s="5" t="s">
        <v>2886</v>
      </c>
      <c r="F207" s="6" t="str">
        <f>HYPERLINK(BG207,BF207)</f>
        <v>Hans Joachim Specht</v>
      </c>
      <c r="G207" s="5" t="s">
        <v>2888</v>
      </c>
      <c r="H207" s="5" t="s">
        <v>2889</v>
      </c>
      <c r="J207" s="5" t="s">
        <v>57</v>
      </c>
      <c r="K207" s="5" t="s">
        <v>58</v>
      </c>
      <c r="L207" s="9">
        <v>49.99</v>
      </c>
      <c r="M207" s="9">
        <v>58.98</v>
      </c>
      <c r="N207" s="9">
        <v>44.99</v>
      </c>
      <c r="O207" s="9">
        <v>59.99</v>
      </c>
      <c r="P207" s="9">
        <v>53.49</v>
      </c>
      <c r="Q207" s="9">
        <v>54.99</v>
      </c>
      <c r="R207" s="5" t="s">
        <v>90</v>
      </c>
      <c r="S207" s="5" t="s">
        <v>60</v>
      </c>
      <c r="T207" s="5" t="s">
        <v>2890</v>
      </c>
      <c r="V207" s="5" t="s">
        <v>144</v>
      </c>
      <c r="W207" s="5" t="s">
        <v>63</v>
      </c>
      <c r="X207" s="5" t="s">
        <v>60</v>
      </c>
      <c r="Y207" s="5" t="s">
        <v>64</v>
      </c>
      <c r="Z207" s="5">
        <v>240</v>
      </c>
      <c r="AA207" s="5" t="s">
        <v>2891</v>
      </c>
      <c r="AC207" s="5" t="s">
        <v>93</v>
      </c>
      <c r="AD207" s="5" t="s">
        <v>94</v>
      </c>
      <c r="AE207" s="5" t="s">
        <v>60</v>
      </c>
      <c r="AF207" s="5" t="s">
        <v>67</v>
      </c>
      <c r="AG207" s="5" t="s">
        <v>68</v>
      </c>
      <c r="AH207" s="7"/>
      <c r="AI207" s="7"/>
      <c r="AJ207" s="7">
        <v>45872</v>
      </c>
      <c r="AM207" s="5" t="s">
        <v>69</v>
      </c>
      <c r="AO207" s="5" t="s">
        <v>2892</v>
      </c>
      <c r="AP207" s="5" t="s">
        <v>2893</v>
      </c>
      <c r="AQ207" s="5" t="s">
        <v>2894</v>
      </c>
      <c r="AR207" s="5" t="s">
        <v>2895</v>
      </c>
      <c r="AS207" s="5" t="s">
        <v>74</v>
      </c>
      <c r="AT207" s="5" t="s">
        <v>76</v>
      </c>
      <c r="AU207" s="5" t="s">
        <v>289</v>
      </c>
      <c r="AV207" s="5" t="s">
        <v>348</v>
      </c>
      <c r="AW207" s="5" t="s">
        <v>60</v>
      </c>
      <c r="AX207" s="5" t="s">
        <v>69</v>
      </c>
      <c r="AY207" s="5" t="s">
        <v>2896</v>
      </c>
      <c r="AZ207" s="5" t="s">
        <v>2897</v>
      </c>
      <c r="BA207" s="5" t="s">
        <v>2898</v>
      </c>
      <c r="BB207" s="5" t="s">
        <v>2899</v>
      </c>
      <c r="BC207" s="5" t="s">
        <v>2900</v>
      </c>
      <c r="BE207" s="4" t="str">
        <f>IF(BD207="",A207,BD207)</f>
        <v>978-3-031-92352-4</v>
      </c>
      <c r="BF207" s="4" t="s">
        <v>2887</v>
      </c>
      <c r="BG207" s="4" t="str">
        <f>"https://link.springer.com/book/"&amp;BE207&amp;"?utm_medium=catalog&amp;utm_source=sn-bks&amp;utm_campaign=ACPG_BOOKS_LYLT_GL_PBOK_05O19_2025q3_en_enKeyPrint&amp;utm_content=list"</f>
        <v>https://link.springer.com/book/978-3-031-92352-4?utm_medium=catalog&amp;utm_source=sn-bks&amp;utm_campaign=ACPG_BOOKS_LYLT_GL_PBOK_05O19_2025q3_en_enKeyPrint&amp;utm_content=list</v>
      </c>
    </row>
    <row r="208" spans="1:59" ht="42.5" customHeight="1" x14ac:dyDescent="0.35">
      <c r="A208" s="5" t="s">
        <v>4364</v>
      </c>
      <c r="B208" s="5" t="s">
        <v>341</v>
      </c>
      <c r="C208" s="5" t="s">
        <v>4365</v>
      </c>
      <c r="D208" s="5" t="s">
        <v>4366</v>
      </c>
      <c r="E208" s="5" t="s">
        <v>4367</v>
      </c>
      <c r="F208" s="6" t="str">
        <f>HYPERLINK(BG208,BF208)</f>
        <v>A Concise Introduction to Polymer Physics</v>
      </c>
      <c r="G208" s="5" t="s">
        <v>4369</v>
      </c>
      <c r="H208" s="5" t="s">
        <v>4370</v>
      </c>
      <c r="J208" s="5" t="s">
        <v>57</v>
      </c>
      <c r="K208" s="5" t="s">
        <v>58</v>
      </c>
      <c r="L208" s="9">
        <v>69.989999999999995</v>
      </c>
      <c r="M208" s="9">
        <v>83</v>
      </c>
      <c r="N208" s="9">
        <v>59.99</v>
      </c>
      <c r="O208" s="9">
        <v>79.989999999999995</v>
      </c>
      <c r="P208" s="9">
        <v>74.89</v>
      </c>
      <c r="Q208" s="9">
        <v>76.989999999999995</v>
      </c>
      <c r="R208" s="5" t="s">
        <v>59</v>
      </c>
      <c r="S208" s="5" t="s">
        <v>60</v>
      </c>
      <c r="T208" s="5" t="s">
        <v>4371</v>
      </c>
      <c r="V208" s="5" t="s">
        <v>342</v>
      </c>
      <c r="W208" s="5" t="s">
        <v>63</v>
      </c>
      <c r="X208" s="5" t="s">
        <v>60</v>
      </c>
      <c r="Y208" s="5" t="s">
        <v>64</v>
      </c>
      <c r="Z208" s="5">
        <v>238</v>
      </c>
      <c r="AA208" s="5" t="s">
        <v>2659</v>
      </c>
      <c r="AC208" s="5" t="s">
        <v>93</v>
      </c>
      <c r="AD208" s="5" t="s">
        <v>94</v>
      </c>
      <c r="AE208" s="5" t="s">
        <v>60</v>
      </c>
      <c r="AF208" s="5" t="s">
        <v>67</v>
      </c>
      <c r="AG208" s="5" t="s">
        <v>95</v>
      </c>
      <c r="AH208" s="7">
        <v>45812</v>
      </c>
      <c r="AI208" s="7">
        <v>45812</v>
      </c>
      <c r="AJ208" s="7">
        <v>45829</v>
      </c>
      <c r="AM208" s="5" t="s">
        <v>69</v>
      </c>
      <c r="AO208" s="5" t="s">
        <v>4372</v>
      </c>
      <c r="AP208" s="5" t="s">
        <v>4373</v>
      </c>
      <c r="AQ208" s="5" t="s">
        <v>4374</v>
      </c>
      <c r="AR208" s="5" t="s">
        <v>4375</v>
      </c>
      <c r="AS208" s="5" t="s">
        <v>150</v>
      </c>
      <c r="AT208" s="5" t="s">
        <v>101</v>
      </c>
      <c r="AU208" s="5" t="s">
        <v>151</v>
      </c>
      <c r="AV208" s="5" t="s">
        <v>348</v>
      </c>
      <c r="AW208" s="5" t="s">
        <v>60</v>
      </c>
      <c r="AX208" s="5" t="s">
        <v>60</v>
      </c>
      <c r="AY208" s="5" t="s">
        <v>4376</v>
      </c>
      <c r="AZ208" s="5" t="s">
        <v>4377</v>
      </c>
      <c r="BA208" s="5" t="s">
        <v>1099</v>
      </c>
      <c r="BC208" s="5" t="s">
        <v>4378</v>
      </c>
      <c r="BD208" s="4" t="s">
        <v>4379</v>
      </c>
      <c r="BE208" s="4" t="str">
        <f>IF(BD208="",A208,BD208)</f>
        <v>10.1007/978-3-031-87324-9</v>
      </c>
      <c r="BF208" s="4" t="s">
        <v>4368</v>
      </c>
      <c r="BG208" s="4" t="str">
        <f>"https://link.springer.com/book/"&amp;BE208&amp;"?utm_medium=catalog&amp;utm_source=sn-bks&amp;utm_campaign=ACPG_BOOKS_LYLT_GL_PBOK_05O19_2025q3_en_enKeyPrint&amp;utm_content=list"</f>
        <v>https://link.springer.com/book/10.1007/978-3-031-87324-9?utm_medium=catalog&amp;utm_source=sn-bks&amp;utm_campaign=ACPG_BOOKS_LYLT_GL_PBOK_05O19_2025q3_en_enKeyPrint&amp;utm_content=list</v>
      </c>
    </row>
    <row r="209" spans="1:59" ht="42.5" customHeight="1" x14ac:dyDescent="0.35">
      <c r="A209" s="5" t="s">
        <v>3309</v>
      </c>
      <c r="B209" s="5" t="s">
        <v>341</v>
      </c>
      <c r="C209" s="5" t="s">
        <v>3310</v>
      </c>
      <c r="D209" s="5" t="s">
        <v>3311</v>
      </c>
      <c r="E209" s="5" t="s">
        <v>3312</v>
      </c>
      <c r="F209" s="6" t="str">
        <f>HYPERLINK(BG209,BF209)</f>
        <v>Eclipsed Suns, the Solar Corona and Exoplanets</v>
      </c>
      <c r="G209" s="5" t="s">
        <v>3314</v>
      </c>
      <c r="H209" s="5" t="s">
        <v>3315</v>
      </c>
      <c r="J209" s="5" t="s">
        <v>164</v>
      </c>
      <c r="K209" s="5" t="s">
        <v>58</v>
      </c>
      <c r="L209" s="9">
        <v>37.99</v>
      </c>
      <c r="M209" s="9">
        <v>45</v>
      </c>
      <c r="N209" s="9">
        <v>32.99</v>
      </c>
      <c r="O209" s="9">
        <v>44.99</v>
      </c>
      <c r="P209" s="9">
        <v>40.65</v>
      </c>
      <c r="Q209" s="9">
        <v>41.79</v>
      </c>
      <c r="R209" s="5" t="s">
        <v>59</v>
      </c>
      <c r="S209" s="5" t="s">
        <v>60</v>
      </c>
      <c r="T209" s="5" t="s">
        <v>3316</v>
      </c>
      <c r="V209" s="5" t="s">
        <v>283</v>
      </c>
      <c r="W209" s="5" t="s">
        <v>63</v>
      </c>
      <c r="X209" s="5" t="s">
        <v>60</v>
      </c>
      <c r="Y209" s="5" t="s">
        <v>64</v>
      </c>
      <c r="Z209" s="5">
        <v>241</v>
      </c>
      <c r="AA209" s="5" t="s">
        <v>3317</v>
      </c>
      <c r="AC209" s="5" t="s">
        <v>93</v>
      </c>
      <c r="AD209" s="5" t="s">
        <v>94</v>
      </c>
      <c r="AE209" s="5" t="s">
        <v>60</v>
      </c>
      <c r="AF209" s="5" t="s">
        <v>67</v>
      </c>
      <c r="AG209" s="5" t="s">
        <v>68</v>
      </c>
      <c r="AH209" s="7"/>
      <c r="AI209" s="7"/>
      <c r="AJ209" s="7">
        <v>45866</v>
      </c>
      <c r="AM209" s="5" t="s">
        <v>69</v>
      </c>
      <c r="AN209" s="5" t="s">
        <v>3318</v>
      </c>
      <c r="AO209" s="5" t="s">
        <v>3319</v>
      </c>
      <c r="AP209" s="5" t="s">
        <v>3320</v>
      </c>
      <c r="AQ209" s="5" t="s">
        <v>3321</v>
      </c>
      <c r="AR209" s="5" t="s">
        <v>3322</v>
      </c>
      <c r="AS209" s="5" t="s">
        <v>74</v>
      </c>
      <c r="AT209" s="5" t="s">
        <v>76</v>
      </c>
      <c r="AU209" s="5" t="s">
        <v>289</v>
      </c>
      <c r="AV209" s="5" t="s">
        <v>348</v>
      </c>
      <c r="AW209" s="5" t="s">
        <v>60</v>
      </c>
      <c r="AX209" s="5" t="s">
        <v>60</v>
      </c>
      <c r="AY209" s="5" t="s">
        <v>3323</v>
      </c>
      <c r="AZ209" s="5" t="s">
        <v>3324</v>
      </c>
      <c r="BA209" s="5" t="s">
        <v>3325</v>
      </c>
      <c r="BB209" s="5" t="s">
        <v>3326</v>
      </c>
      <c r="BC209" s="5" t="s">
        <v>3327</v>
      </c>
      <c r="BE209" s="4" t="str">
        <f>IF(BD209="",A209,BD209)</f>
        <v>978-3-031-92198-8</v>
      </c>
      <c r="BF209" s="4" t="s">
        <v>3313</v>
      </c>
      <c r="BG209" s="4" t="str">
        <f>"https://link.springer.com/book/"&amp;BE209&amp;"?utm_medium=catalog&amp;utm_source=sn-bks&amp;utm_campaign=ACPG_BOOKS_LYLT_GL_PBOK_05O19_2025q3_en_enKeyPrint&amp;utm_content=list"</f>
        <v>https://link.springer.com/book/978-3-031-92198-8?utm_medium=catalog&amp;utm_source=sn-bks&amp;utm_campaign=ACPG_BOOKS_LYLT_GL_PBOK_05O19_2025q3_en_enKeyPrint&amp;utm_content=list</v>
      </c>
    </row>
    <row r="210" spans="1:59" ht="42.5" customHeight="1" x14ac:dyDescent="0.35">
      <c r="A210" s="5" t="s">
        <v>1738</v>
      </c>
      <c r="B210" s="5" t="s">
        <v>341</v>
      </c>
      <c r="C210" s="5" t="s">
        <v>1739</v>
      </c>
      <c r="D210" s="5" t="s">
        <v>1740</v>
      </c>
      <c r="F210" s="6" t="str">
        <f>HYPERLINK(BG210,BF210)</f>
        <v>Planetary Spacecraft Navigation</v>
      </c>
      <c r="G210" s="5" t="s">
        <v>1742</v>
      </c>
      <c r="H210" s="5" t="s">
        <v>1743</v>
      </c>
      <c r="J210" s="5" t="s">
        <v>164</v>
      </c>
      <c r="K210" s="5" t="s">
        <v>58</v>
      </c>
      <c r="L210" s="9">
        <v>99.99</v>
      </c>
      <c r="M210" s="9">
        <v>118</v>
      </c>
      <c r="N210" s="9">
        <v>89.99</v>
      </c>
      <c r="O210" s="9">
        <v>109.99</v>
      </c>
      <c r="P210" s="9">
        <v>106.99</v>
      </c>
      <c r="Q210" s="9">
        <v>109.99</v>
      </c>
      <c r="R210" s="5" t="s">
        <v>90</v>
      </c>
      <c r="S210" s="5" t="s">
        <v>60</v>
      </c>
      <c r="T210" s="5" t="s">
        <v>1744</v>
      </c>
      <c r="U210" s="5">
        <v>45</v>
      </c>
      <c r="V210" s="5" t="s">
        <v>908</v>
      </c>
      <c r="W210" s="5" t="s">
        <v>63</v>
      </c>
      <c r="X210" s="5" t="s">
        <v>60</v>
      </c>
      <c r="Y210" s="5" t="s">
        <v>64</v>
      </c>
      <c r="Z210" s="5">
        <v>501</v>
      </c>
      <c r="AA210" s="5" t="s">
        <v>1745</v>
      </c>
      <c r="AB210" s="5" t="s">
        <v>1746</v>
      </c>
      <c r="AC210" s="5" t="s">
        <v>93</v>
      </c>
      <c r="AD210" s="5" t="s">
        <v>94</v>
      </c>
      <c r="AE210" s="5" t="s">
        <v>60</v>
      </c>
      <c r="AF210" s="5" t="s">
        <v>67</v>
      </c>
      <c r="AG210" s="5" t="s">
        <v>95</v>
      </c>
      <c r="AH210" s="7">
        <v>45814</v>
      </c>
      <c r="AI210" s="7">
        <v>45814</v>
      </c>
      <c r="AJ210" s="7">
        <v>45831</v>
      </c>
      <c r="AM210" s="5" t="s">
        <v>69</v>
      </c>
      <c r="AN210" s="5" t="s">
        <v>1747</v>
      </c>
      <c r="AO210" s="5" t="s">
        <v>1748</v>
      </c>
      <c r="AP210" s="5" t="s">
        <v>1749</v>
      </c>
      <c r="AQ210" s="5" t="s">
        <v>1750</v>
      </c>
      <c r="AR210" s="5" t="s">
        <v>1751</v>
      </c>
      <c r="AS210" s="5" t="s">
        <v>150</v>
      </c>
      <c r="AT210" s="5" t="s">
        <v>101</v>
      </c>
      <c r="AU210" s="5" t="s">
        <v>151</v>
      </c>
      <c r="AV210" s="5" t="s">
        <v>348</v>
      </c>
      <c r="AW210" s="5" t="s">
        <v>60</v>
      </c>
      <c r="AX210" s="5" t="s">
        <v>60</v>
      </c>
      <c r="AY210" s="5" t="s">
        <v>1752</v>
      </c>
      <c r="AZ210" s="5" t="s">
        <v>1753</v>
      </c>
      <c r="BA210" s="5" t="s">
        <v>1754</v>
      </c>
      <c r="BB210" s="5" t="s">
        <v>1755</v>
      </c>
      <c r="BC210" s="5" t="s">
        <v>1756</v>
      </c>
      <c r="BD210" s="4" t="s">
        <v>1757</v>
      </c>
      <c r="BE210" s="4" t="str">
        <f>IF(BD210="",A210,BD210)</f>
        <v>10.1007/978-3-031-71982-0</v>
      </c>
      <c r="BF210" s="4" t="s">
        <v>1741</v>
      </c>
      <c r="BG210" s="4" t="str">
        <f>"https://link.springer.com/book/"&amp;BE210&amp;"?utm_medium=catalog&amp;utm_source=sn-bks&amp;utm_campaign=ACPG_BOOKS_LYLT_GL_PBOK_05O19_2025q3_en_enKeyPrint&amp;utm_content=list"</f>
        <v>https://link.springer.com/book/10.1007/978-3-031-71982-0?utm_medium=catalog&amp;utm_source=sn-bks&amp;utm_campaign=ACPG_BOOKS_LYLT_GL_PBOK_05O19_2025q3_en_enKeyPrint&amp;utm_content=list</v>
      </c>
    </row>
    <row r="211" spans="1:59" ht="42.5" customHeight="1" x14ac:dyDescent="0.35">
      <c r="A211" s="5" t="s">
        <v>3217</v>
      </c>
      <c r="B211" s="5" t="s">
        <v>341</v>
      </c>
      <c r="C211" s="5" t="s">
        <v>3218</v>
      </c>
      <c r="D211" s="5" t="s">
        <v>3219</v>
      </c>
      <c r="E211" s="5" t="s">
        <v>3220</v>
      </c>
      <c r="F211" s="6" t="str">
        <f>HYPERLINK(BG211,BF211)</f>
        <v>Essential Python for the Physicist</v>
      </c>
      <c r="G211" s="5" t="s">
        <v>140</v>
      </c>
      <c r="H211" s="5" t="s">
        <v>3222</v>
      </c>
      <c r="J211" s="5" t="s">
        <v>164</v>
      </c>
      <c r="K211" s="5" t="s">
        <v>58</v>
      </c>
      <c r="L211" s="9">
        <v>79.989999999999995</v>
      </c>
      <c r="M211" s="9">
        <v>94.5</v>
      </c>
      <c r="N211" s="9">
        <v>69.989999999999995</v>
      </c>
      <c r="O211" s="9">
        <v>89.99</v>
      </c>
      <c r="P211" s="9">
        <v>85.59</v>
      </c>
      <c r="Q211" s="9">
        <v>87.99</v>
      </c>
      <c r="R211" s="5" t="s">
        <v>90</v>
      </c>
      <c r="S211" s="5" t="s">
        <v>60</v>
      </c>
      <c r="V211" s="5" t="s">
        <v>908</v>
      </c>
      <c r="W211" s="5" t="s">
        <v>959</v>
      </c>
      <c r="X211" s="5" t="s">
        <v>60</v>
      </c>
      <c r="Y211" s="5" t="s">
        <v>64</v>
      </c>
      <c r="Z211" s="5">
        <v>332</v>
      </c>
      <c r="AA211" s="5" t="s">
        <v>3223</v>
      </c>
      <c r="AC211" s="5" t="s">
        <v>93</v>
      </c>
      <c r="AD211" s="5" t="s">
        <v>94</v>
      </c>
      <c r="AE211" s="5" t="s">
        <v>60</v>
      </c>
      <c r="AF211" s="5" t="s">
        <v>67</v>
      </c>
      <c r="AG211" s="5" t="s">
        <v>68</v>
      </c>
      <c r="AH211" s="7"/>
      <c r="AI211" s="7"/>
      <c r="AJ211" s="7">
        <v>45900</v>
      </c>
      <c r="AM211" s="5" t="s">
        <v>69</v>
      </c>
      <c r="AN211" s="5" t="s">
        <v>3224</v>
      </c>
      <c r="AO211" s="5" t="s">
        <v>3225</v>
      </c>
      <c r="AP211" s="5" t="s">
        <v>3226</v>
      </c>
      <c r="AQ211" s="5" t="s">
        <v>3227</v>
      </c>
      <c r="AR211" s="5" t="s">
        <v>3228</v>
      </c>
      <c r="AS211" s="5" t="s">
        <v>150</v>
      </c>
      <c r="AT211" s="5" t="s">
        <v>101</v>
      </c>
      <c r="AU211" s="5" t="s">
        <v>151</v>
      </c>
      <c r="AV211" s="5" t="s">
        <v>348</v>
      </c>
      <c r="AW211" s="5" t="s">
        <v>60</v>
      </c>
      <c r="AX211" s="5" t="s">
        <v>60</v>
      </c>
      <c r="AY211" s="5" t="s">
        <v>3229</v>
      </c>
      <c r="AZ211" s="5" t="s">
        <v>351</v>
      </c>
      <c r="BA211" s="5" t="s">
        <v>433</v>
      </c>
      <c r="BB211" s="5" t="s">
        <v>3230</v>
      </c>
      <c r="BC211" s="5" t="s">
        <v>3231</v>
      </c>
      <c r="BE211" s="4" t="str">
        <f>IF(BD211="",A211,BD211)</f>
        <v>978-3-031-94592-2</v>
      </c>
      <c r="BF211" s="4" t="s">
        <v>3221</v>
      </c>
      <c r="BG211" s="4" t="str">
        <f>"https://link.springer.com/book/"&amp;BE211&amp;"?utm_medium=catalog&amp;utm_source=sn-bks&amp;utm_campaign=ACPG_BOOKS_LYLT_GL_PBOK_05O19_2025q3_en_enKeyPrint&amp;utm_content=list"</f>
        <v>https://link.springer.com/book/978-3-031-94592-2?utm_medium=catalog&amp;utm_source=sn-bks&amp;utm_campaign=ACPG_BOOKS_LYLT_GL_PBOK_05O19_2025q3_en_enKeyPrint&amp;utm_content=list</v>
      </c>
    </row>
    <row r="212" spans="1:59" ht="42.5" customHeight="1" x14ac:dyDescent="0.35">
      <c r="A212" s="5" t="s">
        <v>2652</v>
      </c>
      <c r="B212" s="5" t="s">
        <v>341</v>
      </c>
      <c r="C212" s="5" t="s">
        <v>2653</v>
      </c>
      <c r="D212" s="5" t="s">
        <v>2654</v>
      </c>
      <c r="E212" s="5" t="s">
        <v>2655</v>
      </c>
      <c r="F212" s="6" t="str">
        <f>HYPERLINK(BG212,BF212)</f>
        <v>Introduction to Condensed Matter Theory, Volume I</v>
      </c>
      <c r="G212" s="5" t="s">
        <v>2657</v>
      </c>
      <c r="H212" s="5" t="s">
        <v>2658</v>
      </c>
      <c r="J212" s="5" t="s">
        <v>57</v>
      </c>
      <c r="K212" s="5" t="s">
        <v>58</v>
      </c>
      <c r="L212" s="9">
        <v>99.99</v>
      </c>
      <c r="M212" s="9">
        <v>118</v>
      </c>
      <c r="N212" s="9">
        <v>89.99</v>
      </c>
      <c r="O212" s="9">
        <v>109.99</v>
      </c>
      <c r="P212" s="9">
        <v>106.99</v>
      </c>
      <c r="Q212" s="9">
        <v>109.99</v>
      </c>
      <c r="R212" s="5" t="s">
        <v>90</v>
      </c>
      <c r="S212" s="5" t="s">
        <v>60</v>
      </c>
      <c r="V212" s="5" t="s">
        <v>908</v>
      </c>
      <c r="W212" s="5" t="s">
        <v>63</v>
      </c>
      <c r="X212" s="5" t="s">
        <v>60</v>
      </c>
      <c r="Y212" s="5" t="s">
        <v>64</v>
      </c>
      <c r="Z212" s="5">
        <v>605</v>
      </c>
      <c r="AA212" s="5" t="s">
        <v>2659</v>
      </c>
      <c r="AC212" s="5" t="s">
        <v>93</v>
      </c>
      <c r="AD212" s="5" t="s">
        <v>94</v>
      </c>
      <c r="AE212" s="5" t="s">
        <v>60</v>
      </c>
      <c r="AF212" s="5" t="s">
        <v>67</v>
      </c>
      <c r="AG212" s="5" t="s">
        <v>68</v>
      </c>
      <c r="AH212" s="7"/>
      <c r="AI212" s="7"/>
      <c r="AJ212" s="7">
        <v>45919</v>
      </c>
      <c r="AM212" s="5" t="s">
        <v>69</v>
      </c>
      <c r="AO212" s="5" t="s">
        <v>2660</v>
      </c>
      <c r="AP212" s="5" t="s">
        <v>2661</v>
      </c>
      <c r="AQ212" s="5" t="s">
        <v>2662</v>
      </c>
      <c r="AR212" s="5" t="s">
        <v>2663</v>
      </c>
      <c r="AS212" s="5" t="s">
        <v>150</v>
      </c>
      <c r="AT212" s="5" t="s">
        <v>101</v>
      </c>
      <c r="AU212" s="5" t="s">
        <v>151</v>
      </c>
      <c r="AV212" s="5" t="s">
        <v>348</v>
      </c>
      <c r="AW212" s="5" t="s">
        <v>60</v>
      </c>
      <c r="AX212" s="5" t="s">
        <v>60</v>
      </c>
      <c r="AY212" s="5" t="s">
        <v>2664</v>
      </c>
      <c r="AZ212" s="5" t="s">
        <v>2665</v>
      </c>
      <c r="BA212" s="5" t="s">
        <v>2666</v>
      </c>
      <c r="BB212" s="5" t="s">
        <v>2667</v>
      </c>
      <c r="BC212" s="5" t="s">
        <v>2668</v>
      </c>
      <c r="BE212" s="4" t="str">
        <f>IF(BD212="",A212,BD212)</f>
        <v>978-3-031-86250-2</v>
      </c>
      <c r="BF212" s="4" t="s">
        <v>2656</v>
      </c>
      <c r="BG212" s="4" t="str">
        <f>"https://link.springer.com/book/"&amp;BE212&amp;"?utm_medium=catalog&amp;utm_source=sn-bks&amp;utm_campaign=ACPG_BOOKS_LYLT_GL_PBOK_05O19_2025q3_en_enKeyPrint&amp;utm_content=list"</f>
        <v>https://link.springer.com/book/978-3-031-86250-2?utm_medium=catalog&amp;utm_source=sn-bks&amp;utm_campaign=ACPG_BOOKS_LYLT_GL_PBOK_05O19_2025q3_en_enKeyPrint&amp;utm_content=list</v>
      </c>
    </row>
    <row r="213" spans="1:59" ht="42.5" customHeight="1" x14ac:dyDescent="0.35">
      <c r="A213" s="5" t="s">
        <v>1471</v>
      </c>
      <c r="B213" s="5" t="s">
        <v>341</v>
      </c>
      <c r="C213" s="5" t="s">
        <v>1472</v>
      </c>
      <c r="D213" s="5" t="s">
        <v>1473</v>
      </c>
      <c r="F213" s="6" t="str">
        <f>HYPERLINK(BG213,BF213)</f>
        <v>Quantum Photonics</v>
      </c>
      <c r="G213" s="5" t="s">
        <v>1475</v>
      </c>
      <c r="H213" s="5" t="s">
        <v>1476</v>
      </c>
      <c r="J213" s="5" t="s">
        <v>57</v>
      </c>
      <c r="K213" s="5" t="s">
        <v>58</v>
      </c>
      <c r="L213" s="9">
        <v>79.989999999999995</v>
      </c>
      <c r="M213" s="9">
        <v>94.5</v>
      </c>
      <c r="N213" s="9">
        <v>69.989999999999995</v>
      </c>
      <c r="O213" s="9">
        <v>89.99</v>
      </c>
      <c r="P213" s="9">
        <v>85.59</v>
      </c>
      <c r="Q213" s="9">
        <v>87.99</v>
      </c>
      <c r="R213" s="5" t="s">
        <v>90</v>
      </c>
      <c r="S213" s="5" t="s">
        <v>60</v>
      </c>
      <c r="T213" s="5" t="s">
        <v>1477</v>
      </c>
      <c r="V213" s="5" t="s">
        <v>908</v>
      </c>
      <c r="W213" s="5" t="s">
        <v>63</v>
      </c>
      <c r="X213" s="5" t="s">
        <v>60</v>
      </c>
      <c r="Y213" s="5" t="s">
        <v>64</v>
      </c>
      <c r="Z213" s="5">
        <v>479</v>
      </c>
      <c r="AA213" s="5" t="s">
        <v>1478</v>
      </c>
      <c r="AC213" s="5" t="s">
        <v>93</v>
      </c>
      <c r="AD213" s="5" t="s">
        <v>94</v>
      </c>
      <c r="AE213" s="5" t="s">
        <v>60</v>
      </c>
      <c r="AF213" s="5" t="s">
        <v>67</v>
      </c>
      <c r="AG213" s="5" t="s">
        <v>95</v>
      </c>
      <c r="AH213" s="7">
        <v>45811</v>
      </c>
      <c r="AI213" s="7">
        <v>45811</v>
      </c>
      <c r="AJ213" s="7">
        <v>45828</v>
      </c>
      <c r="AM213" s="5" t="s">
        <v>69</v>
      </c>
      <c r="AO213" s="5" t="s">
        <v>1479</v>
      </c>
      <c r="AP213" s="5" t="s">
        <v>1480</v>
      </c>
      <c r="AQ213" s="5" t="s">
        <v>1481</v>
      </c>
      <c r="AR213" s="5" t="s">
        <v>1482</v>
      </c>
      <c r="AS213" s="5" t="s">
        <v>150</v>
      </c>
      <c r="AT213" s="5" t="s">
        <v>101</v>
      </c>
      <c r="AU213" s="5" t="s">
        <v>151</v>
      </c>
      <c r="AV213" s="5" t="s">
        <v>348</v>
      </c>
      <c r="AW213" s="5" t="s">
        <v>60</v>
      </c>
      <c r="AX213" s="5" t="s">
        <v>60</v>
      </c>
      <c r="AY213" s="5" t="s">
        <v>1483</v>
      </c>
      <c r="AZ213" s="5" t="s">
        <v>1484</v>
      </c>
      <c r="BA213" s="5" t="s">
        <v>1485</v>
      </c>
      <c r="BB213" s="5" t="s">
        <v>1486</v>
      </c>
      <c r="BC213" s="5" t="s">
        <v>1487</v>
      </c>
      <c r="BD213" s="4" t="s">
        <v>1488</v>
      </c>
      <c r="BE213" s="4" t="str">
        <f>IF(BD213="",A213,BD213)</f>
        <v>10.1007/978-3-031-89121-2</v>
      </c>
      <c r="BF213" s="4" t="s">
        <v>1474</v>
      </c>
      <c r="BG213" s="4" t="str">
        <f>"https://link.springer.com/book/"&amp;BE213&amp;"?utm_medium=catalog&amp;utm_source=sn-bks&amp;utm_campaign=ACPG_BOOKS_LYLT_GL_PBOK_05O19_2025q3_en_enKeyPrint&amp;utm_content=list"</f>
        <v>https://link.springer.com/book/10.1007/978-3-031-89121-2?utm_medium=catalog&amp;utm_source=sn-bks&amp;utm_campaign=ACPG_BOOKS_LYLT_GL_PBOK_05O19_2025q3_en_enKeyPrint&amp;utm_content=list</v>
      </c>
    </row>
    <row r="214" spans="1:59" ht="42.5" customHeight="1" x14ac:dyDescent="0.35">
      <c r="A214" s="5" t="s">
        <v>2824</v>
      </c>
      <c r="B214" s="5" t="s">
        <v>341</v>
      </c>
      <c r="C214" s="5" t="s">
        <v>2825</v>
      </c>
      <c r="D214" s="5" t="s">
        <v>2826</v>
      </c>
      <c r="E214" s="5" t="s">
        <v>2827</v>
      </c>
      <c r="F214" s="6" t="str">
        <f>HYPERLINK(BG214,BF214)</f>
        <v>How Birds Find Their Way</v>
      </c>
      <c r="G214" s="5" t="s">
        <v>2829</v>
      </c>
      <c r="H214" s="5" t="s">
        <v>2830</v>
      </c>
      <c r="J214" s="5" t="s">
        <v>57</v>
      </c>
      <c r="K214" s="5" t="s">
        <v>58</v>
      </c>
      <c r="L214" s="9">
        <v>24.99</v>
      </c>
      <c r="M214" s="9">
        <v>29.5</v>
      </c>
      <c r="N214" s="9">
        <v>22.99</v>
      </c>
      <c r="O214" s="9">
        <v>27.99</v>
      </c>
      <c r="P214" s="9">
        <v>26.74</v>
      </c>
      <c r="Q214" s="9">
        <v>27.49</v>
      </c>
      <c r="R214" s="5" t="s">
        <v>59</v>
      </c>
      <c r="S214" s="5" t="s">
        <v>60</v>
      </c>
      <c r="V214" s="5" t="s">
        <v>283</v>
      </c>
      <c r="W214" s="5" t="s">
        <v>63</v>
      </c>
      <c r="X214" s="5" t="s">
        <v>60</v>
      </c>
      <c r="Y214" s="5" t="s">
        <v>64</v>
      </c>
      <c r="Z214" s="5">
        <v>120</v>
      </c>
      <c r="AA214" s="5" t="s">
        <v>2831</v>
      </c>
      <c r="AC214" s="5" t="s">
        <v>93</v>
      </c>
      <c r="AD214" s="5" t="s">
        <v>94</v>
      </c>
      <c r="AE214" s="5" t="s">
        <v>60</v>
      </c>
      <c r="AF214" s="5" t="s">
        <v>67</v>
      </c>
      <c r="AG214" s="5" t="s">
        <v>68</v>
      </c>
      <c r="AH214" s="7"/>
      <c r="AI214" s="7"/>
      <c r="AJ214" s="7">
        <v>45877</v>
      </c>
      <c r="AM214" s="5" t="s">
        <v>69</v>
      </c>
      <c r="AO214" s="5" t="s">
        <v>2832</v>
      </c>
      <c r="AP214" s="5" t="s">
        <v>2833</v>
      </c>
      <c r="AQ214" s="5" t="s">
        <v>2834</v>
      </c>
      <c r="AR214" s="5" t="s">
        <v>2835</v>
      </c>
      <c r="AS214" s="5" t="s">
        <v>74</v>
      </c>
      <c r="AT214" s="5" t="s">
        <v>76</v>
      </c>
      <c r="AU214" s="5" t="s">
        <v>289</v>
      </c>
      <c r="AV214" s="5" t="s">
        <v>348</v>
      </c>
      <c r="AW214" s="5" t="s">
        <v>60</v>
      </c>
      <c r="AX214" s="5" t="s">
        <v>60</v>
      </c>
      <c r="AY214" s="5" t="s">
        <v>2836</v>
      </c>
      <c r="AZ214" s="5" t="s">
        <v>2837</v>
      </c>
      <c r="BA214" s="5" t="s">
        <v>2838</v>
      </c>
      <c r="BB214" s="5" t="s">
        <v>2839</v>
      </c>
      <c r="BC214" s="5" t="s">
        <v>2840</v>
      </c>
      <c r="BE214" s="4" t="str">
        <f>IF(BD214="",A214,BD214)</f>
        <v>978-3-031-92180-3</v>
      </c>
      <c r="BF214" s="4" t="s">
        <v>2828</v>
      </c>
      <c r="BG214" s="4" t="str">
        <f>"https://link.springer.com/book/"&amp;BE214&amp;"?utm_medium=catalog&amp;utm_source=sn-bks&amp;utm_campaign=ACPG_BOOKS_LYLT_GL_PBOK_05O19_2025q3_en_enKeyPrint&amp;utm_content=list"</f>
        <v>https://link.springer.com/book/978-3-031-92180-3?utm_medium=catalog&amp;utm_source=sn-bks&amp;utm_campaign=ACPG_BOOKS_LYLT_GL_PBOK_05O19_2025q3_en_enKeyPrint&amp;utm_content=list</v>
      </c>
    </row>
    <row r="215" spans="1:59" ht="42.5" customHeight="1" x14ac:dyDescent="0.35">
      <c r="A215" s="5" t="s">
        <v>935</v>
      </c>
      <c r="B215" s="5" t="s">
        <v>341</v>
      </c>
      <c r="C215" s="5" t="s">
        <v>936</v>
      </c>
      <c r="D215" s="5" t="s">
        <v>937</v>
      </c>
      <c r="E215" s="5" t="s">
        <v>938</v>
      </c>
      <c r="F215" s="6" t="str">
        <f>HYPERLINK(BG215,BF215)</f>
        <v>The Causal Set Approach to Quantum Gravity</v>
      </c>
      <c r="G215" s="5" t="s">
        <v>940</v>
      </c>
      <c r="H215" s="5" t="s">
        <v>941</v>
      </c>
      <c r="J215" s="5" t="s">
        <v>57</v>
      </c>
      <c r="K215" s="5" t="s">
        <v>58</v>
      </c>
      <c r="L215" s="9">
        <v>69.989999999999995</v>
      </c>
      <c r="M215" s="9">
        <v>83</v>
      </c>
      <c r="N215" s="9">
        <v>59.99</v>
      </c>
      <c r="O215" s="9">
        <v>79.989999999999995</v>
      </c>
      <c r="P215" s="9">
        <v>74.89</v>
      </c>
      <c r="Q215" s="9">
        <v>76.989999999999995</v>
      </c>
      <c r="R215" s="5" t="s">
        <v>59</v>
      </c>
      <c r="S215" s="5" t="s">
        <v>60</v>
      </c>
      <c r="T215" s="5" t="s">
        <v>942</v>
      </c>
      <c r="U215" s="5">
        <v>1036</v>
      </c>
      <c r="V215" s="5" t="s">
        <v>118</v>
      </c>
      <c r="W215" s="5" t="s">
        <v>63</v>
      </c>
      <c r="X215" s="5" t="s">
        <v>60</v>
      </c>
      <c r="Y215" s="5" t="s">
        <v>64</v>
      </c>
      <c r="Z215" s="5">
        <v>193</v>
      </c>
      <c r="AA215" s="5" t="s">
        <v>943</v>
      </c>
      <c r="AC215" s="5" t="s">
        <v>93</v>
      </c>
      <c r="AD215" s="5" t="s">
        <v>94</v>
      </c>
      <c r="AE215" s="5" t="s">
        <v>60</v>
      </c>
      <c r="AF215" s="5" t="s">
        <v>67</v>
      </c>
      <c r="AG215" s="5" t="s">
        <v>68</v>
      </c>
      <c r="AH215" s="7"/>
      <c r="AI215" s="7"/>
      <c r="AJ215" s="7">
        <v>45879</v>
      </c>
      <c r="AM215" s="5" t="s">
        <v>69</v>
      </c>
      <c r="AO215" s="5" t="s">
        <v>944</v>
      </c>
      <c r="AP215" s="5" t="s">
        <v>945</v>
      </c>
      <c r="AQ215" s="5" t="s">
        <v>946</v>
      </c>
      <c r="AR215" s="5" t="s">
        <v>947</v>
      </c>
      <c r="AS215" s="5" t="s">
        <v>126</v>
      </c>
      <c r="AT215" s="5" t="s">
        <v>267</v>
      </c>
      <c r="AU215" s="5" t="s">
        <v>151</v>
      </c>
      <c r="AV215" s="5" t="s">
        <v>348</v>
      </c>
      <c r="AW215" s="5" t="s">
        <v>60</v>
      </c>
      <c r="AX215" s="5" t="s">
        <v>60</v>
      </c>
      <c r="AY215" s="5" t="s">
        <v>948</v>
      </c>
      <c r="AZ215" s="5" t="s">
        <v>949</v>
      </c>
      <c r="BA215" s="5" t="s">
        <v>950</v>
      </c>
      <c r="BB215" s="5" t="s">
        <v>951</v>
      </c>
      <c r="BC215" s="5" t="s">
        <v>952</v>
      </c>
      <c r="BE215" s="4" t="str">
        <f>IF(BD215="",A215,BD215)</f>
        <v>978-3-031-84419-5</v>
      </c>
      <c r="BF215" s="4" t="s">
        <v>939</v>
      </c>
      <c r="BG215" s="4" t="str">
        <f>"https://link.springer.com/book/"&amp;BE215&amp;"?utm_medium=catalog&amp;utm_source=sn-bks&amp;utm_campaign=ACPG_BOOKS_LYLT_GL_PBOK_05O19_2025q3_en_enKeyPrint&amp;utm_content=list"</f>
        <v>https://link.springer.com/book/978-3-031-84419-5?utm_medium=catalog&amp;utm_source=sn-bks&amp;utm_campaign=ACPG_BOOKS_LYLT_GL_PBOK_05O19_2025q3_en_enKeyPrint&amp;utm_content=list</v>
      </c>
    </row>
    <row r="216" spans="1:59" ht="42.5" customHeight="1" x14ac:dyDescent="0.35">
      <c r="A216" s="5" t="s">
        <v>2728</v>
      </c>
      <c r="B216" s="5" t="s">
        <v>341</v>
      </c>
      <c r="C216" s="5" t="s">
        <v>2729</v>
      </c>
      <c r="D216" s="5" t="s">
        <v>2730</v>
      </c>
      <c r="E216" s="5" t="s">
        <v>2592</v>
      </c>
      <c r="F216" s="6" t="str">
        <f>HYPERLINK(BG216,BF216)</f>
        <v>Integrated Quantum Photonics</v>
      </c>
      <c r="G216" s="5" t="s">
        <v>140</v>
      </c>
      <c r="H216" s="5" t="s">
        <v>2732</v>
      </c>
      <c r="J216" s="5" t="s">
        <v>57</v>
      </c>
      <c r="K216" s="5" t="s">
        <v>58</v>
      </c>
      <c r="L216" s="9">
        <v>89.99</v>
      </c>
      <c r="M216" s="9">
        <v>106.5</v>
      </c>
      <c r="N216" s="9">
        <v>79.989999999999995</v>
      </c>
      <c r="O216" s="9">
        <v>99.99</v>
      </c>
      <c r="P216" s="9">
        <v>96.29</v>
      </c>
      <c r="Q216" s="9">
        <v>98.99</v>
      </c>
      <c r="R216" s="5" t="s">
        <v>90</v>
      </c>
      <c r="S216" s="5" t="s">
        <v>60</v>
      </c>
      <c r="T216" s="5" t="s">
        <v>1477</v>
      </c>
      <c r="V216" s="5" t="s">
        <v>908</v>
      </c>
      <c r="W216" s="5" t="s">
        <v>63</v>
      </c>
      <c r="X216" s="5" t="s">
        <v>60</v>
      </c>
      <c r="Y216" s="5" t="s">
        <v>64</v>
      </c>
      <c r="Z216" s="5">
        <v>823</v>
      </c>
      <c r="AA216" s="5" t="s">
        <v>1478</v>
      </c>
      <c r="AB216" s="5" t="s">
        <v>2733</v>
      </c>
      <c r="AC216" s="5" t="s">
        <v>93</v>
      </c>
      <c r="AD216" s="5" t="s">
        <v>94</v>
      </c>
      <c r="AE216" s="5" t="s">
        <v>60</v>
      </c>
      <c r="AF216" s="5" t="s">
        <v>67</v>
      </c>
      <c r="AG216" s="5" t="s">
        <v>68</v>
      </c>
      <c r="AH216" s="7"/>
      <c r="AI216" s="7"/>
      <c r="AJ216" s="7">
        <v>45876</v>
      </c>
      <c r="AM216" s="5" t="s">
        <v>69</v>
      </c>
      <c r="AO216" s="5" t="s">
        <v>2734</v>
      </c>
      <c r="AP216" s="5" t="s">
        <v>2735</v>
      </c>
      <c r="AQ216" s="5" t="s">
        <v>2736</v>
      </c>
      <c r="AR216" s="5" t="s">
        <v>2737</v>
      </c>
      <c r="AS216" s="5" t="s">
        <v>150</v>
      </c>
      <c r="AT216" s="5" t="s">
        <v>101</v>
      </c>
      <c r="AU216" s="5" t="s">
        <v>151</v>
      </c>
      <c r="AV216" s="5" t="s">
        <v>348</v>
      </c>
      <c r="AW216" s="5" t="s">
        <v>60</v>
      </c>
      <c r="AX216" s="5" t="s">
        <v>60</v>
      </c>
      <c r="AY216" s="5" t="s">
        <v>2738</v>
      </c>
      <c r="AZ216" s="5" t="s">
        <v>2739</v>
      </c>
      <c r="BA216" s="5" t="s">
        <v>2740</v>
      </c>
      <c r="BB216" s="5" t="s">
        <v>2741</v>
      </c>
      <c r="BC216" s="5" t="s">
        <v>2742</v>
      </c>
      <c r="BE216" s="4" t="str">
        <f>IF(BD216="",A216,BD216)</f>
        <v>978-3-031-85727-0</v>
      </c>
      <c r="BF216" s="4" t="s">
        <v>2731</v>
      </c>
      <c r="BG216" s="4" t="str">
        <f>"https://link.springer.com/book/"&amp;BE216&amp;"?utm_medium=catalog&amp;utm_source=sn-bks&amp;utm_campaign=ACPG_BOOKS_LYLT_GL_PBOK_05O19_2025q3_en_enKeyPrint&amp;utm_content=list"</f>
        <v>https://link.springer.com/book/978-3-031-85727-0?utm_medium=catalog&amp;utm_source=sn-bks&amp;utm_campaign=ACPG_BOOKS_LYLT_GL_PBOK_05O19_2025q3_en_enKeyPrint&amp;utm_content=list</v>
      </c>
    </row>
    <row r="217" spans="1:59" ht="42.5" customHeight="1" x14ac:dyDescent="0.35">
      <c r="A217" s="5" t="s">
        <v>3701</v>
      </c>
      <c r="B217" s="5" t="s">
        <v>341</v>
      </c>
      <c r="C217" s="5" t="s">
        <v>3702</v>
      </c>
      <c r="D217" s="5" t="s">
        <v>3703</v>
      </c>
      <c r="E217" s="5" t="s">
        <v>3704</v>
      </c>
      <c r="F217" s="6" t="str">
        <f>HYPERLINK(BG217,BF217)</f>
        <v>Computational Bodily Fluid Dynamics</v>
      </c>
      <c r="G217" s="5" t="s">
        <v>3706</v>
      </c>
      <c r="H217" s="5" t="s">
        <v>3707</v>
      </c>
      <c r="J217" s="5" t="s">
        <v>57</v>
      </c>
      <c r="K217" s="5" t="s">
        <v>58</v>
      </c>
      <c r="L217" s="9">
        <v>84.99</v>
      </c>
      <c r="M217" s="9">
        <v>100.5</v>
      </c>
      <c r="N217" s="9">
        <v>74.989999999999995</v>
      </c>
      <c r="O217" s="9">
        <v>99.99</v>
      </c>
      <c r="P217" s="9">
        <v>90.94</v>
      </c>
      <c r="Q217" s="9">
        <v>93.49</v>
      </c>
      <c r="R217" s="5" t="s">
        <v>90</v>
      </c>
      <c r="S217" s="5" t="s">
        <v>60</v>
      </c>
      <c r="V217" s="5" t="s">
        <v>908</v>
      </c>
      <c r="W217" s="5" t="s">
        <v>63</v>
      </c>
      <c r="X217" s="5" t="s">
        <v>60</v>
      </c>
      <c r="Y217" s="5" t="s">
        <v>64</v>
      </c>
      <c r="Z217" s="5">
        <v>858</v>
      </c>
      <c r="AA217" s="5" t="s">
        <v>372</v>
      </c>
      <c r="AC217" s="5" t="s">
        <v>93</v>
      </c>
      <c r="AD217" s="5" t="s">
        <v>94</v>
      </c>
      <c r="AE217" s="5" t="s">
        <v>60</v>
      </c>
      <c r="AF217" s="5" t="s">
        <v>67</v>
      </c>
      <c r="AG217" s="5" t="s">
        <v>68</v>
      </c>
      <c r="AH217" s="7"/>
      <c r="AI217" s="7"/>
      <c r="AJ217" s="7">
        <v>45874</v>
      </c>
      <c r="AM217" s="5" t="s">
        <v>69</v>
      </c>
      <c r="AO217" s="5" t="s">
        <v>3708</v>
      </c>
      <c r="AP217" s="5" t="s">
        <v>3709</v>
      </c>
      <c r="AQ217" s="5" t="s">
        <v>3710</v>
      </c>
      <c r="AR217" s="5" t="s">
        <v>3711</v>
      </c>
      <c r="AS217" s="5" t="s">
        <v>150</v>
      </c>
      <c r="AT217" s="5" t="s">
        <v>101</v>
      </c>
      <c r="AU217" s="5" t="s">
        <v>151</v>
      </c>
      <c r="AV217" s="5" t="s">
        <v>348</v>
      </c>
      <c r="AW217" s="5" t="s">
        <v>60</v>
      </c>
      <c r="AX217" s="5" t="s">
        <v>60</v>
      </c>
      <c r="AY217" s="5" t="s">
        <v>3712</v>
      </c>
      <c r="AZ217" s="5" t="s">
        <v>365</v>
      </c>
      <c r="BA217" s="5" t="s">
        <v>1773</v>
      </c>
      <c r="BB217" s="5" t="s">
        <v>2361</v>
      </c>
      <c r="BC217" s="5" t="s">
        <v>3713</v>
      </c>
      <c r="BE217" s="4" t="str">
        <f>IF(BD217="",A217,BD217)</f>
        <v>978-3-031-92597-9</v>
      </c>
      <c r="BF217" s="4" t="s">
        <v>3705</v>
      </c>
      <c r="BG217" s="4" t="str">
        <f>"https://link.springer.com/book/"&amp;BE217&amp;"?utm_medium=catalog&amp;utm_source=sn-bks&amp;utm_campaign=ACPG_BOOKS_LYLT_GL_PBOK_05O19_2025q3_en_enKeyPrint&amp;utm_content=list"</f>
        <v>https://link.springer.com/book/978-3-031-92597-9?utm_medium=catalog&amp;utm_source=sn-bks&amp;utm_campaign=ACPG_BOOKS_LYLT_GL_PBOK_05O19_2025q3_en_enKeyPrint&amp;utm_content=list</v>
      </c>
    </row>
    <row r="218" spans="1:59" ht="42.5" customHeight="1" x14ac:dyDescent="0.35">
      <c r="A218" s="5" t="s">
        <v>2467</v>
      </c>
      <c r="B218" s="5" t="s">
        <v>341</v>
      </c>
      <c r="C218" s="5" t="s">
        <v>2468</v>
      </c>
      <c r="D218" s="5" t="s">
        <v>2469</v>
      </c>
      <c r="E218" s="5" t="s">
        <v>2470</v>
      </c>
      <c r="F218" s="6" t="str">
        <f>HYPERLINK(BG218,BF218)</f>
        <v>Life in Space</v>
      </c>
      <c r="G218" s="5" t="s">
        <v>2472</v>
      </c>
      <c r="H218" s="5" t="s">
        <v>2473</v>
      </c>
      <c r="J218" s="5" t="s">
        <v>57</v>
      </c>
      <c r="K218" s="5" t="s">
        <v>58</v>
      </c>
      <c r="L218" s="9">
        <v>59.99</v>
      </c>
      <c r="M218" s="9">
        <v>71</v>
      </c>
      <c r="N218" s="9">
        <v>54.99</v>
      </c>
      <c r="O218" s="9">
        <v>49.99</v>
      </c>
      <c r="P218" s="9">
        <v>64.19</v>
      </c>
      <c r="Q218" s="9">
        <v>65.989999999999995</v>
      </c>
      <c r="R218" s="5" t="s">
        <v>59</v>
      </c>
      <c r="S218" s="5" t="s">
        <v>60</v>
      </c>
      <c r="V218" s="5" t="s">
        <v>342</v>
      </c>
      <c r="W218" s="5" t="s">
        <v>63</v>
      </c>
      <c r="X218" s="5" t="s">
        <v>60</v>
      </c>
      <c r="Y218" s="5" t="s">
        <v>64</v>
      </c>
      <c r="Z218" s="5">
        <v>369</v>
      </c>
      <c r="AA218" s="5" t="s">
        <v>2474</v>
      </c>
      <c r="AB218" s="5" t="s">
        <v>2475</v>
      </c>
      <c r="AC218" s="5" t="s">
        <v>93</v>
      </c>
      <c r="AD218" s="5" t="s">
        <v>94</v>
      </c>
      <c r="AE218" s="5" t="s">
        <v>60</v>
      </c>
      <c r="AF218" s="5" t="s">
        <v>67</v>
      </c>
      <c r="AG218" s="5" t="s">
        <v>68</v>
      </c>
      <c r="AH218" s="7"/>
      <c r="AI218" s="7"/>
      <c r="AJ218" s="7">
        <v>45871</v>
      </c>
      <c r="AM218" s="5" t="s">
        <v>69</v>
      </c>
      <c r="AO218" s="5" t="s">
        <v>2476</v>
      </c>
      <c r="AP218" s="5" t="s">
        <v>2477</v>
      </c>
      <c r="AQ218" s="5" t="s">
        <v>2478</v>
      </c>
      <c r="AR218" s="5" t="s">
        <v>2479</v>
      </c>
      <c r="AS218" s="5" t="s">
        <v>150</v>
      </c>
      <c r="AT218" s="5" t="s">
        <v>101</v>
      </c>
      <c r="AU218" s="5" t="s">
        <v>151</v>
      </c>
      <c r="AV218" s="5" t="s">
        <v>348</v>
      </c>
      <c r="AW218" s="5" t="s">
        <v>60</v>
      </c>
      <c r="AX218" s="5" t="s">
        <v>60</v>
      </c>
      <c r="AY218" s="5" t="s">
        <v>2480</v>
      </c>
      <c r="AZ218" s="5" t="s">
        <v>2481</v>
      </c>
      <c r="BA218" s="5" t="s">
        <v>2482</v>
      </c>
      <c r="BB218" s="5" t="s">
        <v>2483</v>
      </c>
      <c r="BC218" s="5" t="s">
        <v>2484</v>
      </c>
      <c r="BE218" s="4" t="str">
        <f>IF(BD218="",A218,BD218)</f>
        <v>978-3-031-64638-6</v>
      </c>
      <c r="BF218" s="4" t="s">
        <v>2471</v>
      </c>
      <c r="BG218" s="4" t="str">
        <f>"https://link.springer.com/book/"&amp;BE218&amp;"?utm_medium=catalog&amp;utm_source=sn-bks&amp;utm_campaign=ACPG_BOOKS_LYLT_GL_PBOK_05O19_2025q3_en_enKeyPrint&amp;utm_content=list"</f>
        <v>https://link.springer.com/book/978-3-031-64638-6?utm_medium=catalog&amp;utm_source=sn-bks&amp;utm_campaign=ACPG_BOOKS_LYLT_GL_PBOK_05O19_2025q3_en_enKeyPrint&amp;utm_content=list</v>
      </c>
    </row>
    <row r="219" spans="1:59" ht="42.5" customHeight="1" x14ac:dyDescent="0.35">
      <c r="A219" s="5" t="s">
        <v>3066</v>
      </c>
      <c r="B219" s="5" t="s">
        <v>401</v>
      </c>
      <c r="C219" s="5" t="s">
        <v>3067</v>
      </c>
      <c r="D219" s="5" t="s">
        <v>3068</v>
      </c>
      <c r="F219" s="6" t="str">
        <f>HYPERLINK(BG219,BF219)</f>
        <v>Fiscal Democracy in America</v>
      </c>
      <c r="G219" s="5" t="s">
        <v>3070</v>
      </c>
      <c r="H219" s="5" t="s">
        <v>3071</v>
      </c>
      <c r="J219" s="5" t="s">
        <v>57</v>
      </c>
      <c r="K219" s="5" t="s">
        <v>58</v>
      </c>
      <c r="L219" s="9">
        <v>32.99</v>
      </c>
      <c r="M219" s="9">
        <v>39</v>
      </c>
      <c r="N219" s="9">
        <v>27.99</v>
      </c>
      <c r="O219" s="9">
        <v>37.99</v>
      </c>
      <c r="P219" s="9">
        <v>35.299999999999997</v>
      </c>
      <c r="Q219" s="9">
        <v>36.29</v>
      </c>
      <c r="R219" s="5" t="s">
        <v>59</v>
      </c>
      <c r="S219" s="5" t="s">
        <v>60</v>
      </c>
      <c r="V219" s="5" t="s">
        <v>283</v>
      </c>
      <c r="W219" s="5" t="s">
        <v>63</v>
      </c>
      <c r="X219" s="5" t="s">
        <v>60</v>
      </c>
      <c r="Y219" s="5" t="s">
        <v>64</v>
      </c>
      <c r="Z219" s="5">
        <v>276</v>
      </c>
      <c r="AA219" s="5" t="s">
        <v>464</v>
      </c>
      <c r="AB219" s="5" t="s">
        <v>3072</v>
      </c>
      <c r="AC219" s="5" t="s">
        <v>121</v>
      </c>
      <c r="AD219" s="5" t="s">
        <v>94</v>
      </c>
      <c r="AE219" s="5" t="s">
        <v>60</v>
      </c>
      <c r="AF219" s="5" t="s">
        <v>67</v>
      </c>
      <c r="AG219" s="5" t="s">
        <v>68</v>
      </c>
      <c r="AH219" s="7"/>
      <c r="AI219" s="7"/>
      <c r="AJ219" s="7">
        <v>45881</v>
      </c>
      <c r="AM219" s="5" t="s">
        <v>69</v>
      </c>
      <c r="AO219" s="5" t="s">
        <v>3073</v>
      </c>
      <c r="AP219" s="5" t="s">
        <v>3074</v>
      </c>
      <c r="AQ219" s="5" t="s">
        <v>3075</v>
      </c>
      <c r="AR219" s="5" t="s">
        <v>3076</v>
      </c>
      <c r="AS219" s="5" t="s">
        <v>74</v>
      </c>
      <c r="AT219" s="5" t="s">
        <v>539</v>
      </c>
      <c r="AU219" s="5" t="s">
        <v>540</v>
      </c>
      <c r="AV219" s="5" t="s">
        <v>606</v>
      </c>
      <c r="AW219" s="5" t="s">
        <v>60</v>
      </c>
      <c r="AX219" s="5" t="s">
        <v>60</v>
      </c>
      <c r="AY219" s="5" t="s">
        <v>3077</v>
      </c>
      <c r="AZ219" s="5" t="s">
        <v>1867</v>
      </c>
      <c r="BA219" s="5" t="s">
        <v>3078</v>
      </c>
      <c r="BB219" s="5" t="s">
        <v>3079</v>
      </c>
      <c r="BC219" s="5" t="s">
        <v>3080</v>
      </c>
      <c r="BE219" s="4" t="str">
        <f>IF(BD219="",A219,BD219)</f>
        <v>978-3-031-91937-4</v>
      </c>
      <c r="BF219" s="4" t="s">
        <v>3069</v>
      </c>
      <c r="BG219" s="4" t="str">
        <f>"https://link.springer.com/book/"&amp;BE219&amp;"?utm_medium=catalog&amp;utm_source=sn-bks&amp;utm_campaign=ACPG_BOOKS_LYLT_GL_PBOK_05O19_2025q3_en_enKeyPrint&amp;utm_content=list"</f>
        <v>https://link.springer.com/book/978-3-031-91937-4?utm_medium=catalog&amp;utm_source=sn-bks&amp;utm_campaign=ACPG_BOOKS_LYLT_GL_PBOK_05O19_2025q3_en_enKeyPrint&amp;utm_content=list</v>
      </c>
    </row>
    <row r="220" spans="1:59" ht="42.5" customHeight="1" x14ac:dyDescent="0.35">
      <c r="A220" s="5" t="s">
        <v>4112</v>
      </c>
      <c r="B220" s="5" t="s">
        <v>401</v>
      </c>
      <c r="C220" s="5" t="s">
        <v>4113</v>
      </c>
      <c r="D220" s="5" t="s">
        <v>4114</v>
      </c>
      <c r="F220" s="6" t="str">
        <f>HYPERLINK(BG220,BF220)</f>
        <v>American Politics Film Festival</v>
      </c>
      <c r="G220" s="5" t="s">
        <v>4116</v>
      </c>
      <c r="H220" s="5" t="s">
        <v>4117</v>
      </c>
      <c r="J220" s="5" t="s">
        <v>57</v>
      </c>
      <c r="K220" s="5" t="s">
        <v>58</v>
      </c>
      <c r="L220" s="9">
        <v>59.99</v>
      </c>
      <c r="M220" s="9">
        <v>71</v>
      </c>
      <c r="N220" s="9">
        <v>54.99</v>
      </c>
      <c r="O220" s="9">
        <v>64.989999999999995</v>
      </c>
      <c r="P220" s="9">
        <v>64.19</v>
      </c>
      <c r="Q220" s="9">
        <v>65.989999999999995</v>
      </c>
      <c r="R220" s="5" t="s">
        <v>59</v>
      </c>
      <c r="S220" s="5" t="s">
        <v>60</v>
      </c>
      <c r="V220" s="5" t="s">
        <v>342</v>
      </c>
      <c r="W220" s="5" t="s">
        <v>63</v>
      </c>
      <c r="X220" s="5" t="s">
        <v>60</v>
      </c>
      <c r="Y220" s="5" t="s">
        <v>64</v>
      </c>
      <c r="Z220" s="5">
        <v>306</v>
      </c>
      <c r="AA220" s="5" t="s">
        <v>464</v>
      </c>
      <c r="AB220" s="5" t="s">
        <v>3072</v>
      </c>
      <c r="AC220" s="5" t="s">
        <v>121</v>
      </c>
      <c r="AD220" s="5" t="s">
        <v>94</v>
      </c>
      <c r="AE220" s="5" t="s">
        <v>60</v>
      </c>
      <c r="AF220" s="5" t="s">
        <v>67</v>
      </c>
      <c r="AG220" s="5" t="s">
        <v>68</v>
      </c>
      <c r="AH220" s="7"/>
      <c r="AI220" s="7"/>
      <c r="AJ220" s="7">
        <v>45874</v>
      </c>
      <c r="AM220" s="5" t="s">
        <v>69</v>
      </c>
      <c r="AO220" s="5" t="s">
        <v>4118</v>
      </c>
      <c r="AP220" s="5" t="s">
        <v>4119</v>
      </c>
      <c r="AQ220" s="5" t="s">
        <v>4120</v>
      </c>
      <c r="AR220" s="5" t="s">
        <v>4121</v>
      </c>
      <c r="AS220" s="5" t="s">
        <v>150</v>
      </c>
      <c r="AT220" s="5" t="s">
        <v>190</v>
      </c>
      <c r="AU220" s="5" t="s">
        <v>128</v>
      </c>
      <c r="AV220" s="5" t="s">
        <v>606</v>
      </c>
      <c r="AW220" s="5" t="s">
        <v>60</v>
      </c>
      <c r="AX220" s="5" t="s">
        <v>60</v>
      </c>
      <c r="AY220" s="5" t="s">
        <v>4122</v>
      </c>
      <c r="AZ220" s="5" t="s">
        <v>1867</v>
      </c>
      <c r="BA220" s="5" t="s">
        <v>413</v>
      </c>
      <c r="BB220" s="5" t="s">
        <v>4123</v>
      </c>
      <c r="BC220" s="5" t="s">
        <v>4124</v>
      </c>
      <c r="BE220" s="4" t="str">
        <f>IF(BD220="",A220,BD220)</f>
        <v>978-3-031-87194-8</v>
      </c>
      <c r="BF220" s="4" t="s">
        <v>4115</v>
      </c>
      <c r="BG220" s="4" t="str">
        <f>"https://link.springer.com/book/"&amp;BE220&amp;"?utm_medium=catalog&amp;utm_source=sn-bks&amp;utm_campaign=ACPG_BOOKS_LYLT_GL_PBOK_05O19_2025q3_en_enKeyPrint&amp;utm_content=list"</f>
        <v>https://link.springer.com/book/978-3-031-87194-8?utm_medium=catalog&amp;utm_source=sn-bks&amp;utm_campaign=ACPG_BOOKS_LYLT_GL_PBOK_05O19_2025q3_en_enKeyPrint&amp;utm_content=list</v>
      </c>
    </row>
    <row r="221" spans="1:59" ht="42.5" customHeight="1" x14ac:dyDescent="0.35">
      <c r="A221" s="5" t="s">
        <v>2807</v>
      </c>
      <c r="B221" s="5" t="s">
        <v>401</v>
      </c>
      <c r="C221" s="5" t="s">
        <v>2808</v>
      </c>
      <c r="D221" s="5" t="s">
        <v>2809</v>
      </c>
      <c r="E221" s="5" t="s">
        <v>2810</v>
      </c>
      <c r="F221" s="6" t="str">
        <f>HYPERLINK(BG221,BF221)</f>
        <v>How Ireland Voted 2024</v>
      </c>
      <c r="G221" s="5" t="s">
        <v>2812</v>
      </c>
      <c r="H221" s="5" t="s">
        <v>2813</v>
      </c>
      <c r="J221" s="5" t="s">
        <v>57</v>
      </c>
      <c r="K221" s="5" t="s">
        <v>58</v>
      </c>
      <c r="L221" s="9">
        <v>29.99</v>
      </c>
      <c r="M221" s="9">
        <v>35.5</v>
      </c>
      <c r="N221" s="9">
        <v>24.99</v>
      </c>
      <c r="O221" s="9">
        <v>32.99</v>
      </c>
      <c r="P221" s="9">
        <v>32.090000000000003</v>
      </c>
      <c r="Q221" s="9">
        <v>32.99</v>
      </c>
      <c r="R221" s="5" t="s">
        <v>59</v>
      </c>
      <c r="S221" s="5" t="s">
        <v>60</v>
      </c>
      <c r="V221" s="5" t="s">
        <v>283</v>
      </c>
      <c r="W221" s="5" t="s">
        <v>63</v>
      </c>
      <c r="X221" s="5" t="s">
        <v>60</v>
      </c>
      <c r="Y221" s="5" t="s">
        <v>64</v>
      </c>
      <c r="Z221" s="5">
        <v>342</v>
      </c>
      <c r="AA221" s="5" t="s">
        <v>464</v>
      </c>
      <c r="AB221" s="5" t="s">
        <v>2814</v>
      </c>
      <c r="AC221" s="5" t="s">
        <v>121</v>
      </c>
      <c r="AD221" s="5" t="s">
        <v>94</v>
      </c>
      <c r="AE221" s="5" t="s">
        <v>60</v>
      </c>
      <c r="AF221" s="5" t="s">
        <v>67</v>
      </c>
      <c r="AG221" s="5" t="s">
        <v>68</v>
      </c>
      <c r="AH221" s="7"/>
      <c r="AI221" s="7"/>
      <c r="AJ221" s="7">
        <v>45876</v>
      </c>
      <c r="AM221" s="5" t="s">
        <v>69</v>
      </c>
      <c r="AO221" s="5" t="s">
        <v>2815</v>
      </c>
      <c r="AP221" s="5" t="s">
        <v>2816</v>
      </c>
      <c r="AQ221" s="5" t="s">
        <v>2817</v>
      </c>
      <c r="AR221" s="5" t="s">
        <v>2818</v>
      </c>
      <c r="AS221" s="5" t="s">
        <v>74</v>
      </c>
      <c r="AT221" s="5" t="s">
        <v>539</v>
      </c>
      <c r="AU221" s="5" t="s">
        <v>540</v>
      </c>
      <c r="AV221" s="5" t="s">
        <v>606</v>
      </c>
      <c r="AW221" s="5" t="s">
        <v>60</v>
      </c>
      <c r="AX221" s="5" t="s">
        <v>60</v>
      </c>
      <c r="AY221" s="5" t="s">
        <v>2819</v>
      </c>
      <c r="AZ221" s="5" t="s">
        <v>2820</v>
      </c>
      <c r="BA221" s="5" t="s">
        <v>2821</v>
      </c>
      <c r="BB221" s="5" t="s">
        <v>2822</v>
      </c>
      <c r="BC221" s="5" t="s">
        <v>2823</v>
      </c>
      <c r="BE221" s="4" t="str">
        <f>IF(BD221="",A221,BD221)</f>
        <v>978-3-031-93794-1</v>
      </c>
      <c r="BF221" s="4" t="s">
        <v>2811</v>
      </c>
      <c r="BG221" s="4" t="str">
        <f>"https://link.springer.com/book/"&amp;BE221&amp;"?utm_medium=catalog&amp;utm_source=sn-bks&amp;utm_campaign=ACPG_BOOKS_LYLT_GL_PBOK_05O19_2025q3_en_enKeyPrint&amp;utm_content=list"</f>
        <v>https://link.springer.com/book/978-3-031-93794-1?utm_medium=catalog&amp;utm_source=sn-bks&amp;utm_campaign=ACPG_BOOKS_LYLT_GL_PBOK_05O19_2025q3_en_enKeyPrint&amp;utm_content=list</v>
      </c>
    </row>
    <row r="222" spans="1:59" ht="42.5" customHeight="1" x14ac:dyDescent="0.35">
      <c r="A222" s="5" t="s">
        <v>1677</v>
      </c>
      <c r="B222" s="5" t="s">
        <v>401</v>
      </c>
      <c r="C222" s="5" t="s">
        <v>1678</v>
      </c>
      <c r="D222" s="5" t="s">
        <v>1679</v>
      </c>
      <c r="E222" s="5" t="s">
        <v>1680</v>
      </c>
      <c r="F222" s="6" t="str">
        <f>HYPERLINK(BG222,BF222)</f>
        <v>Populism in Canada</v>
      </c>
      <c r="G222" s="5" t="s">
        <v>1682</v>
      </c>
      <c r="H222" s="5" t="s">
        <v>1683</v>
      </c>
      <c r="J222" s="5" t="s">
        <v>57</v>
      </c>
      <c r="K222" s="5" t="s">
        <v>58</v>
      </c>
      <c r="L222" s="9">
        <v>129.99</v>
      </c>
      <c r="M222" s="9">
        <v>153.5</v>
      </c>
      <c r="N222" s="9">
        <v>109.99</v>
      </c>
      <c r="O222" s="9">
        <v>139.99</v>
      </c>
      <c r="P222" s="9">
        <v>139.09</v>
      </c>
      <c r="Q222" s="9">
        <v>142.99</v>
      </c>
      <c r="R222" s="5" t="s">
        <v>90</v>
      </c>
      <c r="S222" s="5" t="s">
        <v>60</v>
      </c>
      <c r="T222" s="5" t="s">
        <v>1684</v>
      </c>
      <c r="V222" s="5" t="s">
        <v>245</v>
      </c>
      <c r="W222" s="5" t="s">
        <v>63</v>
      </c>
      <c r="X222" s="5" t="s">
        <v>60</v>
      </c>
      <c r="Y222" s="5" t="s">
        <v>64</v>
      </c>
      <c r="Z222" s="5">
        <v>211</v>
      </c>
      <c r="AA222" s="5" t="s">
        <v>403</v>
      </c>
      <c r="AC222" s="5" t="s">
        <v>121</v>
      </c>
      <c r="AD222" s="5" t="s">
        <v>94</v>
      </c>
      <c r="AE222" s="5" t="s">
        <v>60</v>
      </c>
      <c r="AF222" s="5" t="s">
        <v>67</v>
      </c>
      <c r="AG222" s="5" t="s">
        <v>68</v>
      </c>
      <c r="AH222" s="7"/>
      <c r="AI222" s="7"/>
      <c r="AJ222" s="7">
        <v>45872</v>
      </c>
      <c r="AM222" s="5" t="s">
        <v>69</v>
      </c>
      <c r="AO222" s="5" t="s">
        <v>1685</v>
      </c>
      <c r="AP222" s="5" t="s">
        <v>1686</v>
      </c>
      <c r="AQ222" s="5" t="s">
        <v>1687</v>
      </c>
      <c r="AR222" s="5" t="s">
        <v>1688</v>
      </c>
      <c r="AS222" s="5" t="s">
        <v>126</v>
      </c>
      <c r="AT222" s="5" t="s">
        <v>190</v>
      </c>
      <c r="AU222" s="5" t="s">
        <v>128</v>
      </c>
      <c r="AV222" s="5" t="s">
        <v>606</v>
      </c>
      <c r="AW222" s="5" t="s">
        <v>60</v>
      </c>
      <c r="AX222" s="5" t="s">
        <v>60</v>
      </c>
      <c r="AY222" s="5" t="s">
        <v>1689</v>
      </c>
      <c r="AZ222" s="5" t="s">
        <v>413</v>
      </c>
      <c r="BA222" s="5" t="s">
        <v>415</v>
      </c>
      <c r="BB222" s="5" t="s">
        <v>132</v>
      </c>
      <c r="BC222" s="5" t="s">
        <v>1690</v>
      </c>
      <c r="BE222" s="4" t="str">
        <f>IF(BD222="",A222,BD222)</f>
        <v>978-3-031-89133-5</v>
      </c>
      <c r="BF222" s="4" t="s">
        <v>1681</v>
      </c>
      <c r="BG222" s="4" t="str">
        <f>"https://link.springer.com/book/"&amp;BE222&amp;"?utm_medium=catalog&amp;utm_source=sn-bks&amp;utm_campaign=ACPG_BOOKS_LYLT_GL_PBOK_05O19_2025q3_en_enKeyPrint&amp;utm_content=list"</f>
        <v>https://link.springer.com/book/978-3-031-89133-5?utm_medium=catalog&amp;utm_source=sn-bks&amp;utm_campaign=ACPG_BOOKS_LYLT_GL_PBOK_05O19_2025q3_en_enKeyPrint&amp;utm_content=list</v>
      </c>
    </row>
    <row r="223" spans="1:59" ht="42.5" customHeight="1" x14ac:dyDescent="0.35">
      <c r="A223" s="5" t="s">
        <v>394</v>
      </c>
      <c r="B223" s="5" t="s">
        <v>401</v>
      </c>
      <c r="C223" s="5" t="s">
        <v>121</v>
      </c>
      <c r="D223" s="5" t="s">
        <v>395</v>
      </c>
      <c r="E223" s="5" t="s">
        <v>396</v>
      </c>
      <c r="F223" s="6" t="str">
        <f>HYPERLINK(BG223,BF223)</f>
        <v>The Statesman's Yearbook 2026</v>
      </c>
      <c r="G223" s="5" t="s">
        <v>398</v>
      </c>
      <c r="H223" s="5" t="s">
        <v>399</v>
      </c>
      <c r="J223" s="5" t="s">
        <v>57</v>
      </c>
      <c r="K223" s="5" t="s">
        <v>58</v>
      </c>
      <c r="L223" s="9">
        <v>499.99</v>
      </c>
      <c r="M223" s="9">
        <v>590</v>
      </c>
      <c r="N223" s="9">
        <v>449.99</v>
      </c>
      <c r="O223" s="9">
        <v>549.99</v>
      </c>
      <c r="P223" s="9">
        <v>534.99</v>
      </c>
      <c r="Q223" s="9">
        <v>549.99</v>
      </c>
      <c r="R223" s="5" t="s">
        <v>90</v>
      </c>
      <c r="S223" s="5" t="s">
        <v>60</v>
      </c>
      <c r="T223" s="5" t="s">
        <v>400</v>
      </c>
      <c r="V223" s="5" t="s">
        <v>402</v>
      </c>
      <c r="W223" s="5" t="s">
        <v>63</v>
      </c>
      <c r="X223" s="5" t="s">
        <v>69</v>
      </c>
      <c r="Y223" s="5" t="s">
        <v>64</v>
      </c>
      <c r="Z223" s="5">
        <v>1345</v>
      </c>
      <c r="AA223" s="5" t="s">
        <v>403</v>
      </c>
      <c r="AC223" s="5" t="s">
        <v>121</v>
      </c>
      <c r="AD223" s="5" t="s">
        <v>404</v>
      </c>
      <c r="AE223" s="5" t="s">
        <v>60</v>
      </c>
      <c r="AF223" s="5" t="s">
        <v>67</v>
      </c>
      <c r="AG223" s="5" t="s">
        <v>68</v>
      </c>
      <c r="AH223" s="7"/>
      <c r="AI223" s="7"/>
      <c r="AJ223" s="7">
        <v>45926</v>
      </c>
      <c r="AM223" s="5" t="s">
        <v>69</v>
      </c>
      <c r="AO223" s="5" t="s">
        <v>405</v>
      </c>
      <c r="AP223" s="5" t="s">
        <v>406</v>
      </c>
      <c r="AQ223" s="5" t="s">
        <v>407</v>
      </c>
      <c r="AR223" s="5" t="s">
        <v>408</v>
      </c>
      <c r="AS223" s="5" t="s">
        <v>126</v>
      </c>
      <c r="AT223" s="5" t="s">
        <v>409</v>
      </c>
      <c r="AU223" s="5" t="s">
        <v>410</v>
      </c>
      <c r="AV223" s="5" t="s">
        <v>411</v>
      </c>
      <c r="AW223" s="5" t="s">
        <v>60</v>
      </c>
      <c r="AX223" s="5" t="s">
        <v>60</v>
      </c>
      <c r="AY223" s="5" t="s">
        <v>412</v>
      </c>
      <c r="AZ223" s="5" t="s">
        <v>413</v>
      </c>
      <c r="BA223" s="5" t="s">
        <v>414</v>
      </c>
      <c r="BB223" s="5" t="s">
        <v>415</v>
      </c>
      <c r="BC223" s="5" t="s">
        <v>416</v>
      </c>
      <c r="BE223" s="4" t="str">
        <f>IF(BD223="",A223,BD223)</f>
        <v>978-1-349-96129-0</v>
      </c>
      <c r="BF223" s="4" t="s">
        <v>397</v>
      </c>
      <c r="BG223" s="4" t="str">
        <f>"https://link.springer.com/book/"&amp;BE223&amp;"?utm_medium=catalog&amp;utm_source=sn-bks&amp;utm_campaign=ACPG_BOOKS_LYLT_GL_PBOK_05O19_2025q3_en_enKeyPrint&amp;utm_content=list"</f>
        <v>https://link.springer.com/book/978-1-349-96129-0?utm_medium=catalog&amp;utm_source=sn-bks&amp;utm_campaign=ACPG_BOOKS_LYLT_GL_PBOK_05O19_2025q3_en_enKeyPrint&amp;utm_content=list</v>
      </c>
    </row>
    <row r="224" spans="1:59" ht="42.5" customHeight="1" x14ac:dyDescent="0.35">
      <c r="A224" s="5" t="s">
        <v>595</v>
      </c>
      <c r="B224" s="5" t="s">
        <v>401</v>
      </c>
      <c r="C224" s="5" t="s">
        <v>596</v>
      </c>
      <c r="D224" s="5" t="s">
        <v>597</v>
      </c>
      <c r="E224" s="5" t="s">
        <v>598</v>
      </c>
      <c r="F224" s="6" t="str">
        <f>HYPERLINK(BG224,BF224)</f>
        <v>The Palgrave Handbook of Indian Migrants to South East Asia</v>
      </c>
      <c r="G224" s="5" t="s">
        <v>140</v>
      </c>
      <c r="H224" s="5" t="s">
        <v>600</v>
      </c>
      <c r="J224" s="5" t="s">
        <v>57</v>
      </c>
      <c r="K224" s="5" t="s">
        <v>58</v>
      </c>
      <c r="L224" s="9">
        <v>249.99</v>
      </c>
      <c r="M224" s="9">
        <v>295</v>
      </c>
      <c r="N224" s="9">
        <v>219.99</v>
      </c>
      <c r="O224" s="9">
        <v>279.99</v>
      </c>
      <c r="P224" s="9">
        <v>267.49</v>
      </c>
      <c r="Q224" s="9">
        <v>274.99</v>
      </c>
      <c r="R224" s="5" t="s">
        <v>90</v>
      </c>
      <c r="S224" s="5" t="s">
        <v>60</v>
      </c>
      <c r="V224" s="5" t="s">
        <v>584</v>
      </c>
      <c r="W224" s="5" t="s">
        <v>63</v>
      </c>
      <c r="X224" s="5" t="s">
        <v>60</v>
      </c>
      <c r="Y224" s="5" t="s">
        <v>64</v>
      </c>
      <c r="Z224" s="5">
        <v>741</v>
      </c>
      <c r="AA224" s="5" t="s">
        <v>601</v>
      </c>
      <c r="AC224" s="5" t="s">
        <v>121</v>
      </c>
      <c r="AD224" s="5" t="s">
        <v>166</v>
      </c>
      <c r="AE224" s="5" t="s">
        <v>69</v>
      </c>
      <c r="AF224" s="5" t="s">
        <v>67</v>
      </c>
      <c r="AG224" s="5" t="s">
        <v>68</v>
      </c>
      <c r="AH224" s="7"/>
      <c r="AI224" s="7"/>
      <c r="AJ224" s="7">
        <v>45894</v>
      </c>
      <c r="AM224" s="5" t="s">
        <v>69</v>
      </c>
      <c r="AO224" s="5" t="s">
        <v>602</v>
      </c>
      <c r="AP224" s="5" t="s">
        <v>603</v>
      </c>
      <c r="AQ224" s="5" t="s">
        <v>604</v>
      </c>
      <c r="AR224" s="5" t="s">
        <v>605</v>
      </c>
      <c r="AS224" s="5" t="s">
        <v>150</v>
      </c>
      <c r="AT224" s="5" t="s">
        <v>190</v>
      </c>
      <c r="AU224" s="5" t="s">
        <v>128</v>
      </c>
      <c r="AV224" s="5" t="s">
        <v>606</v>
      </c>
      <c r="AW224" s="5" t="s">
        <v>60</v>
      </c>
      <c r="AX224" s="5" t="s">
        <v>60</v>
      </c>
      <c r="AY224" s="5" t="s">
        <v>607</v>
      </c>
      <c r="AZ224" s="5" t="s">
        <v>608</v>
      </c>
      <c r="BA224" s="5" t="s">
        <v>609</v>
      </c>
      <c r="BB224" s="5" t="s">
        <v>610</v>
      </c>
      <c r="BC224" s="5" t="s">
        <v>611</v>
      </c>
      <c r="BE224" s="4" t="str">
        <f>IF(BD224="",A224,BD224)</f>
        <v>978-981-96-4203-8</v>
      </c>
      <c r="BF224" s="4" t="s">
        <v>599</v>
      </c>
      <c r="BG224" s="4" t="str">
        <f>"https://link.springer.com/book/"&amp;BE224&amp;"?utm_medium=catalog&amp;utm_source=sn-bks&amp;utm_campaign=ACPG_BOOKS_LYLT_GL_PBOK_05O19_2025q3_en_enKeyPrint&amp;utm_content=list"</f>
        <v>https://link.springer.com/book/978-981-96-4203-8?utm_medium=catalog&amp;utm_source=sn-bks&amp;utm_campaign=ACPG_BOOKS_LYLT_GL_PBOK_05O19_2025q3_en_enKeyPrint&amp;utm_content=list</v>
      </c>
    </row>
    <row r="225" spans="1:59" ht="42.5" customHeight="1" x14ac:dyDescent="0.35">
      <c r="A225" s="5" t="s">
        <v>1856</v>
      </c>
      <c r="B225" s="5" t="s">
        <v>401</v>
      </c>
      <c r="C225" s="5" t="s">
        <v>1857</v>
      </c>
      <c r="D225" s="5" t="s">
        <v>1858</v>
      </c>
      <c r="F225" s="6" t="str">
        <f>HYPERLINK(BG225,BF225)</f>
        <v>Patriotism and Citizenship</v>
      </c>
      <c r="G225" s="5" t="s">
        <v>1860</v>
      </c>
      <c r="H225" s="5" t="s">
        <v>1861</v>
      </c>
      <c r="J225" s="5" t="s">
        <v>57</v>
      </c>
      <c r="K225" s="5" t="s">
        <v>58</v>
      </c>
      <c r="L225" s="9">
        <v>39.99</v>
      </c>
      <c r="M225" s="9">
        <v>47.5</v>
      </c>
      <c r="N225" s="9">
        <v>34.99</v>
      </c>
      <c r="O225" s="9">
        <v>44.99</v>
      </c>
      <c r="P225" s="9">
        <v>42.79</v>
      </c>
      <c r="Q225" s="9">
        <v>43.99</v>
      </c>
      <c r="R225" s="5" t="s">
        <v>90</v>
      </c>
      <c r="S225" s="5" t="s">
        <v>60</v>
      </c>
      <c r="V225" s="5" t="s">
        <v>245</v>
      </c>
      <c r="W225" s="5" t="s">
        <v>63</v>
      </c>
      <c r="X225" s="5" t="s">
        <v>60</v>
      </c>
      <c r="Y225" s="5" t="s">
        <v>64</v>
      </c>
      <c r="Z225" s="5">
        <v>205</v>
      </c>
      <c r="AA225" s="5" t="s">
        <v>403</v>
      </c>
      <c r="AC225" s="5" t="s">
        <v>121</v>
      </c>
      <c r="AD225" s="5" t="s">
        <v>94</v>
      </c>
      <c r="AE225" s="5" t="s">
        <v>60</v>
      </c>
      <c r="AF225" s="5" t="s">
        <v>67</v>
      </c>
      <c r="AG225" s="5" t="s">
        <v>95</v>
      </c>
      <c r="AH225" s="7">
        <v>45820</v>
      </c>
      <c r="AI225" s="7">
        <v>45820</v>
      </c>
      <c r="AJ225" s="7">
        <v>45837</v>
      </c>
      <c r="AM225" s="5" t="s">
        <v>69</v>
      </c>
      <c r="AO225" s="5" t="s">
        <v>1862</v>
      </c>
      <c r="AP225" s="5" t="s">
        <v>1863</v>
      </c>
      <c r="AQ225" s="5" t="s">
        <v>1864</v>
      </c>
      <c r="AR225" s="5" t="s">
        <v>1865</v>
      </c>
      <c r="AS225" s="5" t="s">
        <v>126</v>
      </c>
      <c r="AT225" s="5" t="s">
        <v>190</v>
      </c>
      <c r="AU225" s="5" t="s">
        <v>128</v>
      </c>
      <c r="AV225" s="5" t="s">
        <v>606</v>
      </c>
      <c r="AW225" s="5" t="s">
        <v>60</v>
      </c>
      <c r="AX225" s="5" t="s">
        <v>60</v>
      </c>
      <c r="AY225" s="5" t="s">
        <v>1866</v>
      </c>
      <c r="AZ225" s="5" t="s">
        <v>413</v>
      </c>
      <c r="BA225" s="5" t="s">
        <v>1867</v>
      </c>
      <c r="BB225" s="5" t="s">
        <v>132</v>
      </c>
      <c r="BC225" s="5" t="s">
        <v>1868</v>
      </c>
      <c r="BD225" s="4" t="s">
        <v>1869</v>
      </c>
      <c r="BE225" s="4" t="str">
        <f>IF(BD225="",A225,BD225)</f>
        <v>10.1007/978-3-031-89885-3</v>
      </c>
      <c r="BF225" s="4" t="s">
        <v>1859</v>
      </c>
      <c r="BG225" s="4" t="str">
        <f>"https://link.springer.com/book/"&amp;BE225&amp;"?utm_medium=catalog&amp;utm_source=sn-bks&amp;utm_campaign=ACPG_BOOKS_LYLT_GL_PBOK_05O19_2025q3_en_enKeyPrint&amp;utm_content=list"</f>
        <v>https://link.springer.com/book/10.1007/978-3-031-89885-3?utm_medium=catalog&amp;utm_source=sn-bks&amp;utm_campaign=ACPG_BOOKS_LYLT_GL_PBOK_05O19_2025q3_en_enKeyPrint&amp;utm_content=list</v>
      </c>
    </row>
    <row r="226" spans="1:59" ht="42.5" customHeight="1" x14ac:dyDescent="0.35">
      <c r="A226" s="5" t="s">
        <v>2575</v>
      </c>
      <c r="B226" s="5" t="s">
        <v>61</v>
      </c>
      <c r="C226" s="5" t="s">
        <v>2576</v>
      </c>
      <c r="D226" s="5" t="s">
        <v>2577</v>
      </c>
      <c r="F226" s="6" t="str">
        <f>HYPERLINK(BG226,BF226)</f>
        <v>Jumpstart Snowflake</v>
      </c>
      <c r="G226" s="5" t="s">
        <v>2579</v>
      </c>
      <c r="H226" s="5" t="s">
        <v>2580</v>
      </c>
      <c r="J226" s="5" t="s">
        <v>164</v>
      </c>
      <c r="K226" s="5" t="s">
        <v>58</v>
      </c>
      <c r="L226" s="9">
        <v>44.99</v>
      </c>
      <c r="M226" s="9">
        <v>53.5</v>
      </c>
      <c r="N226" s="9">
        <v>39.99</v>
      </c>
      <c r="O226" s="9">
        <v>44.99</v>
      </c>
      <c r="P226" s="9">
        <v>48.14</v>
      </c>
      <c r="Q226" s="9">
        <v>49.49</v>
      </c>
      <c r="R226" s="5" t="s">
        <v>59</v>
      </c>
      <c r="S226" s="5" t="s">
        <v>60</v>
      </c>
      <c r="V226" s="5" t="s">
        <v>62</v>
      </c>
      <c r="W226" s="5" t="s">
        <v>63</v>
      </c>
      <c r="X226" s="5" t="s">
        <v>60</v>
      </c>
      <c r="Y226" s="5" t="s">
        <v>64</v>
      </c>
      <c r="Z226" s="5">
        <v>133</v>
      </c>
      <c r="AA226" s="5" t="s">
        <v>910</v>
      </c>
      <c r="AC226" s="5" t="s">
        <v>66</v>
      </c>
      <c r="AD226" s="5" t="s">
        <v>66</v>
      </c>
      <c r="AE226" s="5" t="s">
        <v>60</v>
      </c>
      <c r="AF226" s="5" t="s">
        <v>67</v>
      </c>
      <c r="AG226" s="5" t="s">
        <v>68</v>
      </c>
      <c r="AH226" s="7"/>
      <c r="AI226" s="7"/>
      <c r="AJ226" s="7">
        <v>45867</v>
      </c>
      <c r="AM226" s="5" t="s">
        <v>69</v>
      </c>
      <c r="AN226" s="5" t="s">
        <v>2581</v>
      </c>
      <c r="AO226" s="5" t="s">
        <v>2582</v>
      </c>
      <c r="AP226" s="5" t="s">
        <v>2583</v>
      </c>
      <c r="AQ226" s="5" t="s">
        <v>2584</v>
      </c>
      <c r="AR226" s="5" t="s">
        <v>2585</v>
      </c>
      <c r="AS226" s="5" t="s">
        <v>74</v>
      </c>
      <c r="AT226" s="5" t="s">
        <v>75</v>
      </c>
      <c r="AU226" s="5" t="s">
        <v>76</v>
      </c>
      <c r="AV226" s="5" t="s">
        <v>77</v>
      </c>
      <c r="AW226" s="5" t="s">
        <v>60</v>
      </c>
      <c r="AX226" s="5" t="s">
        <v>60</v>
      </c>
      <c r="AY226" s="5" t="s">
        <v>2586</v>
      </c>
      <c r="AZ226" s="5" t="s">
        <v>2587</v>
      </c>
      <c r="BC226" s="5" t="s">
        <v>2588</v>
      </c>
      <c r="BE226" s="4" t="str">
        <f>IF(BD226="",A226,BD226)</f>
        <v>979-8-8688-1532-4</v>
      </c>
      <c r="BF226" s="4" t="s">
        <v>2578</v>
      </c>
      <c r="BG226" s="4" t="str">
        <f>"https://link.springer.com/book/"&amp;BE226&amp;"?utm_medium=catalog&amp;utm_source=sn-bks&amp;utm_campaign=ACPG_BOOKS_LYLT_GL_PBOK_05O19_2025q3_en_enKeyPrint&amp;utm_content=list"</f>
        <v>https://link.springer.com/book/979-8-8688-1532-4?utm_medium=catalog&amp;utm_source=sn-bks&amp;utm_campaign=ACPG_BOOKS_LYLT_GL_PBOK_05O19_2025q3_en_enKeyPrint&amp;utm_content=list</v>
      </c>
    </row>
    <row r="227" spans="1:59" ht="42.5" customHeight="1" x14ac:dyDescent="0.35">
      <c r="A227" s="5" t="s">
        <v>3872</v>
      </c>
      <c r="B227" s="5" t="s">
        <v>61</v>
      </c>
      <c r="C227" s="5" t="s">
        <v>3873</v>
      </c>
      <c r="D227" s="5" t="s">
        <v>3874</v>
      </c>
      <c r="F227" s="6" t="str">
        <f>HYPERLINK(BG227,BF227)</f>
        <v>Building IoT Systems</v>
      </c>
      <c r="G227" s="5" t="s">
        <v>3876</v>
      </c>
      <c r="H227" s="5" t="s">
        <v>3877</v>
      </c>
      <c r="J227" s="5" t="s">
        <v>57</v>
      </c>
      <c r="K227" s="5" t="s">
        <v>58</v>
      </c>
      <c r="L227" s="9">
        <v>22.99</v>
      </c>
      <c r="M227" s="9">
        <v>27.5</v>
      </c>
      <c r="N227" s="9">
        <v>19.989999999999998</v>
      </c>
      <c r="O227" s="9">
        <v>22.99</v>
      </c>
      <c r="P227" s="9">
        <v>24.6</v>
      </c>
      <c r="Q227" s="9">
        <v>25.29</v>
      </c>
      <c r="R227" s="5" t="s">
        <v>59</v>
      </c>
      <c r="S227" s="5" t="s">
        <v>60</v>
      </c>
      <c r="T227" s="5" t="s">
        <v>3878</v>
      </c>
      <c r="V227" s="5" t="s">
        <v>245</v>
      </c>
      <c r="W227" s="5" t="s">
        <v>63</v>
      </c>
      <c r="X227" s="5" t="s">
        <v>60</v>
      </c>
      <c r="Y227" s="5" t="s">
        <v>64</v>
      </c>
      <c r="Z227" s="5">
        <v>58</v>
      </c>
      <c r="AA227" s="5" t="s">
        <v>3879</v>
      </c>
      <c r="AC227" s="5" t="s">
        <v>66</v>
      </c>
      <c r="AD227" s="5" t="s">
        <v>66</v>
      </c>
      <c r="AE227" s="5" t="s">
        <v>60</v>
      </c>
      <c r="AF227" s="5" t="s">
        <v>67</v>
      </c>
      <c r="AG227" s="5" t="s">
        <v>68</v>
      </c>
      <c r="AH227" s="7"/>
      <c r="AI227" s="7"/>
      <c r="AJ227" s="7">
        <v>45897</v>
      </c>
      <c r="AM227" s="5" t="s">
        <v>69</v>
      </c>
      <c r="AO227" s="5" t="s">
        <v>3880</v>
      </c>
      <c r="AP227" s="5" t="s">
        <v>3881</v>
      </c>
      <c r="AQ227" s="5" t="s">
        <v>3882</v>
      </c>
      <c r="AR227" s="5" t="s">
        <v>3883</v>
      </c>
      <c r="AS227" s="5" t="s">
        <v>74</v>
      </c>
      <c r="AT227" s="5" t="s">
        <v>75</v>
      </c>
      <c r="AU227" s="5" t="s">
        <v>76</v>
      </c>
      <c r="AV227" s="5" t="s">
        <v>77</v>
      </c>
      <c r="AW227" s="5" t="s">
        <v>60</v>
      </c>
      <c r="AX227" s="5" t="s">
        <v>60</v>
      </c>
      <c r="AY227" s="5" t="s">
        <v>3884</v>
      </c>
      <c r="AZ227" s="5" t="s">
        <v>3885</v>
      </c>
      <c r="BA227" s="5" t="s">
        <v>985</v>
      </c>
      <c r="BC227" s="5" t="s">
        <v>3886</v>
      </c>
      <c r="BE227" s="4" t="str">
        <f>IF(BD227="",A227,BD227)</f>
        <v>979-8-8688-1211-8</v>
      </c>
      <c r="BF227" s="4" t="s">
        <v>3875</v>
      </c>
      <c r="BG227" s="4" t="str">
        <f>"https://link.springer.com/book/"&amp;BE227&amp;"?utm_medium=catalog&amp;utm_source=sn-bks&amp;utm_campaign=ACPG_BOOKS_LYLT_GL_PBOK_05O19_2025q3_en_enKeyPrint&amp;utm_content=list"</f>
        <v>https://link.springer.com/book/979-8-8688-1211-8?utm_medium=catalog&amp;utm_source=sn-bks&amp;utm_campaign=ACPG_BOOKS_LYLT_GL_PBOK_05O19_2025q3_en_enKeyPrint&amp;utm_content=list</v>
      </c>
    </row>
    <row r="228" spans="1:59" ht="42.5" customHeight="1" x14ac:dyDescent="0.35">
      <c r="A228" s="5" t="s">
        <v>971</v>
      </c>
      <c r="B228" s="5" t="s">
        <v>61</v>
      </c>
      <c r="C228" s="5" t="s">
        <v>972</v>
      </c>
      <c r="D228" s="5" t="s">
        <v>973</v>
      </c>
      <c r="F228" s="6" t="str">
        <f>HYPERLINK(BG228,BF228)</f>
        <v>The Art of Site Reliability Engineering (SRE) with Azure</v>
      </c>
      <c r="G228" s="5" t="s">
        <v>975</v>
      </c>
      <c r="H228" s="5" t="s">
        <v>976</v>
      </c>
      <c r="J228" s="5" t="s">
        <v>164</v>
      </c>
      <c r="K228" s="5" t="s">
        <v>58</v>
      </c>
      <c r="L228" s="9">
        <v>59.99</v>
      </c>
      <c r="M228" s="9">
        <v>71</v>
      </c>
      <c r="N228" s="9">
        <v>54.99</v>
      </c>
      <c r="O228" s="9">
        <v>64.989999999999995</v>
      </c>
      <c r="P228" s="9">
        <v>64.19</v>
      </c>
      <c r="Q228" s="9">
        <v>65.989999999999995</v>
      </c>
      <c r="R228" s="5" t="s">
        <v>59</v>
      </c>
      <c r="S228" s="5" t="s">
        <v>60</v>
      </c>
      <c r="V228" s="5" t="s">
        <v>62</v>
      </c>
      <c r="W228" s="5" t="s">
        <v>63</v>
      </c>
      <c r="X228" s="5" t="s">
        <v>60</v>
      </c>
      <c r="Y228" s="5" t="s">
        <v>64</v>
      </c>
      <c r="Z228" s="5">
        <v>343</v>
      </c>
      <c r="AA228" s="5" t="s">
        <v>977</v>
      </c>
      <c r="AC228" s="5" t="s">
        <v>66</v>
      </c>
      <c r="AD228" s="5" t="s">
        <v>66</v>
      </c>
      <c r="AE228" s="5" t="s">
        <v>60</v>
      </c>
      <c r="AF228" s="5" t="s">
        <v>67</v>
      </c>
      <c r="AG228" s="5" t="s">
        <v>68</v>
      </c>
      <c r="AH228" s="7"/>
      <c r="AI228" s="7"/>
      <c r="AJ228" s="7">
        <v>45864</v>
      </c>
      <c r="AM228" s="5" t="s">
        <v>69</v>
      </c>
      <c r="AN228" s="5" t="s">
        <v>978</v>
      </c>
      <c r="AO228" s="5" t="s">
        <v>979</v>
      </c>
      <c r="AP228" s="5" t="s">
        <v>980</v>
      </c>
      <c r="AQ228" s="5" t="s">
        <v>981</v>
      </c>
      <c r="AR228" s="5" t="s">
        <v>982</v>
      </c>
      <c r="AS228" s="5" t="s">
        <v>74</v>
      </c>
      <c r="AT228" s="5" t="s">
        <v>75</v>
      </c>
      <c r="AU228" s="5" t="s">
        <v>76</v>
      </c>
      <c r="AV228" s="5" t="s">
        <v>77</v>
      </c>
      <c r="AW228" s="5" t="s">
        <v>60</v>
      </c>
      <c r="AX228" s="5" t="s">
        <v>60</v>
      </c>
      <c r="AY228" s="5" t="s">
        <v>983</v>
      </c>
      <c r="AZ228" s="5" t="s">
        <v>984</v>
      </c>
      <c r="BA228" s="5" t="s">
        <v>985</v>
      </c>
      <c r="BC228" s="5" t="s">
        <v>986</v>
      </c>
      <c r="BE228" s="4" t="str">
        <f>IF(BD228="",A228,BD228)</f>
        <v>979-8-8688-1544-7</v>
      </c>
      <c r="BF228" s="4" t="s">
        <v>974</v>
      </c>
      <c r="BG228" s="4" t="str">
        <f>"https://link.springer.com/book/"&amp;BE228&amp;"?utm_medium=catalog&amp;utm_source=sn-bks&amp;utm_campaign=ACPG_BOOKS_LYLT_GL_PBOK_05O19_2025q3_en_enKeyPrint&amp;utm_content=list"</f>
        <v>https://link.springer.com/book/979-8-8688-1544-7?utm_medium=catalog&amp;utm_source=sn-bks&amp;utm_campaign=ACPG_BOOKS_LYLT_GL_PBOK_05O19_2025q3_en_enKeyPrint&amp;utm_content=list</v>
      </c>
    </row>
    <row r="229" spans="1:59" ht="42.5" customHeight="1" x14ac:dyDescent="0.35">
      <c r="A229" s="5" t="s">
        <v>4284</v>
      </c>
      <c r="B229" s="5" t="s">
        <v>61</v>
      </c>
      <c r="C229" s="5" t="s">
        <v>4285</v>
      </c>
      <c r="D229" s="5" t="s">
        <v>4286</v>
      </c>
      <c r="F229" s="6" t="str">
        <f>HYPERLINK(BG229,BF229)</f>
        <v>A Practical Guide to Generative AI Using Amazon Bedrock</v>
      </c>
      <c r="G229" s="5" t="s">
        <v>4288</v>
      </c>
      <c r="H229" s="5" t="s">
        <v>4289</v>
      </c>
      <c r="J229" s="5" t="s">
        <v>57</v>
      </c>
      <c r="K229" s="5" t="s">
        <v>58</v>
      </c>
      <c r="L229" s="9">
        <v>54.99</v>
      </c>
      <c r="M229" s="9">
        <v>65</v>
      </c>
      <c r="N229" s="9">
        <v>49.99</v>
      </c>
      <c r="O229" s="9">
        <v>54.99</v>
      </c>
      <c r="P229" s="9">
        <v>58.84</v>
      </c>
      <c r="Q229" s="9">
        <v>60.49</v>
      </c>
      <c r="R229" s="5" t="s">
        <v>59</v>
      </c>
      <c r="S229" s="5" t="s">
        <v>60</v>
      </c>
      <c r="V229" s="5" t="s">
        <v>62</v>
      </c>
      <c r="W229" s="5" t="s">
        <v>63</v>
      </c>
      <c r="X229" s="5" t="s">
        <v>60</v>
      </c>
      <c r="Y229" s="5" t="s">
        <v>64</v>
      </c>
      <c r="Z229" s="5">
        <v>476</v>
      </c>
      <c r="AA229" s="5" t="s">
        <v>2388</v>
      </c>
      <c r="AC229" s="5" t="s">
        <v>66</v>
      </c>
      <c r="AD229" s="5" t="s">
        <v>66</v>
      </c>
      <c r="AE229" s="5" t="s">
        <v>60</v>
      </c>
      <c r="AF229" s="5" t="s">
        <v>67</v>
      </c>
      <c r="AG229" s="5" t="s">
        <v>68</v>
      </c>
      <c r="AH229" s="7"/>
      <c r="AI229" s="7"/>
      <c r="AJ229" s="7">
        <v>45840</v>
      </c>
      <c r="AM229" s="5" t="s">
        <v>69</v>
      </c>
      <c r="AO229" s="5" t="s">
        <v>4290</v>
      </c>
      <c r="AP229" s="5" t="s">
        <v>4291</v>
      </c>
      <c r="AQ229" s="5" t="s">
        <v>4292</v>
      </c>
      <c r="AR229" s="5" t="s">
        <v>4293</v>
      </c>
      <c r="AS229" s="5" t="s">
        <v>74</v>
      </c>
      <c r="AT229" s="5" t="s">
        <v>75</v>
      </c>
      <c r="AU229" s="5" t="s">
        <v>76</v>
      </c>
      <c r="AV229" s="5" t="s">
        <v>77</v>
      </c>
      <c r="AW229" s="5" t="s">
        <v>60</v>
      </c>
      <c r="AX229" s="5" t="s">
        <v>60</v>
      </c>
      <c r="AY229" s="5" t="s">
        <v>4294</v>
      </c>
      <c r="AZ229" s="5" t="s">
        <v>133</v>
      </c>
      <c r="BA229" s="5" t="s">
        <v>2394</v>
      </c>
      <c r="BB229" s="5" t="s">
        <v>985</v>
      </c>
      <c r="BC229" s="5" t="s">
        <v>4295</v>
      </c>
      <c r="BE229" s="4" t="str">
        <f>IF(BD229="",A229,BD229)</f>
        <v>979-8-8688-1416-7</v>
      </c>
      <c r="BF229" s="4" t="s">
        <v>4287</v>
      </c>
      <c r="BG229" s="4" t="str">
        <f>"https://link.springer.com/book/"&amp;BE229&amp;"?utm_medium=catalog&amp;utm_source=sn-bks&amp;utm_campaign=ACPG_BOOKS_LYLT_GL_PBOK_05O19_2025q3_en_enKeyPrint&amp;utm_content=list"</f>
        <v>https://link.springer.com/book/979-8-8688-1416-7?utm_medium=catalog&amp;utm_source=sn-bks&amp;utm_campaign=ACPG_BOOKS_LYLT_GL_PBOK_05O19_2025q3_en_enKeyPrint&amp;utm_content=list</v>
      </c>
    </row>
    <row r="230" spans="1:59" ht="42.5" customHeight="1" x14ac:dyDescent="0.35">
      <c r="A230" s="5" t="s">
        <v>3506</v>
      </c>
      <c r="B230" s="5" t="s">
        <v>61</v>
      </c>
      <c r="C230" s="5" t="s">
        <v>3507</v>
      </c>
      <c r="D230" s="5" t="s">
        <v>3508</v>
      </c>
      <c r="F230" s="6" t="str">
        <f>HYPERLINK(BG230,BF230)</f>
        <v>Deep Dive Python</v>
      </c>
      <c r="G230" s="5" t="s">
        <v>3510</v>
      </c>
      <c r="H230" s="5" t="s">
        <v>3511</v>
      </c>
      <c r="J230" s="5" t="s">
        <v>57</v>
      </c>
      <c r="K230" s="5" t="s">
        <v>58</v>
      </c>
      <c r="L230" s="9">
        <v>59.99</v>
      </c>
      <c r="M230" s="9">
        <v>71</v>
      </c>
      <c r="N230" s="9">
        <v>54.99</v>
      </c>
      <c r="O230" s="9">
        <v>59.99</v>
      </c>
      <c r="P230" s="9">
        <v>64.19</v>
      </c>
      <c r="Q230" s="9">
        <v>65.989999999999995</v>
      </c>
      <c r="R230" s="5" t="s">
        <v>59</v>
      </c>
      <c r="S230" s="5" t="s">
        <v>60</v>
      </c>
      <c r="V230" s="5" t="s">
        <v>62</v>
      </c>
      <c r="W230" s="5" t="s">
        <v>63</v>
      </c>
      <c r="X230" s="5" t="s">
        <v>60</v>
      </c>
      <c r="Y230" s="5" t="s">
        <v>64</v>
      </c>
      <c r="Z230" s="5">
        <v>312</v>
      </c>
      <c r="AA230" s="5" t="s">
        <v>1577</v>
      </c>
      <c r="AC230" s="5" t="s">
        <v>66</v>
      </c>
      <c r="AD230" s="5" t="s">
        <v>66</v>
      </c>
      <c r="AE230" s="5" t="s">
        <v>60</v>
      </c>
      <c r="AF230" s="5" t="s">
        <v>67</v>
      </c>
      <c r="AG230" s="5" t="s">
        <v>68</v>
      </c>
      <c r="AH230" s="7"/>
      <c r="AI230" s="7"/>
      <c r="AJ230" s="7">
        <v>45912</v>
      </c>
      <c r="AM230" s="5" t="s">
        <v>69</v>
      </c>
      <c r="AO230" s="5" t="s">
        <v>3512</v>
      </c>
      <c r="AP230" s="5" t="s">
        <v>3513</v>
      </c>
      <c r="AQ230" s="5" t="s">
        <v>3514</v>
      </c>
      <c r="AR230" s="5" t="s">
        <v>3515</v>
      </c>
      <c r="AS230" s="5" t="s">
        <v>74</v>
      </c>
      <c r="AT230" s="5" t="s">
        <v>75</v>
      </c>
      <c r="AU230" s="5" t="s">
        <v>76</v>
      </c>
      <c r="AV230" s="5" t="s">
        <v>77</v>
      </c>
      <c r="AW230" s="5" t="s">
        <v>60</v>
      </c>
      <c r="AX230" s="5" t="s">
        <v>60</v>
      </c>
      <c r="AY230" s="5" t="s">
        <v>3516</v>
      </c>
      <c r="AZ230" s="5" t="s">
        <v>434</v>
      </c>
      <c r="BA230" s="5" t="s">
        <v>435</v>
      </c>
      <c r="BC230" s="5" t="s">
        <v>3517</v>
      </c>
      <c r="BE230" s="4" t="str">
        <f>IF(BD230="",A230,BD230)</f>
        <v>979-8-8688-1260-6</v>
      </c>
      <c r="BF230" s="4" t="s">
        <v>3509</v>
      </c>
      <c r="BG230" s="4" t="str">
        <f>"https://link.springer.com/book/"&amp;BE230&amp;"?utm_medium=catalog&amp;utm_source=sn-bks&amp;utm_campaign=ACPG_BOOKS_LYLT_GL_PBOK_05O19_2025q3_en_enKeyPrint&amp;utm_content=list"</f>
        <v>https://link.springer.com/book/979-8-8688-1260-6?utm_medium=catalog&amp;utm_source=sn-bks&amp;utm_campaign=ACPG_BOOKS_LYLT_GL_PBOK_05O19_2025q3_en_enKeyPrint&amp;utm_content=list</v>
      </c>
    </row>
    <row r="231" spans="1:59" ht="42.5" customHeight="1" x14ac:dyDescent="0.35">
      <c r="A231" s="5" t="s">
        <v>1918</v>
      </c>
      <c r="B231" s="5" t="s">
        <v>61</v>
      </c>
      <c r="C231" s="5" t="s">
        <v>1919</v>
      </c>
      <c r="D231" s="5" t="s">
        <v>1920</v>
      </c>
      <c r="F231" s="6" t="str">
        <f>HYPERLINK(BG231,BF231)</f>
        <v>Observability Engineering with Cilium</v>
      </c>
      <c r="G231" s="5" t="s">
        <v>1922</v>
      </c>
      <c r="H231" s="5" t="s">
        <v>1923</v>
      </c>
      <c r="J231" s="5" t="s">
        <v>57</v>
      </c>
      <c r="K231" s="5" t="s">
        <v>58</v>
      </c>
      <c r="L231" s="9">
        <v>59.99</v>
      </c>
      <c r="M231" s="9">
        <v>71</v>
      </c>
      <c r="N231" s="9">
        <v>54.99</v>
      </c>
      <c r="O231" s="9">
        <v>59.99</v>
      </c>
      <c r="P231" s="9">
        <v>64.19</v>
      </c>
      <c r="Q231" s="9">
        <v>65.989999999999995</v>
      </c>
      <c r="R231" s="5" t="s">
        <v>59</v>
      </c>
      <c r="S231" s="5" t="s">
        <v>60</v>
      </c>
      <c r="V231" s="5" t="s">
        <v>62</v>
      </c>
      <c r="W231" s="5" t="s">
        <v>63</v>
      </c>
      <c r="X231" s="5" t="s">
        <v>60</v>
      </c>
      <c r="Y231" s="5" t="s">
        <v>64</v>
      </c>
      <c r="Z231" s="5">
        <v>319</v>
      </c>
      <c r="AA231" s="5" t="s">
        <v>65</v>
      </c>
      <c r="AC231" s="5" t="s">
        <v>66</v>
      </c>
      <c r="AD231" s="5" t="s">
        <v>66</v>
      </c>
      <c r="AE231" s="5" t="s">
        <v>60</v>
      </c>
      <c r="AF231" s="5" t="s">
        <v>67</v>
      </c>
      <c r="AG231" s="5" t="s">
        <v>68</v>
      </c>
      <c r="AH231" s="7"/>
      <c r="AI231" s="7"/>
      <c r="AJ231" s="7">
        <v>45864</v>
      </c>
      <c r="AM231" s="5" t="s">
        <v>69</v>
      </c>
      <c r="AO231" s="5" t="s">
        <v>1924</v>
      </c>
      <c r="AP231" s="5" t="s">
        <v>1925</v>
      </c>
      <c r="AQ231" s="5" t="s">
        <v>1926</v>
      </c>
      <c r="AR231" s="5" t="s">
        <v>1927</v>
      </c>
      <c r="AS231" s="5" t="s">
        <v>74</v>
      </c>
      <c r="AT231" s="5" t="s">
        <v>75</v>
      </c>
      <c r="AU231" s="5" t="s">
        <v>76</v>
      </c>
      <c r="AV231" s="5" t="s">
        <v>77</v>
      </c>
      <c r="AW231" s="5" t="s">
        <v>60</v>
      </c>
      <c r="AX231" s="5" t="s">
        <v>60</v>
      </c>
      <c r="AY231" s="5" t="s">
        <v>1928</v>
      </c>
      <c r="AZ231" s="5" t="s">
        <v>79</v>
      </c>
      <c r="BA231" s="5" t="s">
        <v>985</v>
      </c>
      <c r="BB231" s="5" t="s">
        <v>1929</v>
      </c>
      <c r="BC231" s="5" t="s">
        <v>1930</v>
      </c>
      <c r="BE231" s="4" t="str">
        <f>IF(BD231="",A231,BD231)</f>
        <v>979-8-8688-1257-6</v>
      </c>
      <c r="BF231" s="4" t="s">
        <v>1921</v>
      </c>
      <c r="BG231" s="4" t="str">
        <f>"https://link.springer.com/book/"&amp;BE231&amp;"?utm_medium=catalog&amp;utm_source=sn-bks&amp;utm_campaign=ACPG_BOOKS_LYLT_GL_PBOK_05O19_2025q3_en_enKeyPrint&amp;utm_content=list"</f>
        <v>https://link.springer.com/book/979-8-8688-1257-6?utm_medium=catalog&amp;utm_source=sn-bks&amp;utm_campaign=ACPG_BOOKS_LYLT_GL_PBOK_05O19_2025q3_en_enKeyPrint&amp;utm_content=list</v>
      </c>
    </row>
    <row r="232" spans="1:59" ht="42.5" customHeight="1" x14ac:dyDescent="0.35">
      <c r="A232" s="5" t="s">
        <v>51</v>
      </c>
      <c r="B232" s="5" t="s">
        <v>61</v>
      </c>
      <c r="C232" s="5" t="s">
        <v>52</v>
      </c>
      <c r="D232" s="5" t="s">
        <v>53</v>
      </c>
      <c r="F232" s="6" t="str">
        <f>HYPERLINK(BG232,BF232)</f>
        <v>Yocto Project Customization for Linux</v>
      </c>
      <c r="G232" s="5" t="s">
        <v>55</v>
      </c>
      <c r="H232" s="5" t="s">
        <v>56</v>
      </c>
      <c r="J232" s="5" t="s">
        <v>57</v>
      </c>
      <c r="K232" s="5" t="s">
        <v>58</v>
      </c>
      <c r="L232" s="9">
        <v>49.99</v>
      </c>
      <c r="M232" s="9">
        <v>59</v>
      </c>
      <c r="N232" s="9">
        <v>44.99</v>
      </c>
      <c r="O232" s="9">
        <v>49.99</v>
      </c>
      <c r="P232" s="9">
        <v>53.49</v>
      </c>
      <c r="Q232" s="9">
        <v>54.99</v>
      </c>
      <c r="R232" s="5" t="s">
        <v>59</v>
      </c>
      <c r="S232" s="5" t="s">
        <v>60</v>
      </c>
      <c r="V232" s="5" t="s">
        <v>62</v>
      </c>
      <c r="W232" s="5" t="s">
        <v>63</v>
      </c>
      <c r="X232" s="5" t="s">
        <v>60</v>
      </c>
      <c r="Y232" s="5" t="s">
        <v>64</v>
      </c>
      <c r="Z232" s="5">
        <v>885</v>
      </c>
      <c r="AA232" s="5" t="s">
        <v>65</v>
      </c>
      <c r="AC232" s="5" t="s">
        <v>66</v>
      </c>
      <c r="AD232" s="5" t="s">
        <v>66</v>
      </c>
      <c r="AE232" s="5" t="s">
        <v>60</v>
      </c>
      <c r="AF232" s="5" t="s">
        <v>67</v>
      </c>
      <c r="AG232" s="5" t="s">
        <v>68</v>
      </c>
      <c r="AH232" s="7"/>
      <c r="AI232" s="7"/>
      <c r="AJ232" s="7">
        <v>45870</v>
      </c>
      <c r="AM232" s="5" t="s">
        <v>69</v>
      </c>
      <c r="AO232" s="5" t="s">
        <v>70</v>
      </c>
      <c r="AP232" s="5" t="s">
        <v>71</v>
      </c>
      <c r="AQ232" s="5" t="s">
        <v>72</v>
      </c>
      <c r="AR232" s="5" t="s">
        <v>73</v>
      </c>
      <c r="AS232" s="5" t="s">
        <v>74</v>
      </c>
      <c r="AT232" s="5" t="s">
        <v>75</v>
      </c>
      <c r="AU232" s="5" t="s">
        <v>76</v>
      </c>
      <c r="AV232" s="5" t="s">
        <v>77</v>
      </c>
      <c r="AW232" s="5" t="s">
        <v>60</v>
      </c>
      <c r="AX232" s="5" t="s">
        <v>60</v>
      </c>
      <c r="AY232" s="5" t="s">
        <v>78</v>
      </c>
      <c r="AZ232" s="5" t="s">
        <v>79</v>
      </c>
      <c r="BA232" s="5" t="s">
        <v>80</v>
      </c>
      <c r="BB232" s="5" t="s">
        <v>81</v>
      </c>
      <c r="BC232" s="5" t="s">
        <v>82</v>
      </c>
      <c r="BE232" s="4" t="str">
        <f>IF(BD232="",A232,BD232)</f>
        <v>979-8-8688-1434-1</v>
      </c>
      <c r="BF232" s="4" t="s">
        <v>54</v>
      </c>
      <c r="BG232" s="4" t="str">
        <f>"https://link.springer.com/book/"&amp;BE232&amp;"?utm_medium=catalog&amp;utm_source=sn-bks&amp;utm_campaign=ACPG_BOOKS_LYLT_GL_PBOK_05O19_2025q3_en_enKeyPrint&amp;utm_content=list"</f>
        <v>https://link.springer.com/book/979-8-8688-1434-1?utm_medium=catalog&amp;utm_source=sn-bks&amp;utm_campaign=ACPG_BOOKS_LYLT_GL_PBOK_05O19_2025q3_en_enKeyPrint&amp;utm_content=list</v>
      </c>
    </row>
    <row r="233" spans="1:59" ht="42.5" customHeight="1" x14ac:dyDescent="0.35">
      <c r="A233" s="5" t="s">
        <v>2669</v>
      </c>
      <c r="B233" s="5" t="s">
        <v>61</v>
      </c>
      <c r="C233" s="5" t="s">
        <v>2670</v>
      </c>
      <c r="D233" s="5" t="s">
        <v>2671</v>
      </c>
      <c r="F233" s="6" t="str">
        <f>HYPERLINK(BG233,BF233)</f>
        <v>Intermediate Python and Large Language Models</v>
      </c>
      <c r="G233" s="5" t="s">
        <v>140</v>
      </c>
      <c r="H233" s="5" t="s">
        <v>2673</v>
      </c>
      <c r="J233" s="5" t="s">
        <v>57</v>
      </c>
      <c r="K233" s="5" t="s">
        <v>58</v>
      </c>
      <c r="L233" s="9">
        <v>54.99</v>
      </c>
      <c r="M233" s="9">
        <v>65</v>
      </c>
      <c r="N233" s="9">
        <v>49.99</v>
      </c>
      <c r="O233" s="9">
        <v>54.99</v>
      </c>
      <c r="P233" s="9">
        <v>58.84</v>
      </c>
      <c r="Q233" s="9">
        <v>60.49</v>
      </c>
      <c r="R233" s="5" t="s">
        <v>59</v>
      </c>
      <c r="S233" s="5" t="s">
        <v>60</v>
      </c>
      <c r="V233" s="5" t="s">
        <v>62</v>
      </c>
      <c r="W233" s="5" t="s">
        <v>63</v>
      </c>
      <c r="X233" s="5" t="s">
        <v>60</v>
      </c>
      <c r="Y233" s="5" t="s">
        <v>64</v>
      </c>
      <c r="Z233" s="5">
        <v>326</v>
      </c>
      <c r="AA233" s="5" t="s">
        <v>2388</v>
      </c>
      <c r="AC233" s="5" t="s">
        <v>66</v>
      </c>
      <c r="AD233" s="5" t="s">
        <v>66</v>
      </c>
      <c r="AE233" s="5" t="s">
        <v>60</v>
      </c>
      <c r="AF233" s="5" t="s">
        <v>67</v>
      </c>
      <c r="AG233" s="5" t="s">
        <v>95</v>
      </c>
      <c r="AH233" s="7">
        <v>45836</v>
      </c>
      <c r="AI233" s="7">
        <v>45836</v>
      </c>
      <c r="AJ233" s="7">
        <v>45836</v>
      </c>
      <c r="AM233" s="5" t="s">
        <v>69</v>
      </c>
      <c r="AO233" s="5" t="s">
        <v>2674</v>
      </c>
      <c r="AP233" s="5" t="s">
        <v>2675</v>
      </c>
      <c r="AQ233" s="5" t="s">
        <v>2676</v>
      </c>
      <c r="AR233" s="5" t="s">
        <v>2677</v>
      </c>
      <c r="AS233" s="5" t="s">
        <v>74</v>
      </c>
      <c r="AT233" s="5" t="s">
        <v>75</v>
      </c>
      <c r="AU233" s="5" t="s">
        <v>76</v>
      </c>
      <c r="AV233" s="5" t="s">
        <v>77</v>
      </c>
      <c r="AW233" s="5" t="s">
        <v>60</v>
      </c>
      <c r="AX233" s="5" t="s">
        <v>60</v>
      </c>
      <c r="AY233" s="5" t="s">
        <v>2678</v>
      </c>
      <c r="AZ233" s="5" t="s">
        <v>133</v>
      </c>
      <c r="BA233" s="5" t="s">
        <v>2394</v>
      </c>
      <c r="BB233" s="5" t="s">
        <v>434</v>
      </c>
      <c r="BC233" s="5" t="s">
        <v>2679</v>
      </c>
      <c r="BD233" s="4" t="s">
        <v>2680</v>
      </c>
      <c r="BE233" s="4" t="str">
        <f>IF(BD233="",A233,BD233)</f>
        <v>10.1007/979-8-8688-1475-4</v>
      </c>
      <c r="BF233" s="4" t="s">
        <v>2672</v>
      </c>
      <c r="BG233" s="4" t="str">
        <f>"https://link.springer.com/book/"&amp;BE233&amp;"?utm_medium=catalog&amp;utm_source=sn-bks&amp;utm_campaign=ACPG_BOOKS_LYLT_GL_PBOK_05O19_2025q3_en_enKeyPrint&amp;utm_content=list"</f>
        <v>https://link.springer.com/book/10.1007/979-8-8688-1475-4?utm_medium=catalog&amp;utm_source=sn-bks&amp;utm_campaign=ACPG_BOOKS_LYLT_GL_PBOK_05O19_2025q3_en_enKeyPrint&amp;utm_content=list</v>
      </c>
    </row>
    <row r="234" spans="1:59" ht="42.5" customHeight="1" x14ac:dyDescent="0.35">
      <c r="A234" s="5" t="s">
        <v>1056</v>
      </c>
      <c r="B234" s="5" t="s">
        <v>61</v>
      </c>
      <c r="C234" s="5" t="s">
        <v>1057</v>
      </c>
      <c r="D234" s="5" t="s">
        <v>1058</v>
      </c>
      <c r="F234" s="6" t="str">
        <f>HYPERLINK(BG234,BF234)</f>
        <v>Superconducting Qubit Design Using Qiskit Metal</v>
      </c>
      <c r="G234" s="5" t="s">
        <v>1060</v>
      </c>
      <c r="H234" s="5" t="s">
        <v>1061</v>
      </c>
      <c r="J234" s="5" t="s">
        <v>57</v>
      </c>
      <c r="K234" s="5" t="s">
        <v>58</v>
      </c>
      <c r="L234" s="9">
        <v>59.99</v>
      </c>
      <c r="M234" s="9">
        <v>71</v>
      </c>
      <c r="N234" s="9">
        <v>54.99</v>
      </c>
      <c r="O234" s="9">
        <v>59.99</v>
      </c>
      <c r="P234" s="9">
        <v>64.19</v>
      </c>
      <c r="Q234" s="9">
        <v>65.989999999999995</v>
      </c>
      <c r="R234" s="5" t="s">
        <v>59</v>
      </c>
      <c r="S234" s="5" t="s">
        <v>60</v>
      </c>
      <c r="V234" s="5" t="s">
        <v>62</v>
      </c>
      <c r="W234" s="5" t="s">
        <v>63</v>
      </c>
      <c r="X234" s="5" t="s">
        <v>60</v>
      </c>
      <c r="Y234" s="5" t="s">
        <v>64</v>
      </c>
      <c r="Z234" s="5">
        <v>327</v>
      </c>
      <c r="AA234" s="5" t="s">
        <v>977</v>
      </c>
      <c r="AC234" s="5" t="s">
        <v>66</v>
      </c>
      <c r="AD234" s="5" t="s">
        <v>66</v>
      </c>
      <c r="AE234" s="5" t="s">
        <v>60</v>
      </c>
      <c r="AF234" s="5" t="s">
        <v>67</v>
      </c>
      <c r="AG234" s="5" t="s">
        <v>68</v>
      </c>
      <c r="AH234" s="7"/>
      <c r="AI234" s="7"/>
      <c r="AJ234" s="7">
        <v>45843</v>
      </c>
      <c r="AM234" s="5" t="s">
        <v>69</v>
      </c>
      <c r="AO234" s="5" t="s">
        <v>1062</v>
      </c>
      <c r="AP234" s="5" t="s">
        <v>1063</v>
      </c>
      <c r="AQ234" s="5" t="s">
        <v>1064</v>
      </c>
      <c r="AR234" s="5" t="s">
        <v>1065</v>
      </c>
      <c r="AS234" s="5" t="s">
        <v>74</v>
      </c>
      <c r="AT234" s="5" t="s">
        <v>75</v>
      </c>
      <c r="AU234" s="5" t="s">
        <v>76</v>
      </c>
      <c r="AV234" s="5" t="s">
        <v>77</v>
      </c>
      <c r="AW234" s="5" t="s">
        <v>60</v>
      </c>
      <c r="AX234" s="5" t="s">
        <v>60</v>
      </c>
      <c r="AY234" s="5" t="s">
        <v>1066</v>
      </c>
      <c r="AZ234" s="5" t="s">
        <v>984</v>
      </c>
      <c r="BC234" s="5" t="s">
        <v>1067</v>
      </c>
      <c r="BE234" s="4" t="str">
        <f>IF(BD234="",A234,BD234)</f>
        <v>979-8-8688-1503-4</v>
      </c>
      <c r="BF234" s="4" t="s">
        <v>1059</v>
      </c>
      <c r="BG234" s="4" t="str">
        <f>"https://link.springer.com/book/"&amp;BE234&amp;"?utm_medium=catalog&amp;utm_source=sn-bks&amp;utm_campaign=ACPG_BOOKS_LYLT_GL_PBOK_05O19_2025q3_en_enKeyPrint&amp;utm_content=list"</f>
        <v>https://link.springer.com/book/979-8-8688-1503-4?utm_medium=catalog&amp;utm_source=sn-bks&amp;utm_campaign=ACPG_BOOKS_LYLT_GL_PBOK_05O19_2025q3_en_enKeyPrint&amp;utm_content=list</v>
      </c>
    </row>
    <row r="235" spans="1:59" ht="42.5" customHeight="1" x14ac:dyDescent="0.35">
      <c r="A235" s="5" t="s">
        <v>1634</v>
      </c>
      <c r="B235" s="5" t="s">
        <v>61</v>
      </c>
      <c r="C235" s="5" t="s">
        <v>1635</v>
      </c>
      <c r="D235" s="5" t="s">
        <v>1636</v>
      </c>
      <c r="F235" s="6" t="str">
        <f>HYPERLINK(BG235,BF235)</f>
        <v>Practical Istio</v>
      </c>
      <c r="G235" s="5" t="s">
        <v>1638</v>
      </c>
      <c r="H235" s="5" t="s">
        <v>1639</v>
      </c>
      <c r="J235" s="5" t="s">
        <v>57</v>
      </c>
      <c r="K235" s="5" t="s">
        <v>58</v>
      </c>
      <c r="L235" s="9">
        <v>59.99</v>
      </c>
      <c r="M235" s="9">
        <v>71</v>
      </c>
      <c r="N235" s="9">
        <v>54.99</v>
      </c>
      <c r="O235" s="9">
        <v>59.99</v>
      </c>
      <c r="P235" s="9">
        <v>64.19</v>
      </c>
      <c r="Q235" s="9">
        <v>65.989999999999995</v>
      </c>
      <c r="R235" s="5" t="s">
        <v>59</v>
      </c>
      <c r="S235" s="5" t="s">
        <v>60</v>
      </c>
      <c r="V235" s="5" t="s">
        <v>62</v>
      </c>
      <c r="W235" s="5" t="s">
        <v>63</v>
      </c>
      <c r="X235" s="5" t="s">
        <v>60</v>
      </c>
      <c r="Y235" s="5" t="s">
        <v>64</v>
      </c>
      <c r="Z235" s="5">
        <v>272</v>
      </c>
      <c r="AA235" s="5" t="s">
        <v>65</v>
      </c>
      <c r="AC235" s="5" t="s">
        <v>66</v>
      </c>
      <c r="AD235" s="5" t="s">
        <v>66</v>
      </c>
      <c r="AE235" s="5" t="s">
        <v>60</v>
      </c>
      <c r="AF235" s="5" t="s">
        <v>67</v>
      </c>
      <c r="AG235" s="5" t="s">
        <v>68</v>
      </c>
      <c r="AH235" s="7"/>
      <c r="AI235" s="7"/>
      <c r="AJ235" s="7">
        <v>45885</v>
      </c>
      <c r="AM235" s="5" t="s">
        <v>69</v>
      </c>
      <c r="AO235" s="5" t="s">
        <v>1640</v>
      </c>
      <c r="AP235" s="5" t="s">
        <v>1641</v>
      </c>
      <c r="AQ235" s="5" t="s">
        <v>1642</v>
      </c>
      <c r="AR235" s="5" t="s">
        <v>1643</v>
      </c>
      <c r="AS235" s="5" t="s">
        <v>74</v>
      </c>
      <c r="AT235" s="5" t="s">
        <v>75</v>
      </c>
      <c r="AU235" s="5" t="s">
        <v>76</v>
      </c>
      <c r="AV235" s="5" t="s">
        <v>77</v>
      </c>
      <c r="AW235" s="5" t="s">
        <v>60</v>
      </c>
      <c r="AX235" s="5" t="s">
        <v>60</v>
      </c>
      <c r="AY235" s="5" t="s">
        <v>1644</v>
      </c>
      <c r="AZ235" s="5" t="s">
        <v>79</v>
      </c>
      <c r="BA235" s="5" t="s">
        <v>1645</v>
      </c>
      <c r="BB235" s="5" t="s">
        <v>985</v>
      </c>
      <c r="BC235" s="5" t="s">
        <v>1646</v>
      </c>
      <c r="BE235" s="4" t="str">
        <f>IF(BD235="",A235,BD235)</f>
        <v>979-8-8688-1572-0</v>
      </c>
      <c r="BF235" s="4" t="s">
        <v>1637</v>
      </c>
      <c r="BG235" s="4" t="str">
        <f>"https://link.springer.com/book/"&amp;BE235&amp;"?utm_medium=catalog&amp;utm_source=sn-bks&amp;utm_campaign=ACPG_BOOKS_LYLT_GL_PBOK_05O19_2025q3_en_enKeyPrint&amp;utm_content=list"</f>
        <v>https://link.springer.com/book/979-8-8688-1572-0?utm_medium=catalog&amp;utm_source=sn-bks&amp;utm_campaign=ACPG_BOOKS_LYLT_GL_PBOK_05O19_2025q3_en_enKeyPrint&amp;utm_content=list</v>
      </c>
    </row>
    <row r="236" spans="1:59" ht="42.5" customHeight="1" x14ac:dyDescent="0.35">
      <c r="A236" s="5" t="s">
        <v>2221</v>
      </c>
      <c r="B236" s="5" t="s">
        <v>61</v>
      </c>
      <c r="C236" s="5" t="s">
        <v>1197</v>
      </c>
      <c r="D236" s="5" t="s">
        <v>2222</v>
      </c>
      <c r="F236" s="6" t="str">
        <f>HYPERLINK(BG236,BF236)</f>
        <v>Microsoft Power Platform Solution Architect Certification Companion</v>
      </c>
      <c r="G236" s="5" t="s">
        <v>2224</v>
      </c>
      <c r="H236" s="5" t="s">
        <v>2225</v>
      </c>
      <c r="J236" s="5" t="s">
        <v>57</v>
      </c>
      <c r="K236" s="5" t="s">
        <v>58</v>
      </c>
      <c r="L236" s="9">
        <v>59.99</v>
      </c>
      <c r="M236" s="9">
        <v>71</v>
      </c>
      <c r="N236" s="9">
        <v>54.99</v>
      </c>
      <c r="O236" s="9">
        <v>64.989999999999995</v>
      </c>
      <c r="P236" s="9">
        <v>64.19</v>
      </c>
      <c r="Q236" s="9">
        <v>65.989999999999995</v>
      </c>
      <c r="R236" s="5" t="s">
        <v>59</v>
      </c>
      <c r="S236" s="5" t="s">
        <v>60</v>
      </c>
      <c r="T236" s="5" t="s">
        <v>2226</v>
      </c>
      <c r="V236" s="5" t="s">
        <v>62</v>
      </c>
      <c r="W236" s="5" t="s">
        <v>63</v>
      </c>
      <c r="X236" s="5" t="s">
        <v>60</v>
      </c>
      <c r="Y236" s="5" t="s">
        <v>64</v>
      </c>
      <c r="Z236" s="5">
        <v>333</v>
      </c>
      <c r="AA236" s="5" t="s">
        <v>977</v>
      </c>
      <c r="AC236" s="5" t="s">
        <v>66</v>
      </c>
      <c r="AD236" s="5" t="s">
        <v>66</v>
      </c>
      <c r="AE236" s="5" t="s">
        <v>60</v>
      </c>
      <c r="AF236" s="5" t="s">
        <v>67</v>
      </c>
      <c r="AG236" s="5" t="s">
        <v>95</v>
      </c>
      <c r="AH236" s="7">
        <v>45828</v>
      </c>
      <c r="AI236" s="7">
        <v>45828</v>
      </c>
      <c r="AJ236" s="7">
        <v>45845</v>
      </c>
      <c r="AM236" s="5" t="s">
        <v>69</v>
      </c>
      <c r="AO236" s="5" t="s">
        <v>2227</v>
      </c>
      <c r="AP236" s="5" t="s">
        <v>2228</v>
      </c>
      <c r="AQ236" s="5" t="s">
        <v>2229</v>
      </c>
      <c r="AR236" s="5" t="s">
        <v>2230</v>
      </c>
      <c r="AS236" s="5" t="s">
        <v>74</v>
      </c>
      <c r="AT236" s="5" t="s">
        <v>75</v>
      </c>
      <c r="AU236" s="5" t="s">
        <v>76</v>
      </c>
      <c r="AV236" s="5" t="s">
        <v>77</v>
      </c>
      <c r="AW236" s="5" t="s">
        <v>60</v>
      </c>
      <c r="AX236" s="5" t="s">
        <v>60</v>
      </c>
      <c r="AY236" s="5" t="s">
        <v>2231</v>
      </c>
      <c r="AZ236" s="5" t="s">
        <v>984</v>
      </c>
      <c r="BC236" s="5" t="s">
        <v>2232</v>
      </c>
      <c r="BD236" s="4" t="s">
        <v>2233</v>
      </c>
      <c r="BE236" s="4" t="str">
        <f>IF(BD236="",A236,BD236)</f>
        <v>10.1007/979-8-8688-1510-2</v>
      </c>
      <c r="BF236" s="4" t="s">
        <v>2223</v>
      </c>
      <c r="BG236" s="4" t="str">
        <f>"https://link.springer.com/book/"&amp;BE236&amp;"?utm_medium=catalog&amp;utm_source=sn-bks&amp;utm_campaign=ACPG_BOOKS_LYLT_GL_PBOK_05O19_2025q3_en_enKeyPrint&amp;utm_content=list"</f>
        <v>https://link.springer.com/book/10.1007/979-8-8688-1510-2?utm_medium=catalog&amp;utm_source=sn-bks&amp;utm_campaign=ACPG_BOOKS_LYLT_GL_PBOK_05O19_2025q3_en_enKeyPrint&amp;utm_content=list</v>
      </c>
    </row>
    <row r="237" spans="1:59" ht="42.5" customHeight="1" x14ac:dyDescent="0.35">
      <c r="A237" s="5" t="s">
        <v>2381</v>
      </c>
      <c r="B237" s="5" t="s">
        <v>61</v>
      </c>
      <c r="C237" s="5" t="s">
        <v>2382</v>
      </c>
      <c r="D237" s="5" t="s">
        <v>2383</v>
      </c>
      <c r="E237" s="5" t="s">
        <v>2384</v>
      </c>
      <c r="F237" s="6" t="str">
        <f>HYPERLINK(BG237,BF237)</f>
        <v>Mastering Text Analytics</v>
      </c>
      <c r="G237" s="5" t="s">
        <v>2386</v>
      </c>
      <c r="H237" s="5" t="s">
        <v>2387</v>
      </c>
      <c r="J237" s="5" t="s">
        <v>57</v>
      </c>
      <c r="K237" s="5" t="s">
        <v>58</v>
      </c>
      <c r="L237" s="9">
        <v>59.99</v>
      </c>
      <c r="M237" s="9">
        <v>71</v>
      </c>
      <c r="N237" s="9">
        <v>54.99</v>
      </c>
      <c r="O237" s="9">
        <v>59.99</v>
      </c>
      <c r="P237" s="9">
        <v>64.19</v>
      </c>
      <c r="Q237" s="9">
        <v>65.989999999999995</v>
      </c>
      <c r="R237" s="5" t="s">
        <v>59</v>
      </c>
      <c r="S237" s="5" t="s">
        <v>60</v>
      </c>
      <c r="V237" s="5" t="s">
        <v>62</v>
      </c>
      <c r="W237" s="5" t="s">
        <v>63</v>
      </c>
      <c r="X237" s="5" t="s">
        <v>60</v>
      </c>
      <c r="Y237" s="5" t="s">
        <v>64</v>
      </c>
      <c r="Z237" s="5">
        <v>287</v>
      </c>
      <c r="AA237" s="5" t="s">
        <v>2388</v>
      </c>
      <c r="AC237" s="5" t="s">
        <v>66</v>
      </c>
      <c r="AD237" s="5" t="s">
        <v>66</v>
      </c>
      <c r="AE237" s="5" t="s">
        <v>60</v>
      </c>
      <c r="AF237" s="5" t="s">
        <v>67</v>
      </c>
      <c r="AG237" s="5" t="s">
        <v>68</v>
      </c>
      <c r="AH237" s="7"/>
      <c r="AI237" s="7"/>
      <c r="AJ237" s="7">
        <v>45877</v>
      </c>
      <c r="AM237" s="5" t="s">
        <v>69</v>
      </c>
      <c r="AO237" s="5" t="s">
        <v>2389</v>
      </c>
      <c r="AP237" s="5" t="s">
        <v>2390</v>
      </c>
      <c r="AQ237" s="5" t="s">
        <v>2391</v>
      </c>
      <c r="AR237" s="5" t="s">
        <v>2392</v>
      </c>
      <c r="AS237" s="5" t="s">
        <v>74</v>
      </c>
      <c r="AT237" s="5" t="s">
        <v>75</v>
      </c>
      <c r="AU237" s="5" t="s">
        <v>76</v>
      </c>
      <c r="AV237" s="5" t="s">
        <v>77</v>
      </c>
      <c r="AW237" s="5" t="s">
        <v>60</v>
      </c>
      <c r="AX237" s="5" t="s">
        <v>60</v>
      </c>
      <c r="AY237" s="5" t="s">
        <v>2393</v>
      </c>
      <c r="AZ237" s="5" t="s">
        <v>133</v>
      </c>
      <c r="BA237" s="5" t="s">
        <v>2394</v>
      </c>
      <c r="BB237" s="5" t="s">
        <v>270</v>
      </c>
      <c r="BC237" s="5" t="s">
        <v>2395</v>
      </c>
      <c r="BE237" s="4" t="str">
        <f>IF(BD237="",A237,BD237)</f>
        <v>979-8-8688-1581-2</v>
      </c>
      <c r="BF237" s="4" t="s">
        <v>2385</v>
      </c>
      <c r="BG237" s="4" t="str">
        <f>"https://link.springer.com/book/"&amp;BE237&amp;"?utm_medium=catalog&amp;utm_source=sn-bks&amp;utm_campaign=ACPG_BOOKS_LYLT_GL_PBOK_05O19_2025q3_en_enKeyPrint&amp;utm_content=list"</f>
        <v>https://link.springer.com/book/979-8-8688-1581-2?utm_medium=catalog&amp;utm_source=sn-bks&amp;utm_campaign=ACPG_BOOKS_LYLT_GL_PBOK_05O19_2025q3_en_enKeyPrint&amp;utm_content=list</v>
      </c>
    </row>
    <row r="238" spans="1:59" ht="42.5" customHeight="1" x14ac:dyDescent="0.35">
      <c r="A238" s="5" t="s">
        <v>4393</v>
      </c>
      <c r="B238" s="5" t="s">
        <v>61</v>
      </c>
      <c r="C238" s="5" t="s">
        <v>4394</v>
      </c>
      <c r="D238" s="5" t="s">
        <v>4395</v>
      </c>
      <c r="F238" s="6" t="str">
        <f>HYPERLINK(BG238,BF238)</f>
        <v>Intelligent Automation with End-User Computing Solutions</v>
      </c>
      <c r="G238" s="5" t="s">
        <v>4397</v>
      </c>
      <c r="H238" s="5" t="s">
        <v>4398</v>
      </c>
      <c r="J238" s="5" t="s">
        <v>57</v>
      </c>
      <c r="K238" s="5" t="s">
        <v>58</v>
      </c>
      <c r="L238" s="9">
        <v>44.99</v>
      </c>
      <c r="M238" s="9">
        <v>53.5</v>
      </c>
      <c r="N238" s="9">
        <v>39.99</v>
      </c>
      <c r="O238" s="9">
        <v>44.99</v>
      </c>
      <c r="P238" s="9">
        <v>48.14</v>
      </c>
      <c r="Q238" s="9">
        <v>49.49</v>
      </c>
      <c r="R238" s="5" t="s">
        <v>59</v>
      </c>
      <c r="S238" s="5" t="s">
        <v>60</v>
      </c>
      <c r="V238" s="5" t="s">
        <v>62</v>
      </c>
      <c r="W238" s="5" t="s">
        <v>63</v>
      </c>
      <c r="X238" s="5" t="s">
        <v>60</v>
      </c>
      <c r="Y238" s="5" t="s">
        <v>64</v>
      </c>
      <c r="Z238" s="5">
        <v>402</v>
      </c>
      <c r="AA238" s="5" t="s">
        <v>3879</v>
      </c>
      <c r="AC238" s="5" t="s">
        <v>66</v>
      </c>
      <c r="AD238" s="5" t="s">
        <v>66</v>
      </c>
      <c r="AE238" s="5" t="s">
        <v>60</v>
      </c>
      <c r="AF238" s="5" t="s">
        <v>67</v>
      </c>
      <c r="AG238" s="5" t="s">
        <v>68</v>
      </c>
      <c r="AH238" s="7"/>
      <c r="AI238" s="7"/>
      <c r="AJ238" s="7">
        <v>45853</v>
      </c>
      <c r="AM238" s="5" t="s">
        <v>69</v>
      </c>
      <c r="AO238" s="5" t="s">
        <v>4399</v>
      </c>
      <c r="AP238" s="5" t="s">
        <v>4400</v>
      </c>
      <c r="AQ238" s="5" t="s">
        <v>4401</v>
      </c>
      <c r="AR238" s="5" t="s">
        <v>4402</v>
      </c>
      <c r="AS238" s="5" t="s">
        <v>74</v>
      </c>
      <c r="AT238" s="5" t="s">
        <v>75</v>
      </c>
      <c r="AU238" s="5" t="s">
        <v>76</v>
      </c>
      <c r="AV238" s="5" t="s">
        <v>77</v>
      </c>
      <c r="AW238" s="5" t="s">
        <v>60</v>
      </c>
      <c r="AX238" s="5" t="s">
        <v>60</v>
      </c>
      <c r="AY238" s="5" t="s">
        <v>4403</v>
      </c>
      <c r="AZ238" s="5" t="s">
        <v>4137</v>
      </c>
      <c r="BA238" s="5" t="s">
        <v>4138</v>
      </c>
      <c r="BC238" s="5" t="s">
        <v>4404</v>
      </c>
      <c r="BE238" s="4" t="str">
        <f>IF(BD238="",A238,BD238)</f>
        <v>979-8-8688-1311-5</v>
      </c>
      <c r="BF238" s="4" t="s">
        <v>4396</v>
      </c>
      <c r="BG238" s="4" t="str">
        <f>"https://link.springer.com/book/"&amp;BE238&amp;"?utm_medium=catalog&amp;utm_source=sn-bks&amp;utm_campaign=ACPG_BOOKS_LYLT_GL_PBOK_05O19_2025q3_en_enKeyPrint&amp;utm_content=list"</f>
        <v>https://link.springer.com/book/979-8-8688-1311-5?utm_medium=catalog&amp;utm_source=sn-bks&amp;utm_campaign=ACPG_BOOKS_LYLT_GL_PBOK_05O19_2025q3_en_enKeyPrint&amp;utm_content=list</v>
      </c>
    </row>
    <row r="239" spans="1:59" ht="42.5" customHeight="1" x14ac:dyDescent="0.35">
      <c r="A239" s="5" t="s">
        <v>4232</v>
      </c>
      <c r="B239" s="5" t="s">
        <v>61</v>
      </c>
      <c r="C239" s="5" t="s">
        <v>4233</v>
      </c>
      <c r="D239" s="5" t="s">
        <v>4234</v>
      </c>
      <c r="F239" s="6" t="str">
        <f>HYPERLINK(BG239,BF239)</f>
        <v>AI Management Framework</v>
      </c>
      <c r="G239" s="5" t="s">
        <v>4236</v>
      </c>
      <c r="H239" s="5" t="s">
        <v>4237</v>
      </c>
      <c r="J239" s="5" t="s">
        <v>57</v>
      </c>
      <c r="K239" s="5" t="s">
        <v>58</v>
      </c>
      <c r="L239" s="9">
        <v>54.99</v>
      </c>
      <c r="M239" s="9">
        <v>65</v>
      </c>
      <c r="N239" s="9">
        <v>49.99</v>
      </c>
      <c r="O239" s="9">
        <v>54.99</v>
      </c>
      <c r="P239" s="9">
        <v>58.84</v>
      </c>
      <c r="Q239" s="9">
        <v>60.49</v>
      </c>
      <c r="R239" s="5" t="s">
        <v>59</v>
      </c>
      <c r="S239" s="5" t="s">
        <v>60</v>
      </c>
      <c r="V239" s="5" t="s">
        <v>62</v>
      </c>
      <c r="W239" s="5" t="s">
        <v>63</v>
      </c>
      <c r="X239" s="5" t="s">
        <v>60</v>
      </c>
      <c r="Y239" s="5" t="s">
        <v>64</v>
      </c>
      <c r="Z239" s="5">
        <v>258</v>
      </c>
      <c r="AA239" s="5" t="s">
        <v>2388</v>
      </c>
      <c r="AC239" s="5" t="s">
        <v>66</v>
      </c>
      <c r="AD239" s="5" t="s">
        <v>66</v>
      </c>
      <c r="AE239" s="5" t="s">
        <v>60</v>
      </c>
      <c r="AF239" s="5" t="s">
        <v>67</v>
      </c>
      <c r="AG239" s="5" t="s">
        <v>68</v>
      </c>
      <c r="AH239" s="7"/>
      <c r="AI239" s="7"/>
      <c r="AJ239" s="7">
        <v>45883</v>
      </c>
      <c r="AM239" s="5" t="s">
        <v>69</v>
      </c>
      <c r="AO239" s="5" t="s">
        <v>4238</v>
      </c>
      <c r="AP239" s="5" t="s">
        <v>4239</v>
      </c>
      <c r="AQ239" s="5" t="s">
        <v>4240</v>
      </c>
      <c r="AR239" s="5" t="s">
        <v>4241</v>
      </c>
      <c r="AS239" s="5" t="s">
        <v>74</v>
      </c>
      <c r="AT239" s="5" t="s">
        <v>75</v>
      </c>
      <c r="AU239" s="5" t="s">
        <v>76</v>
      </c>
      <c r="AV239" s="5" t="s">
        <v>77</v>
      </c>
      <c r="AW239" s="5" t="s">
        <v>60</v>
      </c>
      <c r="AX239" s="5" t="s">
        <v>60</v>
      </c>
      <c r="AY239" s="5" t="s">
        <v>4242</v>
      </c>
      <c r="AZ239" s="5" t="s">
        <v>133</v>
      </c>
      <c r="BA239" s="5" t="s">
        <v>1468</v>
      </c>
      <c r="BC239" s="5" t="s">
        <v>4243</v>
      </c>
      <c r="BE239" s="4" t="str">
        <f>IF(BD239="",A239,BD239)</f>
        <v>979-8-8688-1535-5</v>
      </c>
      <c r="BF239" s="4" t="s">
        <v>4235</v>
      </c>
      <c r="BG239" s="4" t="str">
        <f>"https://link.springer.com/book/"&amp;BE239&amp;"?utm_medium=catalog&amp;utm_source=sn-bks&amp;utm_campaign=ACPG_BOOKS_LYLT_GL_PBOK_05O19_2025q3_en_enKeyPrint&amp;utm_content=list"</f>
        <v>https://link.springer.com/book/979-8-8688-1535-5?utm_medium=catalog&amp;utm_source=sn-bks&amp;utm_campaign=ACPG_BOOKS_LYLT_GL_PBOK_05O19_2025q3_en_enKeyPrint&amp;utm_content=list</v>
      </c>
    </row>
    <row r="240" spans="1:59" ht="42.5" customHeight="1" x14ac:dyDescent="0.35">
      <c r="A240" s="5" t="s">
        <v>2163</v>
      </c>
      <c r="B240" s="5" t="s">
        <v>61</v>
      </c>
      <c r="C240" s="5" t="s">
        <v>2164</v>
      </c>
      <c r="D240" s="5" t="s">
        <v>2165</v>
      </c>
      <c r="E240" s="5" t="s">
        <v>2166</v>
      </c>
      <c r="F240" s="6" t="str">
        <f>HYPERLINK(BG240,BF240)</f>
        <v>Modern Django Web Development</v>
      </c>
      <c r="G240" s="5" t="s">
        <v>2168</v>
      </c>
      <c r="H240" s="5" t="s">
        <v>2169</v>
      </c>
      <c r="J240" s="5" t="s">
        <v>57</v>
      </c>
      <c r="K240" s="5" t="s">
        <v>58</v>
      </c>
      <c r="L240" s="9">
        <v>49.99</v>
      </c>
      <c r="M240" s="9">
        <v>59</v>
      </c>
      <c r="N240" s="9">
        <v>44.99</v>
      </c>
      <c r="O240" s="9">
        <v>49.99</v>
      </c>
      <c r="P240" s="9">
        <v>53.49</v>
      </c>
      <c r="Q240" s="9">
        <v>54.99</v>
      </c>
      <c r="R240" s="5" t="s">
        <v>59</v>
      </c>
      <c r="S240" s="5" t="s">
        <v>60</v>
      </c>
      <c r="V240" s="5" t="s">
        <v>62</v>
      </c>
      <c r="W240" s="5" t="s">
        <v>63</v>
      </c>
      <c r="X240" s="5" t="s">
        <v>60</v>
      </c>
      <c r="Y240" s="5" t="s">
        <v>64</v>
      </c>
      <c r="Z240" s="5">
        <v>426</v>
      </c>
      <c r="AA240" s="5" t="s">
        <v>1894</v>
      </c>
      <c r="AC240" s="5" t="s">
        <v>66</v>
      </c>
      <c r="AD240" s="5" t="s">
        <v>66</v>
      </c>
      <c r="AE240" s="5" t="s">
        <v>60</v>
      </c>
      <c r="AF240" s="5" t="s">
        <v>67</v>
      </c>
      <c r="AG240" s="5" t="s">
        <v>68</v>
      </c>
      <c r="AH240" s="7"/>
      <c r="AI240" s="7"/>
      <c r="AJ240" s="7">
        <v>45848</v>
      </c>
      <c r="AM240" s="5" t="s">
        <v>69</v>
      </c>
      <c r="AO240" s="5" t="s">
        <v>2170</v>
      </c>
      <c r="AP240" s="5" t="s">
        <v>2171</v>
      </c>
      <c r="AQ240" s="5" t="s">
        <v>2172</v>
      </c>
      <c r="AR240" s="5" t="s">
        <v>2173</v>
      </c>
      <c r="AS240" s="5" t="s">
        <v>74</v>
      </c>
      <c r="AT240" s="5" t="s">
        <v>75</v>
      </c>
      <c r="AU240" s="5" t="s">
        <v>76</v>
      </c>
      <c r="AV240" s="5" t="s">
        <v>77</v>
      </c>
      <c r="AW240" s="5" t="s">
        <v>60</v>
      </c>
      <c r="AX240" s="5" t="s">
        <v>60</v>
      </c>
      <c r="AY240" s="5" t="s">
        <v>2174</v>
      </c>
      <c r="AZ240" s="5" t="s">
        <v>1900</v>
      </c>
      <c r="BA240" s="5" t="s">
        <v>434</v>
      </c>
      <c r="BB240" s="5" t="s">
        <v>433</v>
      </c>
      <c r="BC240" s="5" t="s">
        <v>2175</v>
      </c>
      <c r="BE240" s="4" t="str">
        <f>IF(BD240="",A240,BD240)</f>
        <v>979-8-8688-1471-6</v>
      </c>
      <c r="BF240" s="4" t="s">
        <v>2167</v>
      </c>
      <c r="BG240" s="4" t="str">
        <f>"https://link.springer.com/book/"&amp;BE240&amp;"?utm_medium=catalog&amp;utm_source=sn-bks&amp;utm_campaign=ACPG_BOOKS_LYLT_GL_PBOK_05O19_2025q3_en_enKeyPrint&amp;utm_content=list"</f>
        <v>https://link.springer.com/book/979-8-8688-1471-6?utm_medium=catalog&amp;utm_source=sn-bks&amp;utm_campaign=ACPG_BOOKS_LYLT_GL_PBOK_05O19_2025q3_en_enKeyPrint&amp;utm_content=list</v>
      </c>
    </row>
    <row r="241" spans="1:59" ht="42.5" customHeight="1" x14ac:dyDescent="0.35">
      <c r="A241" s="5" t="s">
        <v>4380</v>
      </c>
      <c r="B241" s="5" t="s">
        <v>61</v>
      </c>
      <c r="C241" s="5" t="s">
        <v>4381</v>
      </c>
      <c r="D241" s="5" t="s">
        <v>4382</v>
      </c>
      <c r="F241" s="6" t="str">
        <f>HYPERLINK(BG241,BF241)</f>
        <v>96 Common Challenges in Power Query</v>
      </c>
      <c r="G241" s="5" t="s">
        <v>4384</v>
      </c>
      <c r="H241" s="5" t="s">
        <v>4385</v>
      </c>
      <c r="J241" s="5" t="s">
        <v>57</v>
      </c>
      <c r="K241" s="5" t="s">
        <v>58</v>
      </c>
      <c r="L241" s="9">
        <v>59.99</v>
      </c>
      <c r="M241" s="9">
        <v>71</v>
      </c>
      <c r="N241" s="9">
        <v>54.99</v>
      </c>
      <c r="O241" s="9">
        <v>59.99</v>
      </c>
      <c r="P241" s="9">
        <v>64.19</v>
      </c>
      <c r="Q241" s="9">
        <v>65.989999999999995</v>
      </c>
      <c r="R241" s="5" t="s">
        <v>59</v>
      </c>
      <c r="S241" s="5" t="s">
        <v>60</v>
      </c>
      <c r="V241" s="5" t="s">
        <v>62</v>
      </c>
      <c r="W241" s="5" t="s">
        <v>63</v>
      </c>
      <c r="X241" s="5" t="s">
        <v>60</v>
      </c>
      <c r="Y241" s="5" t="s">
        <v>64</v>
      </c>
      <c r="Z241" s="5">
        <v>684</v>
      </c>
      <c r="AA241" s="5" t="s">
        <v>977</v>
      </c>
      <c r="AC241" s="5" t="s">
        <v>66</v>
      </c>
      <c r="AD241" s="5" t="s">
        <v>66</v>
      </c>
      <c r="AE241" s="5" t="s">
        <v>60</v>
      </c>
      <c r="AF241" s="5" t="s">
        <v>67</v>
      </c>
      <c r="AG241" s="5" t="s">
        <v>95</v>
      </c>
      <c r="AH241" s="7">
        <v>45828</v>
      </c>
      <c r="AI241" s="7">
        <v>45828</v>
      </c>
      <c r="AJ241" s="7">
        <v>45828</v>
      </c>
      <c r="AM241" s="5" t="s">
        <v>69</v>
      </c>
      <c r="AO241" s="5" t="s">
        <v>4386</v>
      </c>
      <c r="AP241" s="5" t="s">
        <v>4387</v>
      </c>
      <c r="AQ241" s="5" t="s">
        <v>4388</v>
      </c>
      <c r="AR241" s="5" t="s">
        <v>4389</v>
      </c>
      <c r="AS241" s="5" t="s">
        <v>74</v>
      </c>
      <c r="AT241" s="5" t="s">
        <v>75</v>
      </c>
      <c r="AU241" s="5" t="s">
        <v>76</v>
      </c>
      <c r="AV241" s="5" t="s">
        <v>77</v>
      </c>
      <c r="AW241" s="5" t="s">
        <v>60</v>
      </c>
      <c r="AX241" s="5" t="s">
        <v>60</v>
      </c>
      <c r="AY241" s="5" t="s">
        <v>4390</v>
      </c>
      <c r="AZ241" s="5" t="s">
        <v>984</v>
      </c>
      <c r="BA241" s="5" t="s">
        <v>2054</v>
      </c>
      <c r="BC241" s="5" t="s">
        <v>4391</v>
      </c>
      <c r="BD241" s="4" t="s">
        <v>4392</v>
      </c>
      <c r="BE241" s="4" t="str">
        <f>IF(BD241="",A241,BD241)</f>
        <v>10.1007/979-8-8688-1288-0</v>
      </c>
      <c r="BF241" s="4" t="s">
        <v>4383</v>
      </c>
      <c r="BG241" s="4" t="str">
        <f>"https://link.springer.com/book/"&amp;BE241&amp;"?utm_medium=catalog&amp;utm_source=sn-bks&amp;utm_campaign=ACPG_BOOKS_LYLT_GL_PBOK_05O19_2025q3_en_enKeyPrint&amp;utm_content=list"</f>
        <v>https://link.springer.com/book/10.1007/979-8-8688-1288-0?utm_medium=catalog&amp;utm_source=sn-bks&amp;utm_campaign=ACPG_BOOKS_LYLT_GL_PBOK_05O19_2025q3_en_enKeyPrint&amp;utm_content=list</v>
      </c>
    </row>
    <row r="242" spans="1:59" ht="42.5" customHeight="1" x14ac:dyDescent="0.35">
      <c r="A242" s="5" t="s">
        <v>4125</v>
      </c>
      <c r="B242" s="5" t="s">
        <v>61</v>
      </c>
      <c r="C242" s="5" t="s">
        <v>4126</v>
      </c>
      <c r="D242" s="5" t="s">
        <v>4127</v>
      </c>
      <c r="E242" s="5" t="s">
        <v>4128</v>
      </c>
      <c r="F242" s="6" t="str">
        <f>HYPERLINK(BG242,BF242)</f>
        <v>Agentic AI in Enterprise</v>
      </c>
      <c r="G242" s="5" t="s">
        <v>4130</v>
      </c>
      <c r="H242" s="5" t="s">
        <v>4131</v>
      </c>
      <c r="J242" s="5" t="s">
        <v>57</v>
      </c>
      <c r="K242" s="5" t="s">
        <v>58</v>
      </c>
      <c r="L242" s="9">
        <v>49.99</v>
      </c>
      <c r="M242" s="9">
        <v>59</v>
      </c>
      <c r="N242" s="9">
        <v>44.99</v>
      </c>
      <c r="O242" s="9">
        <v>49.99</v>
      </c>
      <c r="P242" s="9">
        <v>53.49</v>
      </c>
      <c r="Q242" s="9">
        <v>54.99</v>
      </c>
      <c r="R242" s="5" t="s">
        <v>59</v>
      </c>
      <c r="S242" s="5" t="s">
        <v>60</v>
      </c>
      <c r="V242" s="5" t="s">
        <v>62</v>
      </c>
      <c r="W242" s="5" t="s">
        <v>63</v>
      </c>
      <c r="X242" s="5" t="s">
        <v>60</v>
      </c>
      <c r="Y242" s="5" t="s">
        <v>64</v>
      </c>
      <c r="Z242" s="5">
        <v>197</v>
      </c>
      <c r="AA242" s="5" t="s">
        <v>3879</v>
      </c>
      <c r="AC242" s="5" t="s">
        <v>66</v>
      </c>
      <c r="AD242" s="5" t="s">
        <v>66</v>
      </c>
      <c r="AE242" s="5" t="s">
        <v>60</v>
      </c>
      <c r="AF242" s="5" t="s">
        <v>67</v>
      </c>
      <c r="AG242" s="5" t="s">
        <v>68</v>
      </c>
      <c r="AH242" s="7"/>
      <c r="AI242" s="7"/>
      <c r="AJ242" s="7">
        <v>45854</v>
      </c>
      <c r="AM242" s="5" t="s">
        <v>69</v>
      </c>
      <c r="AO242" s="5" t="s">
        <v>4132</v>
      </c>
      <c r="AP242" s="5" t="s">
        <v>4133</v>
      </c>
      <c r="AQ242" s="5" t="s">
        <v>4134</v>
      </c>
      <c r="AR242" s="5" t="s">
        <v>4135</v>
      </c>
      <c r="AS242" s="5" t="s">
        <v>74</v>
      </c>
      <c r="AT242" s="5" t="s">
        <v>75</v>
      </c>
      <c r="AU242" s="5" t="s">
        <v>76</v>
      </c>
      <c r="AV242" s="5" t="s">
        <v>77</v>
      </c>
      <c r="AW242" s="5" t="s">
        <v>60</v>
      </c>
      <c r="AX242" s="5" t="s">
        <v>60</v>
      </c>
      <c r="AY242" s="5" t="s">
        <v>4136</v>
      </c>
      <c r="AZ242" s="5" t="s">
        <v>4137</v>
      </c>
      <c r="BA242" s="5" t="s">
        <v>4138</v>
      </c>
      <c r="BC242" s="5" t="s">
        <v>4139</v>
      </c>
      <c r="BE242" s="4" t="str">
        <f>IF(BD242="",A242,BD242)</f>
        <v>979-8-8688-1541-6</v>
      </c>
      <c r="BF242" s="4" t="s">
        <v>4129</v>
      </c>
      <c r="BG242" s="4" t="str">
        <f>"https://link.springer.com/book/"&amp;BE242&amp;"?utm_medium=catalog&amp;utm_source=sn-bks&amp;utm_campaign=ACPG_BOOKS_LYLT_GL_PBOK_05O19_2025q3_en_enKeyPrint&amp;utm_content=list"</f>
        <v>https://link.springer.com/book/979-8-8688-1541-6?utm_medium=catalog&amp;utm_source=sn-bks&amp;utm_campaign=ACPG_BOOKS_LYLT_GL_PBOK_05O19_2025q3_en_enKeyPrint&amp;utm_content=list</v>
      </c>
    </row>
    <row r="243" spans="1:59" ht="42.5" customHeight="1" x14ac:dyDescent="0.35">
      <c r="A243" s="5" t="s">
        <v>3429</v>
      </c>
      <c r="B243" s="5" t="s">
        <v>61</v>
      </c>
      <c r="C243" s="5" t="s">
        <v>3430</v>
      </c>
      <c r="D243" s="5" t="s">
        <v>3431</v>
      </c>
      <c r="F243" s="6" t="str">
        <f>HYPERLINK(BG243,BF243)</f>
        <v>Designing for Human Intelligence in an Artificial Intelligence World</v>
      </c>
      <c r="G243" s="5" t="s">
        <v>3433</v>
      </c>
      <c r="H243" s="5" t="s">
        <v>3434</v>
      </c>
      <c r="J243" s="5" t="s">
        <v>57</v>
      </c>
      <c r="K243" s="5" t="s">
        <v>58</v>
      </c>
      <c r="L243" s="9">
        <v>37.99</v>
      </c>
      <c r="M243" s="9">
        <v>45</v>
      </c>
      <c r="N243" s="9">
        <v>32.99</v>
      </c>
      <c r="O243" s="9">
        <v>39.99</v>
      </c>
      <c r="P243" s="9">
        <v>40.65</v>
      </c>
      <c r="Q243" s="9">
        <v>41.79</v>
      </c>
      <c r="R243" s="5" t="s">
        <v>59</v>
      </c>
      <c r="S243" s="5" t="s">
        <v>60</v>
      </c>
      <c r="V243" s="5" t="s">
        <v>62</v>
      </c>
      <c r="W243" s="5" t="s">
        <v>63</v>
      </c>
      <c r="X243" s="5" t="s">
        <v>60</v>
      </c>
      <c r="Y243" s="5" t="s">
        <v>64</v>
      </c>
      <c r="Z243" s="5">
        <v>360</v>
      </c>
      <c r="AA243" s="5" t="s">
        <v>3435</v>
      </c>
      <c r="AC243" s="5" t="s">
        <v>66</v>
      </c>
      <c r="AD243" s="5" t="s">
        <v>66</v>
      </c>
      <c r="AE243" s="5" t="s">
        <v>60</v>
      </c>
      <c r="AF243" s="5" t="s">
        <v>67</v>
      </c>
      <c r="AG243" s="5" t="s">
        <v>95</v>
      </c>
      <c r="AH243" s="7">
        <v>45818</v>
      </c>
      <c r="AI243" s="7">
        <v>45818</v>
      </c>
      <c r="AJ243" s="7">
        <v>45815</v>
      </c>
      <c r="AM243" s="5" t="s">
        <v>69</v>
      </c>
      <c r="AO243" s="5" t="s">
        <v>3436</v>
      </c>
      <c r="AP243" s="5" t="s">
        <v>3437</v>
      </c>
      <c r="AQ243" s="5" t="s">
        <v>3438</v>
      </c>
      <c r="AR243" s="5" t="s">
        <v>3439</v>
      </c>
      <c r="AS243" s="5" t="s">
        <v>74</v>
      </c>
      <c r="AT243" s="5" t="s">
        <v>75</v>
      </c>
      <c r="AU243" s="5" t="s">
        <v>76</v>
      </c>
      <c r="AV243" s="5" t="s">
        <v>77</v>
      </c>
      <c r="AW243" s="5" t="s">
        <v>60</v>
      </c>
      <c r="AX243" s="5" t="s">
        <v>60</v>
      </c>
      <c r="AY243" s="5" t="s">
        <v>3440</v>
      </c>
      <c r="AZ243" s="5" t="s">
        <v>2394</v>
      </c>
      <c r="BA243" s="5" t="s">
        <v>3441</v>
      </c>
      <c r="BB243" s="5" t="s">
        <v>3442</v>
      </c>
      <c r="BC243" s="5" t="s">
        <v>3443</v>
      </c>
      <c r="BD243" s="4" t="s">
        <v>3444</v>
      </c>
      <c r="BE243" s="4" t="str">
        <f>IF(BD243="",A243,BD243)</f>
        <v>10.1007/979-8-8688-1418-1</v>
      </c>
      <c r="BF243" s="4" t="s">
        <v>3432</v>
      </c>
      <c r="BG243" s="4" t="str">
        <f>"https://link.springer.com/book/"&amp;BE243&amp;"?utm_medium=catalog&amp;utm_source=sn-bks&amp;utm_campaign=ACPG_BOOKS_LYLT_GL_PBOK_05O19_2025q3_en_enKeyPrint&amp;utm_content=list"</f>
        <v>https://link.springer.com/book/10.1007/979-8-8688-1418-1?utm_medium=catalog&amp;utm_source=sn-bks&amp;utm_campaign=ACPG_BOOKS_LYLT_GL_PBOK_05O19_2025q3_en_enKeyPrint&amp;utm_content=list</v>
      </c>
    </row>
    <row r="244" spans="1:59" ht="42.5" customHeight="1" x14ac:dyDescent="0.35">
      <c r="A244" s="5" t="s">
        <v>1571</v>
      </c>
      <c r="B244" s="5" t="s">
        <v>61</v>
      </c>
      <c r="C244" s="5" t="s">
        <v>1572</v>
      </c>
      <c r="D244" s="5" t="s">
        <v>1573</v>
      </c>
      <c r="F244" s="6" t="str">
        <f>HYPERLINK(BG244,BF244)</f>
        <v>Pro Cloud-Native Java EE Apps</v>
      </c>
      <c r="G244" s="5" t="s">
        <v>1575</v>
      </c>
      <c r="H244" s="5" t="s">
        <v>1576</v>
      </c>
      <c r="J244" s="5" t="s">
        <v>164</v>
      </c>
      <c r="K244" s="5" t="s">
        <v>58</v>
      </c>
      <c r="L244" s="9">
        <v>59.99</v>
      </c>
      <c r="M244" s="9">
        <v>71</v>
      </c>
      <c r="N244" s="9">
        <v>54.99</v>
      </c>
      <c r="O244" s="9">
        <v>64.989999999999995</v>
      </c>
      <c r="P244" s="9">
        <v>64.19</v>
      </c>
      <c r="Q244" s="9">
        <v>65.989999999999995</v>
      </c>
      <c r="R244" s="5" t="s">
        <v>59</v>
      </c>
      <c r="S244" s="5" t="s">
        <v>60</v>
      </c>
      <c r="V244" s="5" t="s">
        <v>62</v>
      </c>
      <c r="W244" s="5" t="s">
        <v>63</v>
      </c>
      <c r="X244" s="5" t="s">
        <v>60</v>
      </c>
      <c r="Y244" s="5" t="s">
        <v>64</v>
      </c>
      <c r="Z244" s="5">
        <v>626</v>
      </c>
      <c r="AA244" s="5" t="s">
        <v>1577</v>
      </c>
      <c r="AC244" s="5" t="s">
        <v>66</v>
      </c>
      <c r="AD244" s="5" t="s">
        <v>66</v>
      </c>
      <c r="AE244" s="5" t="s">
        <v>60</v>
      </c>
      <c r="AF244" s="5" t="s">
        <v>67</v>
      </c>
      <c r="AG244" s="5" t="s">
        <v>95</v>
      </c>
      <c r="AH244" s="7">
        <v>45828</v>
      </c>
      <c r="AI244" s="7">
        <v>45828</v>
      </c>
      <c r="AJ244" s="7">
        <v>45828</v>
      </c>
      <c r="AM244" s="5" t="s">
        <v>69</v>
      </c>
      <c r="AN244" s="5" t="s">
        <v>1578</v>
      </c>
      <c r="AO244" s="5" t="s">
        <v>1579</v>
      </c>
      <c r="AP244" s="5" t="s">
        <v>1580</v>
      </c>
      <c r="AQ244" s="5" t="s">
        <v>1581</v>
      </c>
      <c r="AR244" s="5" t="s">
        <v>1582</v>
      </c>
      <c r="AS244" s="5" t="s">
        <v>74</v>
      </c>
      <c r="AT244" s="5" t="s">
        <v>75</v>
      </c>
      <c r="AU244" s="5" t="s">
        <v>76</v>
      </c>
      <c r="AV244" s="5" t="s">
        <v>77</v>
      </c>
      <c r="AW244" s="5" t="s">
        <v>60</v>
      </c>
      <c r="AX244" s="5" t="s">
        <v>60</v>
      </c>
      <c r="AY244" s="5" t="s">
        <v>1583</v>
      </c>
      <c r="AZ244" s="5" t="s">
        <v>1584</v>
      </c>
      <c r="BA244" s="5" t="s">
        <v>985</v>
      </c>
      <c r="BB244" s="5" t="s">
        <v>435</v>
      </c>
      <c r="BC244" s="5" t="s">
        <v>1585</v>
      </c>
      <c r="BD244" s="4" t="s">
        <v>1586</v>
      </c>
      <c r="BE244" s="4" t="str">
        <f>IF(BD244="",A244,BD244)</f>
        <v>10.1007/979-8-8688-1396-2</v>
      </c>
      <c r="BF244" s="4" t="s">
        <v>1574</v>
      </c>
      <c r="BG244" s="4" t="str">
        <f>"https://link.springer.com/book/"&amp;BE244&amp;"?utm_medium=catalog&amp;utm_source=sn-bks&amp;utm_campaign=ACPG_BOOKS_LYLT_GL_PBOK_05O19_2025q3_en_enKeyPrint&amp;utm_content=list"</f>
        <v>https://link.springer.com/book/10.1007/979-8-8688-1396-2?utm_medium=catalog&amp;utm_source=sn-bks&amp;utm_campaign=ACPG_BOOKS_LYLT_GL_PBOK_05O19_2025q3_en_enKeyPrint&amp;utm_content=list</v>
      </c>
    </row>
    <row r="245" spans="1:59" ht="42.5" customHeight="1" x14ac:dyDescent="0.35">
      <c r="A245" s="5" t="s">
        <v>2039</v>
      </c>
      <c r="B245" s="5" t="s">
        <v>61</v>
      </c>
      <c r="C245" s="5" t="s">
        <v>2040</v>
      </c>
      <c r="D245" s="5" t="s">
        <v>2041</v>
      </c>
      <c r="E245" s="5" t="s">
        <v>2042</v>
      </c>
      <c r="F245" s="6" t="str">
        <f>HYPERLINK(BG245,BF245)</f>
        <v>Narrative SQL</v>
      </c>
      <c r="G245" s="5" t="s">
        <v>2044</v>
      </c>
      <c r="H245" s="5" t="s">
        <v>2045</v>
      </c>
      <c r="J245" s="5" t="s">
        <v>57</v>
      </c>
      <c r="K245" s="5" t="s">
        <v>58</v>
      </c>
      <c r="L245" s="9">
        <v>37.99</v>
      </c>
      <c r="M245" s="9">
        <v>45</v>
      </c>
      <c r="N245" s="9">
        <v>32.99</v>
      </c>
      <c r="O245" s="9">
        <v>39.99</v>
      </c>
      <c r="P245" s="9">
        <v>40.65</v>
      </c>
      <c r="Q245" s="9">
        <v>41.79</v>
      </c>
      <c r="R245" s="5" t="s">
        <v>59</v>
      </c>
      <c r="S245" s="5" t="s">
        <v>60</v>
      </c>
      <c r="V245" s="5" t="s">
        <v>62</v>
      </c>
      <c r="W245" s="5" t="s">
        <v>63</v>
      </c>
      <c r="X245" s="5" t="s">
        <v>60</v>
      </c>
      <c r="Y245" s="5" t="s">
        <v>64</v>
      </c>
      <c r="Z245" s="5">
        <v>404</v>
      </c>
      <c r="AA245" s="5" t="s">
        <v>2046</v>
      </c>
      <c r="AC245" s="5" t="s">
        <v>66</v>
      </c>
      <c r="AD245" s="5" t="s">
        <v>66</v>
      </c>
      <c r="AE245" s="5" t="s">
        <v>60</v>
      </c>
      <c r="AF245" s="5" t="s">
        <v>67</v>
      </c>
      <c r="AG245" s="5" t="s">
        <v>68</v>
      </c>
      <c r="AH245" s="7"/>
      <c r="AI245" s="7"/>
      <c r="AJ245" s="7">
        <v>45850</v>
      </c>
      <c r="AM245" s="5" t="s">
        <v>69</v>
      </c>
      <c r="AO245" s="5" t="s">
        <v>2047</v>
      </c>
      <c r="AP245" s="5" t="s">
        <v>2048</v>
      </c>
      <c r="AQ245" s="5" t="s">
        <v>2049</v>
      </c>
      <c r="AR245" s="5" t="s">
        <v>2050</v>
      </c>
      <c r="AS245" s="5" t="s">
        <v>74</v>
      </c>
      <c r="AT245" s="5" t="s">
        <v>75</v>
      </c>
      <c r="AU245" s="5" t="s">
        <v>76</v>
      </c>
      <c r="AV245" s="5" t="s">
        <v>77</v>
      </c>
      <c r="AW245" s="5" t="s">
        <v>60</v>
      </c>
      <c r="AX245" s="5" t="s">
        <v>60</v>
      </c>
      <c r="AY245" s="5" t="s">
        <v>2051</v>
      </c>
      <c r="AZ245" s="5" t="s">
        <v>2052</v>
      </c>
      <c r="BA245" s="5" t="s">
        <v>2053</v>
      </c>
      <c r="BB245" s="5" t="s">
        <v>2054</v>
      </c>
      <c r="BC245" s="5" t="s">
        <v>2055</v>
      </c>
      <c r="BE245" s="4" t="str">
        <f>IF(BD245="",A245,BD245)</f>
        <v>979-8-8688-1559-1</v>
      </c>
      <c r="BF245" s="4" t="s">
        <v>2043</v>
      </c>
      <c r="BG245" s="4" t="str">
        <f>"https://link.springer.com/book/"&amp;BE245&amp;"?utm_medium=catalog&amp;utm_source=sn-bks&amp;utm_campaign=ACPG_BOOKS_LYLT_GL_PBOK_05O19_2025q3_en_enKeyPrint&amp;utm_content=list"</f>
        <v>https://link.springer.com/book/979-8-8688-1559-1?utm_medium=catalog&amp;utm_source=sn-bks&amp;utm_campaign=ACPG_BOOKS_LYLT_GL_PBOK_05O19_2025q3_en_enKeyPrint&amp;utm_content=list</v>
      </c>
    </row>
    <row r="246" spans="1:59" ht="42.5" customHeight="1" x14ac:dyDescent="0.35">
      <c r="A246" s="5" t="s">
        <v>4335</v>
      </c>
      <c r="B246" s="5" t="s">
        <v>61</v>
      </c>
      <c r="C246" s="5" t="s">
        <v>4336</v>
      </c>
      <c r="D246" s="5" t="s">
        <v>4337</v>
      </c>
      <c r="F246" s="6" t="str">
        <f>HYPERLINK(BG246,BF246)</f>
        <v>A Friendly Guide to Data Science</v>
      </c>
      <c r="G246" s="5" t="s">
        <v>4339</v>
      </c>
      <c r="H246" s="5" t="s">
        <v>4340</v>
      </c>
      <c r="J246" s="5" t="s">
        <v>57</v>
      </c>
      <c r="K246" s="5" t="s">
        <v>58</v>
      </c>
      <c r="L246" s="9">
        <v>44.99</v>
      </c>
      <c r="M246" s="9">
        <v>53.5</v>
      </c>
      <c r="N246" s="9">
        <v>39.99</v>
      </c>
      <c r="O246" s="9">
        <v>44.99</v>
      </c>
      <c r="P246" s="9">
        <v>48.14</v>
      </c>
      <c r="Q246" s="9">
        <v>49.49</v>
      </c>
      <c r="R246" s="5" t="s">
        <v>59</v>
      </c>
      <c r="S246" s="5" t="s">
        <v>60</v>
      </c>
      <c r="T246" s="5" t="s">
        <v>4341</v>
      </c>
      <c r="V246" s="5" t="s">
        <v>62</v>
      </c>
      <c r="W246" s="5" t="s">
        <v>63</v>
      </c>
      <c r="X246" s="5" t="s">
        <v>60</v>
      </c>
      <c r="Y246" s="5" t="s">
        <v>64</v>
      </c>
      <c r="Z246" s="5">
        <v>884</v>
      </c>
      <c r="AA246" s="5" t="s">
        <v>2046</v>
      </c>
      <c r="AC246" s="5" t="s">
        <v>66</v>
      </c>
      <c r="AD246" s="5" t="s">
        <v>66</v>
      </c>
      <c r="AE246" s="5" t="s">
        <v>60</v>
      </c>
      <c r="AF246" s="5" t="s">
        <v>67</v>
      </c>
      <c r="AG246" s="5" t="s">
        <v>95</v>
      </c>
      <c r="AH246" s="7">
        <v>45835</v>
      </c>
      <c r="AI246" s="7">
        <v>45835</v>
      </c>
      <c r="AJ246" s="7">
        <v>45852</v>
      </c>
      <c r="AM246" s="5" t="s">
        <v>69</v>
      </c>
      <c r="AO246" s="5" t="s">
        <v>4342</v>
      </c>
      <c r="AP246" s="5" t="s">
        <v>4343</v>
      </c>
      <c r="AQ246" s="5" t="s">
        <v>4344</v>
      </c>
      <c r="AR246" s="5" t="s">
        <v>4345</v>
      </c>
      <c r="AS246" s="5" t="s">
        <v>74</v>
      </c>
      <c r="AT246" s="5" t="s">
        <v>75</v>
      </c>
      <c r="AU246" s="5" t="s">
        <v>76</v>
      </c>
      <c r="AV246" s="5" t="s">
        <v>77</v>
      </c>
      <c r="AW246" s="5" t="s">
        <v>60</v>
      </c>
      <c r="AX246" s="5" t="s">
        <v>60</v>
      </c>
      <c r="AY246" s="5" t="s">
        <v>4346</v>
      </c>
      <c r="AZ246" s="5" t="s">
        <v>1675</v>
      </c>
      <c r="BA246" s="5" t="s">
        <v>2054</v>
      </c>
      <c r="BB246" s="5" t="s">
        <v>4347</v>
      </c>
      <c r="BC246" s="5" t="s">
        <v>4348</v>
      </c>
      <c r="BD246" s="4" t="s">
        <v>4349</v>
      </c>
      <c r="BE246" s="4" t="str">
        <f>IF(BD246="",A246,BD246)</f>
        <v>10.1007/979-8-8688-1169-2</v>
      </c>
      <c r="BF246" s="4" t="s">
        <v>4338</v>
      </c>
      <c r="BG246" s="4" t="str">
        <f>"https://link.springer.com/book/"&amp;BE246&amp;"?utm_medium=catalog&amp;utm_source=sn-bks&amp;utm_campaign=ACPG_BOOKS_LYLT_GL_PBOK_05O19_2025q3_en_enKeyPrint&amp;utm_content=list"</f>
        <v>https://link.springer.com/book/10.1007/979-8-8688-1169-2?utm_medium=catalog&amp;utm_source=sn-bks&amp;utm_campaign=ACPG_BOOKS_LYLT_GL_PBOK_05O19_2025q3_en_enKeyPrint&amp;utm_content=list</v>
      </c>
    </row>
    <row r="247" spans="1:59" ht="42.5" customHeight="1" x14ac:dyDescent="0.35">
      <c r="A247" s="5" t="s">
        <v>2209</v>
      </c>
      <c r="B247" s="5" t="s">
        <v>61</v>
      </c>
      <c r="C247" s="5" t="s">
        <v>2210</v>
      </c>
      <c r="D247" s="5" t="s">
        <v>2211</v>
      </c>
      <c r="E247" s="5" t="s">
        <v>140</v>
      </c>
      <c r="F247" s="6" t="str">
        <f>HYPERLINK(BG247,BF247)</f>
        <v>Microsoft Project Essentials</v>
      </c>
      <c r="G247" s="5" t="s">
        <v>2213</v>
      </c>
      <c r="H247" s="5" t="s">
        <v>2214</v>
      </c>
      <c r="J247" s="5" t="s">
        <v>57</v>
      </c>
      <c r="K247" s="5" t="s">
        <v>58</v>
      </c>
      <c r="L247" s="9">
        <v>59.99</v>
      </c>
      <c r="M247" s="9">
        <v>71</v>
      </c>
      <c r="N247" s="9">
        <v>54.99</v>
      </c>
      <c r="O247" s="9">
        <v>59.99</v>
      </c>
      <c r="P247" s="9">
        <v>64.19</v>
      </c>
      <c r="Q247" s="9">
        <v>65.989999999999995</v>
      </c>
      <c r="R247" s="5" t="s">
        <v>59</v>
      </c>
      <c r="S247" s="5" t="s">
        <v>60</v>
      </c>
      <c r="V247" s="5" t="s">
        <v>62</v>
      </c>
      <c r="W247" s="5" t="s">
        <v>63</v>
      </c>
      <c r="X247" s="5" t="s">
        <v>60</v>
      </c>
      <c r="Y247" s="5" t="s">
        <v>64</v>
      </c>
      <c r="Z247" s="5">
        <v>318</v>
      </c>
      <c r="AA247" s="5" t="s">
        <v>977</v>
      </c>
      <c r="AC247" s="5" t="s">
        <v>66</v>
      </c>
      <c r="AD247" s="5" t="s">
        <v>66</v>
      </c>
      <c r="AE247" s="5" t="s">
        <v>60</v>
      </c>
      <c r="AF247" s="5" t="s">
        <v>67</v>
      </c>
      <c r="AG247" s="5" t="s">
        <v>68</v>
      </c>
      <c r="AH247" s="7"/>
      <c r="AI247" s="7"/>
      <c r="AJ247" s="7">
        <v>45857</v>
      </c>
      <c r="AM247" s="5" t="s">
        <v>69</v>
      </c>
      <c r="AO247" s="5" t="s">
        <v>2215</v>
      </c>
      <c r="AP247" s="5" t="s">
        <v>2216</v>
      </c>
      <c r="AQ247" s="5" t="s">
        <v>2217</v>
      </c>
      <c r="AR247" s="5" t="s">
        <v>2218</v>
      </c>
      <c r="AS247" s="5" t="s">
        <v>74</v>
      </c>
      <c r="AT247" s="5" t="s">
        <v>75</v>
      </c>
      <c r="AU247" s="5" t="s">
        <v>76</v>
      </c>
      <c r="AV247" s="5" t="s">
        <v>77</v>
      </c>
      <c r="AW247" s="5" t="s">
        <v>60</v>
      </c>
      <c r="AX247" s="5" t="s">
        <v>60</v>
      </c>
      <c r="AY247" s="5" t="s">
        <v>2219</v>
      </c>
      <c r="AZ247" s="5" t="s">
        <v>984</v>
      </c>
      <c r="BC247" s="5" t="s">
        <v>2220</v>
      </c>
      <c r="BE247" s="4" t="str">
        <f>IF(BD247="",A247,BD247)</f>
        <v>979-8-8688-1562-1</v>
      </c>
      <c r="BF247" s="4" t="s">
        <v>2212</v>
      </c>
      <c r="BG247" s="4" t="str">
        <f>"https://link.springer.com/book/"&amp;BE247&amp;"?utm_medium=catalog&amp;utm_source=sn-bks&amp;utm_campaign=ACPG_BOOKS_LYLT_GL_PBOK_05O19_2025q3_en_enKeyPrint&amp;utm_content=list"</f>
        <v>https://link.springer.com/book/979-8-8688-1562-1?utm_medium=catalog&amp;utm_source=sn-bks&amp;utm_campaign=ACPG_BOOKS_LYLT_GL_PBOK_05O19_2025q3_en_enKeyPrint&amp;utm_content=list</v>
      </c>
    </row>
    <row r="248" spans="1:59" ht="42.5" customHeight="1" x14ac:dyDescent="0.35">
      <c r="A248" s="5" t="s">
        <v>1887</v>
      </c>
      <c r="B248" s="5" t="s">
        <v>61</v>
      </c>
      <c r="C248" s="5" t="s">
        <v>1888</v>
      </c>
      <c r="D248" s="5" t="s">
        <v>1889</v>
      </c>
      <c r="F248" s="6" t="str">
        <f>HYPERLINK(BG248,BF248)</f>
        <v>PHP 8 Objects, Patterns, and Practice: Volume 2</v>
      </c>
      <c r="G248" s="5" t="s">
        <v>1891</v>
      </c>
      <c r="H248" s="5" t="s">
        <v>1892</v>
      </c>
      <c r="J248" s="5" t="s">
        <v>1893</v>
      </c>
      <c r="K248" s="5" t="s">
        <v>58</v>
      </c>
      <c r="L248" s="9">
        <v>44.99</v>
      </c>
      <c r="M248" s="9">
        <v>53.5</v>
      </c>
      <c r="N248" s="9">
        <v>39.99</v>
      </c>
      <c r="O248" s="9">
        <v>44.99</v>
      </c>
      <c r="P248" s="9">
        <v>48.14</v>
      </c>
      <c r="Q248" s="9">
        <v>49.49</v>
      </c>
      <c r="R248" s="5" t="s">
        <v>59</v>
      </c>
      <c r="S248" s="5" t="s">
        <v>60</v>
      </c>
      <c r="V248" s="5" t="s">
        <v>62</v>
      </c>
      <c r="W248" s="5" t="s">
        <v>63</v>
      </c>
      <c r="X248" s="5" t="s">
        <v>60</v>
      </c>
      <c r="Y248" s="5" t="s">
        <v>64</v>
      </c>
      <c r="Z248" s="5">
        <v>245</v>
      </c>
      <c r="AA248" s="5" t="s">
        <v>1894</v>
      </c>
      <c r="AC248" s="5" t="s">
        <v>66</v>
      </c>
      <c r="AD248" s="5" t="s">
        <v>66</v>
      </c>
      <c r="AE248" s="5" t="s">
        <v>60</v>
      </c>
      <c r="AF248" s="5" t="s">
        <v>67</v>
      </c>
      <c r="AG248" s="5" t="s">
        <v>68</v>
      </c>
      <c r="AH248" s="7"/>
      <c r="AI248" s="7"/>
      <c r="AJ248" s="7">
        <v>45867</v>
      </c>
      <c r="AM248" s="5" t="s">
        <v>69</v>
      </c>
      <c r="AO248" s="5" t="s">
        <v>1895</v>
      </c>
      <c r="AP248" s="5" t="s">
        <v>1896</v>
      </c>
      <c r="AQ248" s="5" t="s">
        <v>1897</v>
      </c>
      <c r="AR248" s="5" t="s">
        <v>1898</v>
      </c>
      <c r="AS248" s="5" t="s">
        <v>74</v>
      </c>
      <c r="AT248" s="5" t="s">
        <v>75</v>
      </c>
      <c r="AU248" s="5" t="s">
        <v>76</v>
      </c>
      <c r="AV248" s="5" t="s">
        <v>77</v>
      </c>
      <c r="AW248" s="5" t="s">
        <v>60</v>
      </c>
      <c r="AX248" s="5" t="s">
        <v>60</v>
      </c>
      <c r="AY248" s="5" t="s">
        <v>1899</v>
      </c>
      <c r="AZ248" s="5" t="s">
        <v>1900</v>
      </c>
      <c r="BA248" s="5" t="s">
        <v>79</v>
      </c>
      <c r="BB248" s="5" t="s">
        <v>433</v>
      </c>
      <c r="BC248" s="5" t="s">
        <v>1901</v>
      </c>
      <c r="BE248" s="4" t="str">
        <f>IF(BD248="",A248,BD248)</f>
        <v>979-8-8688-0778-7</v>
      </c>
      <c r="BF248" s="4" t="s">
        <v>1890</v>
      </c>
      <c r="BG248" s="4" t="str">
        <f>"https://link.springer.com/book/"&amp;BE248&amp;"?utm_medium=catalog&amp;utm_source=sn-bks&amp;utm_campaign=ACPG_BOOKS_LYLT_GL_PBOK_05O19_2025q3_en_enKeyPrint&amp;utm_content=list"</f>
        <v>https://link.springer.com/book/979-8-8688-0778-7?utm_medium=catalog&amp;utm_source=sn-bks&amp;utm_campaign=ACPG_BOOKS_LYLT_GL_PBOK_05O19_2025q3_en_enKeyPrint&amp;utm_content=list</v>
      </c>
    </row>
    <row r="249" spans="1:59" ht="42.5" customHeight="1" x14ac:dyDescent="0.35">
      <c r="A249" s="5" t="s">
        <v>740</v>
      </c>
      <c r="B249" s="5" t="s">
        <v>747</v>
      </c>
      <c r="C249" s="5" t="s">
        <v>741</v>
      </c>
      <c r="D249" s="5" t="s">
        <v>742</v>
      </c>
      <c r="E249" s="5" t="s">
        <v>743</v>
      </c>
      <c r="F249" s="6" t="str">
        <f>HYPERLINK(BG249,BF249)</f>
        <v>The Metaverse: A Critical Assessment</v>
      </c>
      <c r="G249" s="5" t="s">
        <v>140</v>
      </c>
      <c r="H249" s="5" t="s">
        <v>745</v>
      </c>
      <c r="J249" s="5" t="s">
        <v>57</v>
      </c>
      <c r="K249" s="5" t="s">
        <v>58</v>
      </c>
      <c r="L249" s="9">
        <v>49.99</v>
      </c>
      <c r="M249" s="9">
        <v>59</v>
      </c>
      <c r="N249" s="9">
        <v>44.99</v>
      </c>
      <c r="O249" s="9">
        <v>54.99</v>
      </c>
      <c r="P249" s="9">
        <v>53.49</v>
      </c>
      <c r="Q249" s="9">
        <v>54.99</v>
      </c>
      <c r="R249" s="5" t="s">
        <v>59</v>
      </c>
      <c r="S249" s="5" t="s">
        <v>60</v>
      </c>
      <c r="T249" s="5" t="s">
        <v>746</v>
      </c>
      <c r="V249" s="5" t="s">
        <v>245</v>
      </c>
      <c r="W249" s="5" t="s">
        <v>63</v>
      </c>
      <c r="X249" s="5" t="s">
        <v>60</v>
      </c>
      <c r="Y249" s="5" t="s">
        <v>64</v>
      </c>
      <c r="Z249" s="5">
        <v>133</v>
      </c>
      <c r="AA249" s="5" t="s">
        <v>748</v>
      </c>
      <c r="AB249" s="5" t="s">
        <v>749</v>
      </c>
      <c r="AC249" s="5" t="s">
        <v>93</v>
      </c>
      <c r="AD249" s="5" t="s">
        <v>94</v>
      </c>
      <c r="AE249" s="5" t="s">
        <v>60</v>
      </c>
      <c r="AF249" s="5" t="s">
        <v>67</v>
      </c>
      <c r="AG249" s="5" t="s">
        <v>95</v>
      </c>
      <c r="AH249" s="7">
        <v>45820</v>
      </c>
      <c r="AI249" s="7">
        <v>45820</v>
      </c>
      <c r="AJ249" s="7">
        <v>45837</v>
      </c>
      <c r="AM249" s="5" t="s">
        <v>69</v>
      </c>
      <c r="AO249" s="5" t="s">
        <v>750</v>
      </c>
      <c r="AP249" s="5" t="s">
        <v>751</v>
      </c>
      <c r="AQ249" s="5" t="s">
        <v>752</v>
      </c>
      <c r="AR249" s="5" t="s">
        <v>753</v>
      </c>
      <c r="AS249" s="5" t="s">
        <v>74</v>
      </c>
      <c r="AT249" s="5" t="s">
        <v>76</v>
      </c>
      <c r="AU249" s="5" t="s">
        <v>289</v>
      </c>
      <c r="AV249" s="5" t="s">
        <v>754</v>
      </c>
      <c r="AW249" s="5" t="s">
        <v>60</v>
      </c>
      <c r="AX249" s="5" t="s">
        <v>60</v>
      </c>
      <c r="AY249" s="5" t="s">
        <v>755</v>
      </c>
      <c r="AZ249" s="5" t="s">
        <v>756</v>
      </c>
      <c r="BA249" s="5" t="s">
        <v>133</v>
      </c>
      <c r="BB249" s="5" t="s">
        <v>757</v>
      </c>
      <c r="BC249" s="5" t="s">
        <v>758</v>
      </c>
      <c r="BD249" s="4" t="s">
        <v>759</v>
      </c>
      <c r="BE249" s="4" t="str">
        <f>IF(BD249="",A249,BD249)</f>
        <v>10.1007/978-3-031-93471-1</v>
      </c>
      <c r="BF249" s="4" t="s">
        <v>744</v>
      </c>
      <c r="BG249" s="4" t="str">
        <f>"https://link.springer.com/book/"&amp;BE249&amp;"?utm_medium=catalog&amp;utm_source=sn-bks&amp;utm_campaign=ACPG_BOOKS_LYLT_GL_PBOK_05O19_2025q3_en_enKeyPrint&amp;utm_content=list"</f>
        <v>https://link.springer.com/book/10.1007/978-3-031-93471-1?utm_medium=catalog&amp;utm_source=sn-bks&amp;utm_campaign=ACPG_BOOKS_LYLT_GL_PBOK_05O19_2025q3_en_enKeyPrint&amp;utm_content=list</v>
      </c>
    </row>
    <row r="250" spans="1:59" ht="42.5" customHeight="1" x14ac:dyDescent="0.35">
      <c r="A250" s="5" t="s">
        <v>4011</v>
      </c>
      <c r="B250" s="5" t="s">
        <v>747</v>
      </c>
      <c r="C250" s="5" t="s">
        <v>4012</v>
      </c>
      <c r="D250" s="5" t="s">
        <v>4013</v>
      </c>
      <c r="E250" s="5" t="s">
        <v>4014</v>
      </c>
      <c r="F250" s="6" t="str">
        <f>HYPERLINK(BG250,BF250)</f>
        <v>Artificial Intelligence and the Future of Human Relations</v>
      </c>
      <c r="G250" s="5" t="s">
        <v>4016</v>
      </c>
      <c r="H250" s="5" t="s">
        <v>4017</v>
      </c>
      <c r="J250" s="5" t="s">
        <v>57</v>
      </c>
      <c r="K250" s="5" t="s">
        <v>58</v>
      </c>
      <c r="L250" s="9">
        <v>129.99</v>
      </c>
      <c r="M250" s="9">
        <v>153.5</v>
      </c>
      <c r="N250" s="9">
        <v>109.99</v>
      </c>
      <c r="O250" s="9">
        <v>139.99</v>
      </c>
      <c r="P250" s="9">
        <v>139.09</v>
      </c>
      <c r="Q250" s="9">
        <v>142.99</v>
      </c>
      <c r="R250" s="5" t="s">
        <v>90</v>
      </c>
      <c r="S250" s="5" t="s">
        <v>60</v>
      </c>
      <c r="V250" s="5" t="s">
        <v>144</v>
      </c>
      <c r="W250" s="5" t="s">
        <v>63</v>
      </c>
      <c r="X250" s="5" t="s">
        <v>60</v>
      </c>
      <c r="Y250" s="5" t="s">
        <v>64</v>
      </c>
      <c r="AA250" s="5" t="s">
        <v>748</v>
      </c>
      <c r="AB250" s="5" t="s">
        <v>749</v>
      </c>
      <c r="AC250" s="5" t="s">
        <v>93</v>
      </c>
      <c r="AD250" s="5" t="s">
        <v>166</v>
      </c>
      <c r="AE250" s="5" t="s">
        <v>60</v>
      </c>
      <c r="AF250" s="5" t="s">
        <v>67</v>
      </c>
      <c r="AG250" s="5" t="s">
        <v>68</v>
      </c>
      <c r="AH250" s="7"/>
      <c r="AI250" s="7"/>
      <c r="AJ250" s="7">
        <v>45890</v>
      </c>
      <c r="AM250" s="5" t="s">
        <v>69</v>
      </c>
      <c r="AO250" s="5" t="s">
        <v>4018</v>
      </c>
      <c r="AP250" s="5" t="s">
        <v>4019</v>
      </c>
      <c r="AQ250" s="5" t="s">
        <v>4020</v>
      </c>
      <c r="AR250" s="5" t="s">
        <v>4021</v>
      </c>
      <c r="AS250" s="5" t="s">
        <v>126</v>
      </c>
      <c r="AT250" s="5" t="s">
        <v>267</v>
      </c>
      <c r="AU250" s="5" t="s">
        <v>151</v>
      </c>
      <c r="AV250" s="5" t="s">
        <v>754</v>
      </c>
      <c r="AW250" s="5" t="s">
        <v>60</v>
      </c>
      <c r="AX250" s="5" t="s">
        <v>60</v>
      </c>
      <c r="AY250" s="5" t="s">
        <v>4022</v>
      </c>
      <c r="AZ250" s="5" t="s">
        <v>756</v>
      </c>
      <c r="BA250" s="5" t="s">
        <v>4023</v>
      </c>
      <c r="BB250" s="5" t="s">
        <v>4024</v>
      </c>
      <c r="BC250" s="5" t="s">
        <v>4025</v>
      </c>
      <c r="BE250" s="4" t="str">
        <f>IF(BD250="",A250,BD250)</f>
        <v>978-981-96-7184-7</v>
      </c>
      <c r="BF250" s="4" t="s">
        <v>4015</v>
      </c>
      <c r="BG250" s="4" t="str">
        <f>"https://link.springer.com/book/"&amp;BE250&amp;"?utm_medium=catalog&amp;utm_source=sn-bks&amp;utm_campaign=ACPG_BOOKS_LYLT_GL_PBOK_05O19_2025q3_en_enKeyPrint&amp;utm_content=list"</f>
        <v>https://link.springer.com/book/978-981-96-7184-7?utm_medium=catalog&amp;utm_source=sn-bks&amp;utm_campaign=ACPG_BOOKS_LYLT_GL_PBOK_05O19_2025q3_en_enKeyPrint&amp;utm_content=list</v>
      </c>
    </row>
    <row r="251" spans="1:59" ht="42.5" customHeight="1" x14ac:dyDescent="0.35">
      <c r="A251" s="5" t="s">
        <v>2868</v>
      </c>
      <c r="B251" s="5" t="s">
        <v>747</v>
      </c>
      <c r="C251" s="5" t="s">
        <v>2869</v>
      </c>
      <c r="D251" s="5" t="s">
        <v>2870</v>
      </c>
      <c r="F251" s="6" t="str">
        <f>HYPERLINK(BG251,BF251)</f>
        <v>Haruki Murakami and Philosophical Concepts</v>
      </c>
      <c r="G251" s="5" t="s">
        <v>140</v>
      </c>
      <c r="H251" s="5" t="s">
        <v>2872</v>
      </c>
      <c r="J251" s="5" t="s">
        <v>57</v>
      </c>
      <c r="K251" s="5" t="s">
        <v>58</v>
      </c>
      <c r="L251" s="9">
        <v>119.99</v>
      </c>
      <c r="M251" s="9">
        <v>142</v>
      </c>
      <c r="N251" s="9">
        <v>109.99</v>
      </c>
      <c r="O251" s="9">
        <v>129.99</v>
      </c>
      <c r="P251" s="9">
        <v>128.38999999999999</v>
      </c>
      <c r="Q251" s="9">
        <v>131.99</v>
      </c>
      <c r="R251" s="5" t="s">
        <v>90</v>
      </c>
      <c r="S251" s="5" t="s">
        <v>60</v>
      </c>
      <c r="V251" s="5" t="s">
        <v>144</v>
      </c>
      <c r="W251" s="5" t="s">
        <v>63</v>
      </c>
      <c r="X251" s="5" t="s">
        <v>60</v>
      </c>
      <c r="Y251" s="5" t="s">
        <v>64</v>
      </c>
      <c r="Z251" s="5">
        <v>241</v>
      </c>
      <c r="AA251" s="5" t="s">
        <v>2873</v>
      </c>
      <c r="AB251" s="5" t="s">
        <v>619</v>
      </c>
      <c r="AC251" s="5" t="s">
        <v>121</v>
      </c>
      <c r="AD251" s="5" t="s">
        <v>94</v>
      </c>
      <c r="AE251" s="5" t="s">
        <v>60</v>
      </c>
      <c r="AF251" s="5" t="s">
        <v>67</v>
      </c>
      <c r="AG251" s="5" t="s">
        <v>95</v>
      </c>
      <c r="AH251" s="7">
        <v>45815</v>
      </c>
      <c r="AI251" s="7">
        <v>45815</v>
      </c>
      <c r="AJ251" s="7">
        <v>45832</v>
      </c>
      <c r="AM251" s="5" t="s">
        <v>69</v>
      </c>
      <c r="AO251" s="5" t="s">
        <v>2874</v>
      </c>
      <c r="AP251" s="5" t="s">
        <v>2875</v>
      </c>
      <c r="AQ251" s="5" t="s">
        <v>2876</v>
      </c>
      <c r="AR251" s="5" t="s">
        <v>2877</v>
      </c>
      <c r="AS251" s="5" t="s">
        <v>126</v>
      </c>
      <c r="AT251" s="5" t="s">
        <v>190</v>
      </c>
      <c r="AU251" s="5" t="s">
        <v>128</v>
      </c>
      <c r="AV251" s="5" t="s">
        <v>754</v>
      </c>
      <c r="AW251" s="5" t="s">
        <v>60</v>
      </c>
      <c r="AX251" s="5" t="s">
        <v>60</v>
      </c>
      <c r="AY251" s="5" t="s">
        <v>2878</v>
      </c>
      <c r="AZ251" s="5" t="s">
        <v>2879</v>
      </c>
      <c r="BA251" s="5" t="s">
        <v>2880</v>
      </c>
      <c r="BB251" s="5" t="s">
        <v>1852</v>
      </c>
      <c r="BC251" s="5" t="s">
        <v>2881</v>
      </c>
      <c r="BD251" s="4" t="s">
        <v>2882</v>
      </c>
      <c r="BE251" s="4" t="str">
        <f>IF(BD251="",A251,BD251)</f>
        <v>10.1007/978-3-031-89646-0</v>
      </c>
      <c r="BF251" s="4" t="s">
        <v>2871</v>
      </c>
      <c r="BG251" s="4" t="str">
        <f>"https://link.springer.com/book/"&amp;BE251&amp;"?utm_medium=catalog&amp;utm_source=sn-bks&amp;utm_campaign=ACPG_BOOKS_LYLT_GL_PBOK_05O19_2025q3_en_enKeyPrint&amp;utm_content=list"</f>
        <v>https://link.springer.com/book/10.1007/978-3-031-89646-0?utm_medium=catalog&amp;utm_source=sn-bks&amp;utm_campaign=ACPG_BOOKS_LYLT_GL_PBOK_05O19_2025q3_en_enKeyPrint&amp;utm_content=list</v>
      </c>
    </row>
    <row r="252" spans="1:59" ht="42.5" customHeight="1" x14ac:dyDescent="0.35">
      <c r="A252" s="5" t="s">
        <v>1949</v>
      </c>
      <c r="B252" s="5" t="s">
        <v>117</v>
      </c>
      <c r="C252" s="5" t="s">
        <v>1950</v>
      </c>
      <c r="D252" s="5" t="s">
        <v>1951</v>
      </c>
      <c r="E252" s="5" t="s">
        <v>113</v>
      </c>
      <c r="F252" s="6" t="str">
        <f>HYPERLINK(BG252,BF252)</f>
        <v>New Planning Histories</v>
      </c>
      <c r="G252" s="5" t="s">
        <v>140</v>
      </c>
      <c r="H252" s="5" t="s">
        <v>1953</v>
      </c>
      <c r="J252" s="5" t="s">
        <v>57</v>
      </c>
      <c r="K252" s="5" t="s">
        <v>58</v>
      </c>
      <c r="L252" s="9">
        <v>39.99</v>
      </c>
      <c r="M252" s="9">
        <v>47.5</v>
      </c>
      <c r="N252" s="9">
        <v>34.99</v>
      </c>
      <c r="O252" s="9">
        <v>44.99</v>
      </c>
      <c r="P252" s="9">
        <v>42.79</v>
      </c>
      <c r="Q252" s="9">
        <v>43.99</v>
      </c>
      <c r="R252" s="5" t="s">
        <v>59</v>
      </c>
      <c r="S252" s="5" t="s">
        <v>60</v>
      </c>
      <c r="T252" s="5" t="s">
        <v>1954</v>
      </c>
      <c r="V252" s="5" t="s">
        <v>908</v>
      </c>
      <c r="W252" s="5" t="s">
        <v>63</v>
      </c>
      <c r="X252" s="5" t="s">
        <v>60</v>
      </c>
      <c r="Y252" s="5" t="s">
        <v>64</v>
      </c>
      <c r="Z252" s="5">
        <v>289</v>
      </c>
      <c r="AA252" s="5" t="s">
        <v>1955</v>
      </c>
      <c r="AC252" s="5" t="s">
        <v>121</v>
      </c>
      <c r="AD252" s="5" t="s">
        <v>166</v>
      </c>
      <c r="AE252" s="5" t="s">
        <v>60</v>
      </c>
      <c r="AF252" s="5" t="s">
        <v>67</v>
      </c>
      <c r="AG252" s="5" t="s">
        <v>68</v>
      </c>
      <c r="AH252" s="7"/>
      <c r="AI252" s="7"/>
      <c r="AJ252" s="7">
        <v>45863</v>
      </c>
      <c r="AM252" s="5" t="s">
        <v>69</v>
      </c>
      <c r="AO252" s="5" t="s">
        <v>1956</v>
      </c>
      <c r="AP252" s="5" t="s">
        <v>1957</v>
      </c>
      <c r="AQ252" s="5" t="s">
        <v>1958</v>
      </c>
      <c r="AR252" s="5" t="s">
        <v>1959</v>
      </c>
      <c r="AS252" s="5" t="s">
        <v>150</v>
      </c>
      <c r="AT252" s="5" t="s">
        <v>190</v>
      </c>
      <c r="AU252" s="5" t="s">
        <v>128</v>
      </c>
      <c r="AV252" s="5" t="s">
        <v>129</v>
      </c>
      <c r="AW252" s="5" t="s">
        <v>60</v>
      </c>
      <c r="AX252" s="5" t="s">
        <v>60</v>
      </c>
      <c r="AY252" s="5" t="s">
        <v>1960</v>
      </c>
      <c r="AZ252" s="5" t="s">
        <v>1451</v>
      </c>
      <c r="BA252" s="5" t="s">
        <v>1961</v>
      </c>
      <c r="BB252" s="5" t="s">
        <v>1962</v>
      </c>
      <c r="BC252" s="5" t="s">
        <v>1963</v>
      </c>
      <c r="BE252" s="4" t="str">
        <f>IF(BD252="",A252,BD252)</f>
        <v>978-981-96-3866-6</v>
      </c>
      <c r="BF252" s="4" t="s">
        <v>1952</v>
      </c>
      <c r="BG252" s="4" t="str">
        <f>"https://link.springer.com/book/"&amp;BE252&amp;"?utm_medium=catalog&amp;utm_source=sn-bks&amp;utm_campaign=ACPG_BOOKS_LYLT_GL_PBOK_05O19_2025q3_en_enKeyPrint&amp;utm_content=list"</f>
        <v>https://link.springer.com/book/978-981-96-3866-6?utm_medium=catalog&amp;utm_source=sn-bks&amp;utm_campaign=ACPG_BOOKS_LYLT_GL_PBOK_05O19_2025q3_en_enKeyPrint&amp;utm_content=list</v>
      </c>
    </row>
    <row r="253" spans="1:59" ht="42.5" customHeight="1" x14ac:dyDescent="0.35">
      <c r="A253" s="5" t="s">
        <v>1221</v>
      </c>
      <c r="B253" s="5" t="s">
        <v>117</v>
      </c>
      <c r="C253" s="5" t="s">
        <v>1222</v>
      </c>
      <c r="D253" s="5" t="s">
        <v>1223</v>
      </c>
      <c r="E253" s="5" t="s">
        <v>1224</v>
      </c>
      <c r="F253" s="6" t="str">
        <f>HYPERLINK(BG253,BF253)</f>
        <v>Second International Handbook on the Demography of Sexuality</v>
      </c>
      <c r="G253" s="5" t="s">
        <v>140</v>
      </c>
      <c r="H253" s="5" t="s">
        <v>1226</v>
      </c>
      <c r="J253" s="5" t="s">
        <v>57</v>
      </c>
      <c r="K253" s="5" t="s">
        <v>58</v>
      </c>
      <c r="L253" s="9">
        <v>179.99</v>
      </c>
      <c r="M253" s="9">
        <v>212.5</v>
      </c>
      <c r="N253" s="9">
        <v>159.99</v>
      </c>
      <c r="O253" s="9">
        <v>199.99</v>
      </c>
      <c r="P253" s="9">
        <v>192.59</v>
      </c>
      <c r="Q253" s="9">
        <v>197.99</v>
      </c>
      <c r="R253" s="5" t="s">
        <v>90</v>
      </c>
      <c r="S253" s="5" t="s">
        <v>60</v>
      </c>
      <c r="T253" s="5" t="s">
        <v>1227</v>
      </c>
      <c r="U253" s="5">
        <v>14</v>
      </c>
      <c r="V253" s="5" t="s">
        <v>584</v>
      </c>
      <c r="W253" s="5" t="s">
        <v>63</v>
      </c>
      <c r="X253" s="5" t="s">
        <v>60</v>
      </c>
      <c r="Y253" s="5" t="s">
        <v>64</v>
      </c>
      <c r="Z253" s="5">
        <v>436</v>
      </c>
      <c r="AA253" s="5" t="s">
        <v>1228</v>
      </c>
      <c r="AC253" s="5" t="s">
        <v>93</v>
      </c>
      <c r="AD253" s="5" t="s">
        <v>94</v>
      </c>
      <c r="AE253" s="5" t="s">
        <v>69</v>
      </c>
      <c r="AF253" s="5" t="s">
        <v>67</v>
      </c>
      <c r="AG253" s="5" t="s">
        <v>95</v>
      </c>
      <c r="AH253" s="7">
        <v>45827</v>
      </c>
      <c r="AI253" s="7">
        <v>45827</v>
      </c>
      <c r="AJ253" s="7">
        <v>45844</v>
      </c>
      <c r="AM253" s="5" t="s">
        <v>69</v>
      </c>
      <c r="AO253" s="5" t="s">
        <v>1229</v>
      </c>
      <c r="AP253" s="5" t="s">
        <v>1230</v>
      </c>
      <c r="AQ253" s="5" t="s">
        <v>1231</v>
      </c>
      <c r="AR253" s="5" t="s">
        <v>1232</v>
      </c>
      <c r="AS253" s="5" t="s">
        <v>126</v>
      </c>
      <c r="AT253" s="5" t="s">
        <v>267</v>
      </c>
      <c r="AU253" s="5" t="s">
        <v>151</v>
      </c>
      <c r="AV253" s="5" t="s">
        <v>129</v>
      </c>
      <c r="AW253" s="5" t="s">
        <v>60</v>
      </c>
      <c r="AX253" s="5" t="s">
        <v>60</v>
      </c>
      <c r="AY253" s="5" t="s">
        <v>1233</v>
      </c>
      <c r="AZ253" s="5" t="s">
        <v>1234</v>
      </c>
      <c r="BA253" s="5" t="s">
        <v>1235</v>
      </c>
      <c r="BC253" s="5" t="s">
        <v>1236</v>
      </c>
      <c r="BD253" s="4" t="s">
        <v>1237</v>
      </c>
      <c r="BE253" s="4" t="str">
        <f>IF(BD253="",A253,BD253)</f>
        <v>10.1007/978-3-031-87911-1</v>
      </c>
      <c r="BF253" s="4" t="s">
        <v>1225</v>
      </c>
      <c r="BG253" s="4" t="str">
        <f>"https://link.springer.com/book/"&amp;BE253&amp;"?utm_medium=catalog&amp;utm_source=sn-bks&amp;utm_campaign=ACPG_BOOKS_LYLT_GL_PBOK_05O19_2025q3_en_enKeyPrint&amp;utm_content=list"</f>
        <v>https://link.springer.com/book/10.1007/978-3-031-87911-1?utm_medium=catalog&amp;utm_source=sn-bks&amp;utm_campaign=ACPG_BOOKS_LYLT_GL_PBOK_05O19_2025q3_en_enKeyPrint&amp;utm_content=list</v>
      </c>
    </row>
    <row r="254" spans="1:59" ht="42.5" customHeight="1" x14ac:dyDescent="0.35">
      <c r="A254" s="5" t="s">
        <v>2301</v>
      </c>
      <c r="B254" s="5" t="s">
        <v>117</v>
      </c>
      <c r="C254" s="5" t="s">
        <v>2302</v>
      </c>
      <c r="D254" s="5" t="s">
        <v>2303</v>
      </c>
      <c r="E254" s="5" t="s">
        <v>2304</v>
      </c>
      <c r="F254" s="6" t="str">
        <f>HYPERLINK(BG254,BF254)</f>
        <v>Medical Sociology on the Move</v>
      </c>
      <c r="G254" s="5" t="s">
        <v>2306</v>
      </c>
      <c r="H254" s="5" t="s">
        <v>2307</v>
      </c>
      <c r="J254" s="5" t="s">
        <v>164</v>
      </c>
      <c r="K254" s="5" t="s">
        <v>58</v>
      </c>
      <c r="L254" s="9">
        <v>139.99</v>
      </c>
      <c r="M254" s="9">
        <v>165.5</v>
      </c>
      <c r="N254" s="9">
        <v>119.99</v>
      </c>
      <c r="O254" s="9">
        <v>159.99</v>
      </c>
      <c r="P254" s="9">
        <v>149.79</v>
      </c>
      <c r="Q254" s="9">
        <v>153.99</v>
      </c>
      <c r="R254" s="5" t="s">
        <v>90</v>
      </c>
      <c r="S254" s="5" t="s">
        <v>60</v>
      </c>
      <c r="V254" s="5" t="s">
        <v>144</v>
      </c>
      <c r="W254" s="5" t="s">
        <v>63</v>
      </c>
      <c r="X254" s="5" t="s">
        <v>60</v>
      </c>
      <c r="Y254" s="5" t="s">
        <v>64</v>
      </c>
      <c r="Z254" s="5">
        <v>271</v>
      </c>
      <c r="AA254" s="5" t="s">
        <v>2308</v>
      </c>
      <c r="AC254" s="5" t="s">
        <v>93</v>
      </c>
      <c r="AD254" s="5" t="s">
        <v>94</v>
      </c>
      <c r="AE254" s="5" t="s">
        <v>60</v>
      </c>
      <c r="AF254" s="5" t="s">
        <v>67</v>
      </c>
      <c r="AG254" s="5" t="s">
        <v>68</v>
      </c>
      <c r="AH254" s="7"/>
      <c r="AI254" s="7"/>
      <c r="AJ254" s="7">
        <v>45907</v>
      </c>
      <c r="AM254" s="5" t="s">
        <v>69</v>
      </c>
      <c r="AN254" s="5" t="s">
        <v>2309</v>
      </c>
      <c r="AO254" s="5" t="s">
        <v>2310</v>
      </c>
      <c r="AP254" s="5" t="s">
        <v>2311</v>
      </c>
      <c r="AQ254" s="5" t="s">
        <v>2312</v>
      </c>
      <c r="AR254" s="5" t="s">
        <v>2313</v>
      </c>
      <c r="AS254" s="5" t="s">
        <v>126</v>
      </c>
      <c r="AT254" s="5" t="s">
        <v>267</v>
      </c>
      <c r="AU254" s="5" t="s">
        <v>151</v>
      </c>
      <c r="AV254" s="5" t="s">
        <v>129</v>
      </c>
      <c r="AW254" s="5" t="s">
        <v>60</v>
      </c>
      <c r="AX254" s="5" t="s">
        <v>60</v>
      </c>
      <c r="AY254" s="5" t="s">
        <v>2314</v>
      </c>
      <c r="AZ254" s="5" t="s">
        <v>2315</v>
      </c>
      <c r="BA254" s="5" t="s">
        <v>107</v>
      </c>
      <c r="BC254" s="5" t="s">
        <v>2316</v>
      </c>
      <c r="BE254" s="4" t="str">
        <f>IF(BD254="",A254,BD254)</f>
        <v>978-3-031-92455-2</v>
      </c>
      <c r="BF254" s="4" t="s">
        <v>2305</v>
      </c>
      <c r="BG254" s="4" t="str">
        <f>"https://link.springer.com/book/"&amp;BE254&amp;"?utm_medium=catalog&amp;utm_source=sn-bks&amp;utm_campaign=ACPG_BOOKS_LYLT_GL_PBOK_05O19_2025q3_en_enKeyPrint&amp;utm_content=list"</f>
        <v>https://link.springer.com/book/978-3-031-92455-2?utm_medium=catalog&amp;utm_source=sn-bks&amp;utm_campaign=ACPG_BOOKS_LYLT_GL_PBOK_05O19_2025q3_en_enKeyPrint&amp;utm_content=list</v>
      </c>
    </row>
    <row r="255" spans="1:59" ht="42.5" customHeight="1" x14ac:dyDescent="0.35">
      <c r="A255" s="5" t="s">
        <v>3262</v>
      </c>
      <c r="B255" s="5" t="s">
        <v>117</v>
      </c>
      <c r="C255" s="5" t="s">
        <v>3263</v>
      </c>
      <c r="D255" s="5" t="s">
        <v>3264</v>
      </c>
      <c r="E255" s="5" t="s">
        <v>3265</v>
      </c>
      <c r="F255" s="6" t="str">
        <f>HYPERLINK(BG255,BF255)</f>
        <v>English for International Study</v>
      </c>
      <c r="G255" s="5" t="s">
        <v>3267</v>
      </c>
      <c r="H255" s="5" t="s">
        <v>3268</v>
      </c>
      <c r="J255" s="5" t="s">
        <v>57</v>
      </c>
      <c r="K255" s="5" t="s">
        <v>58</v>
      </c>
      <c r="L255" s="9">
        <v>49.99</v>
      </c>
      <c r="M255" s="9">
        <v>59</v>
      </c>
      <c r="N255" s="9">
        <v>44.99</v>
      </c>
      <c r="O255" s="9">
        <v>54.99</v>
      </c>
      <c r="P255" s="9">
        <v>53.49</v>
      </c>
      <c r="Q255" s="9">
        <v>54.99</v>
      </c>
      <c r="R255" s="5" t="s">
        <v>59</v>
      </c>
      <c r="S255" s="5" t="s">
        <v>60</v>
      </c>
      <c r="V255" s="5" t="s">
        <v>342</v>
      </c>
      <c r="W255" s="5" t="s">
        <v>63</v>
      </c>
      <c r="X255" s="5" t="s">
        <v>60</v>
      </c>
      <c r="Y255" s="5" t="s">
        <v>64</v>
      </c>
      <c r="Z255" s="5">
        <v>196</v>
      </c>
      <c r="AA255" s="5" t="s">
        <v>1524</v>
      </c>
      <c r="AC255" s="5" t="s">
        <v>121</v>
      </c>
      <c r="AD255" s="5" t="s">
        <v>94</v>
      </c>
      <c r="AE255" s="5" t="s">
        <v>60</v>
      </c>
      <c r="AF255" s="5" t="s">
        <v>67</v>
      </c>
      <c r="AG255" s="5" t="s">
        <v>68</v>
      </c>
      <c r="AH255" s="7"/>
      <c r="AI255" s="7"/>
      <c r="AJ255" s="7">
        <v>45898</v>
      </c>
      <c r="AM255" s="5" t="s">
        <v>69</v>
      </c>
      <c r="AO255" s="5" t="s">
        <v>3269</v>
      </c>
      <c r="AP255" s="5" t="s">
        <v>3270</v>
      </c>
      <c r="AQ255" s="5" t="s">
        <v>3271</v>
      </c>
      <c r="AR255" s="5" t="s">
        <v>3272</v>
      </c>
      <c r="AS255" s="5" t="s">
        <v>150</v>
      </c>
      <c r="AT255" s="5" t="s">
        <v>190</v>
      </c>
      <c r="AU255" s="5" t="s">
        <v>128</v>
      </c>
      <c r="AV255" s="5" t="s">
        <v>129</v>
      </c>
      <c r="AW255" s="5" t="s">
        <v>60</v>
      </c>
      <c r="AX255" s="5" t="s">
        <v>60</v>
      </c>
      <c r="AY255" s="5" t="s">
        <v>3273</v>
      </c>
      <c r="AZ255" s="5" t="s">
        <v>3274</v>
      </c>
      <c r="BA255" s="5" t="s">
        <v>330</v>
      </c>
      <c r="BB255" s="5" t="s">
        <v>329</v>
      </c>
      <c r="BC255" s="5" t="s">
        <v>3275</v>
      </c>
      <c r="BE255" s="4" t="str">
        <f>IF(BD255="",A255,BD255)</f>
        <v>978-3-031-92846-8</v>
      </c>
      <c r="BF255" s="4" t="s">
        <v>3266</v>
      </c>
      <c r="BG255" s="4" t="str">
        <f>"https://link.springer.com/book/"&amp;BE255&amp;"?utm_medium=catalog&amp;utm_source=sn-bks&amp;utm_campaign=ACPG_BOOKS_LYLT_GL_PBOK_05O19_2025q3_en_enKeyPrint&amp;utm_content=list"</f>
        <v>https://link.springer.com/book/978-3-031-92846-8?utm_medium=catalog&amp;utm_source=sn-bks&amp;utm_campaign=ACPG_BOOKS_LYLT_GL_PBOK_05O19_2025q3_en_enKeyPrint&amp;utm_content=list</v>
      </c>
    </row>
    <row r="256" spans="1:59" ht="42.5" customHeight="1" x14ac:dyDescent="0.35">
      <c r="A256" s="5" t="s">
        <v>2681</v>
      </c>
      <c r="B256" s="5" t="s">
        <v>117</v>
      </c>
      <c r="C256" s="5" t="s">
        <v>2682</v>
      </c>
      <c r="D256" s="5" t="s">
        <v>2683</v>
      </c>
      <c r="E256" s="5" t="s">
        <v>1843</v>
      </c>
      <c r="F256" s="6" t="str">
        <f>HYPERLINK(BG256,BF256)</f>
        <v>Interdisciplinary Environmental Solutions</v>
      </c>
      <c r="G256" s="5" t="s">
        <v>2685</v>
      </c>
      <c r="H256" s="5" t="s">
        <v>2686</v>
      </c>
      <c r="J256" s="5" t="s">
        <v>57</v>
      </c>
      <c r="K256" s="5" t="s">
        <v>58</v>
      </c>
      <c r="L256" s="9">
        <v>69.989999999999995</v>
      </c>
      <c r="M256" s="9">
        <v>83</v>
      </c>
      <c r="N256" s="9">
        <v>59.99</v>
      </c>
      <c r="O256" s="9">
        <v>79.989999999999995</v>
      </c>
      <c r="P256" s="9">
        <v>74.89</v>
      </c>
      <c r="Q256" s="9">
        <v>76.989999999999995</v>
      </c>
      <c r="R256" s="5" t="s">
        <v>90</v>
      </c>
      <c r="S256" s="5" t="s">
        <v>60</v>
      </c>
      <c r="V256" s="5" t="s">
        <v>908</v>
      </c>
      <c r="W256" s="5" t="s">
        <v>63</v>
      </c>
      <c r="X256" s="5" t="s">
        <v>60</v>
      </c>
      <c r="Y256" s="5" t="s">
        <v>64</v>
      </c>
      <c r="Z256" s="5">
        <v>812</v>
      </c>
      <c r="AA256" s="5" t="s">
        <v>2687</v>
      </c>
      <c r="AC256" s="5" t="s">
        <v>121</v>
      </c>
      <c r="AD256" s="5" t="s">
        <v>94</v>
      </c>
      <c r="AE256" s="5" t="s">
        <v>60</v>
      </c>
      <c r="AF256" s="5" t="s">
        <v>67</v>
      </c>
      <c r="AG256" s="5" t="s">
        <v>68</v>
      </c>
      <c r="AH256" s="7"/>
      <c r="AI256" s="7"/>
      <c r="AJ256" s="7">
        <v>45858</v>
      </c>
      <c r="AM256" s="5" t="s">
        <v>69</v>
      </c>
      <c r="AO256" s="5" t="s">
        <v>2688</v>
      </c>
      <c r="AP256" s="5" t="s">
        <v>2689</v>
      </c>
      <c r="AQ256" s="5" t="s">
        <v>2690</v>
      </c>
      <c r="AR256" s="5" t="s">
        <v>2691</v>
      </c>
      <c r="AS256" s="5" t="s">
        <v>150</v>
      </c>
      <c r="AT256" s="5" t="s">
        <v>190</v>
      </c>
      <c r="AU256" s="5" t="s">
        <v>128</v>
      </c>
      <c r="AV256" s="5" t="s">
        <v>129</v>
      </c>
      <c r="AW256" s="5" t="s">
        <v>60</v>
      </c>
      <c r="AX256" s="5" t="s">
        <v>60</v>
      </c>
      <c r="AY256" s="5" t="s">
        <v>2692</v>
      </c>
      <c r="AZ256" s="5" t="s">
        <v>2693</v>
      </c>
      <c r="BA256" s="5" t="s">
        <v>2694</v>
      </c>
      <c r="BB256" s="5" t="s">
        <v>2695</v>
      </c>
      <c r="BC256" s="5" t="s">
        <v>2696</v>
      </c>
      <c r="BD256" s="4" t="s">
        <v>2697</v>
      </c>
      <c r="BE256" s="4" t="str">
        <f>IF(BD256="",A256,BD256)</f>
        <v>10.1007/978-3-031-16763-8</v>
      </c>
      <c r="BF256" s="4" t="s">
        <v>2684</v>
      </c>
      <c r="BG256" s="4" t="str">
        <f>"https://link.springer.com/book/"&amp;BE256&amp;"?utm_medium=catalog&amp;utm_source=sn-bks&amp;utm_campaign=ACPG_BOOKS_LYLT_GL_PBOK_05O19_2025q3_en_enKeyPrint&amp;utm_content=list"</f>
        <v>https://link.springer.com/book/10.1007/978-3-031-16763-8?utm_medium=catalog&amp;utm_source=sn-bks&amp;utm_campaign=ACPG_BOOKS_LYLT_GL_PBOK_05O19_2025q3_en_enKeyPrint&amp;utm_content=list</v>
      </c>
    </row>
    <row r="257" spans="1:59" ht="42.5" customHeight="1" x14ac:dyDescent="0.35">
      <c r="A257" s="5" t="s">
        <v>1437</v>
      </c>
      <c r="B257" s="5" t="s">
        <v>117</v>
      </c>
      <c r="C257" s="5" t="s">
        <v>1438</v>
      </c>
      <c r="D257" s="5" t="s">
        <v>1439</v>
      </c>
      <c r="E257" s="5" t="s">
        <v>1440</v>
      </c>
      <c r="F257" s="6" t="str">
        <f>HYPERLINK(BG257,BF257)</f>
        <v>Queering Disasters, Climate Change and Humanitarian Crises</v>
      </c>
      <c r="G257" s="5" t="s">
        <v>140</v>
      </c>
      <c r="H257" s="5" t="s">
        <v>1442</v>
      </c>
      <c r="J257" s="5" t="s">
        <v>57</v>
      </c>
      <c r="K257" s="5" t="s">
        <v>58</v>
      </c>
      <c r="L257" s="9">
        <v>159.99</v>
      </c>
      <c r="M257" s="9">
        <v>189</v>
      </c>
      <c r="N257" s="9">
        <v>139.99</v>
      </c>
      <c r="O257" s="9">
        <v>179.99</v>
      </c>
      <c r="P257" s="9">
        <v>171.19</v>
      </c>
      <c r="Q257" s="9">
        <v>175.99</v>
      </c>
      <c r="R257" s="5" t="s">
        <v>90</v>
      </c>
      <c r="S257" s="5" t="s">
        <v>60</v>
      </c>
      <c r="T257" s="5" t="s">
        <v>461</v>
      </c>
      <c r="V257" s="5" t="s">
        <v>144</v>
      </c>
      <c r="W257" s="5" t="s">
        <v>63</v>
      </c>
      <c r="X257" s="5" t="s">
        <v>60</v>
      </c>
      <c r="Y257" s="5" t="s">
        <v>64</v>
      </c>
      <c r="Z257" s="5">
        <v>380</v>
      </c>
      <c r="AA257" s="5" t="s">
        <v>1443</v>
      </c>
      <c r="AB257" s="5" t="s">
        <v>119</v>
      </c>
      <c r="AC257" s="5" t="s">
        <v>121</v>
      </c>
      <c r="AD257" s="5" t="s">
        <v>166</v>
      </c>
      <c r="AE257" s="5" t="s">
        <v>69</v>
      </c>
      <c r="AF257" s="5" t="s">
        <v>67</v>
      </c>
      <c r="AG257" s="5" t="s">
        <v>95</v>
      </c>
      <c r="AH257" s="7">
        <v>45838</v>
      </c>
      <c r="AI257" s="7">
        <v>45838</v>
      </c>
      <c r="AJ257" s="7">
        <v>45855</v>
      </c>
      <c r="AM257" s="5" t="s">
        <v>69</v>
      </c>
      <c r="AO257" s="5" t="s">
        <v>1444</v>
      </c>
      <c r="AP257" s="5" t="s">
        <v>1445</v>
      </c>
      <c r="AQ257" s="5" t="s">
        <v>1446</v>
      </c>
      <c r="AR257" s="5" t="s">
        <v>1447</v>
      </c>
      <c r="AS257" s="5" t="s">
        <v>126</v>
      </c>
      <c r="AT257" s="5" t="s">
        <v>190</v>
      </c>
      <c r="AU257" s="5" t="s">
        <v>128</v>
      </c>
      <c r="AV257" s="5" t="s">
        <v>129</v>
      </c>
      <c r="AW257" s="5" t="s">
        <v>60</v>
      </c>
      <c r="AX257" s="5" t="s">
        <v>60</v>
      </c>
      <c r="AY257" s="5" t="s">
        <v>1448</v>
      </c>
      <c r="AZ257" s="5" t="s">
        <v>1449</v>
      </c>
      <c r="BA257" s="5" t="s">
        <v>1450</v>
      </c>
      <c r="BB257" s="5" t="s">
        <v>1451</v>
      </c>
      <c r="BC257" s="5" t="s">
        <v>1452</v>
      </c>
      <c r="BD257" s="4" t="s">
        <v>1453</v>
      </c>
      <c r="BE257" s="4" t="str">
        <f>IF(BD257="",A257,BD257)</f>
        <v>10.1007/978-981-96-3857-4</v>
      </c>
      <c r="BF257" s="4" t="s">
        <v>1441</v>
      </c>
      <c r="BG257" s="4" t="str">
        <f>"https://link.springer.com/book/"&amp;BE257&amp;"?utm_medium=catalog&amp;utm_source=sn-bks&amp;utm_campaign=ACPG_BOOKS_LYLT_GL_PBOK_05O19_2025q3_en_enKeyPrint&amp;utm_content=list"</f>
        <v>https://link.springer.com/book/10.1007/978-981-96-3857-4?utm_medium=catalog&amp;utm_source=sn-bks&amp;utm_campaign=ACPG_BOOKS_LYLT_GL_PBOK_05O19_2025q3_en_enKeyPrint&amp;utm_content=list</v>
      </c>
    </row>
    <row r="258" spans="1:59" ht="42.5" customHeight="1" x14ac:dyDescent="0.35">
      <c r="A258" s="5" t="s">
        <v>643</v>
      </c>
      <c r="B258" s="5" t="s">
        <v>117</v>
      </c>
      <c r="C258" s="5" t="s">
        <v>644</v>
      </c>
      <c r="D258" s="5" t="s">
        <v>645</v>
      </c>
      <c r="E258" s="5" t="s">
        <v>646</v>
      </c>
      <c r="F258" s="6" t="str">
        <f>HYPERLINK(BG258,BF258)</f>
        <v>The Palgrave Handbook of Celtic Languages and Linguistics</v>
      </c>
      <c r="G258" s="5" t="s">
        <v>140</v>
      </c>
      <c r="H258" s="5" t="s">
        <v>648</v>
      </c>
      <c r="J258" s="5" t="s">
        <v>57</v>
      </c>
      <c r="K258" s="5" t="s">
        <v>58</v>
      </c>
      <c r="L258" s="9">
        <v>219.99</v>
      </c>
      <c r="M258" s="9">
        <v>260</v>
      </c>
      <c r="N258" s="9">
        <v>199.99</v>
      </c>
      <c r="O258" s="9">
        <v>249.99</v>
      </c>
      <c r="P258" s="9">
        <v>235.39</v>
      </c>
      <c r="Q258" s="9">
        <v>241.99</v>
      </c>
      <c r="R258" s="5" t="s">
        <v>90</v>
      </c>
      <c r="S258" s="5" t="s">
        <v>60</v>
      </c>
      <c r="V258" s="5" t="s">
        <v>584</v>
      </c>
      <c r="W258" s="5" t="s">
        <v>63</v>
      </c>
      <c r="X258" s="5" t="s">
        <v>60</v>
      </c>
      <c r="Y258" s="5" t="s">
        <v>64</v>
      </c>
      <c r="Z258" s="5">
        <v>1523</v>
      </c>
      <c r="AA258" s="5" t="s">
        <v>649</v>
      </c>
      <c r="AB258" s="5" t="s">
        <v>650</v>
      </c>
      <c r="AC258" s="5" t="s">
        <v>121</v>
      </c>
      <c r="AD258" s="5" t="s">
        <v>94</v>
      </c>
      <c r="AE258" s="5" t="s">
        <v>69</v>
      </c>
      <c r="AF258" s="5" t="s">
        <v>67</v>
      </c>
      <c r="AG258" s="5" t="s">
        <v>68</v>
      </c>
      <c r="AH258" s="7"/>
      <c r="AI258" s="7"/>
      <c r="AJ258" s="7">
        <v>45873</v>
      </c>
      <c r="AM258" s="5" t="s">
        <v>69</v>
      </c>
      <c r="AO258" s="5" t="s">
        <v>651</v>
      </c>
      <c r="AP258" s="5" t="s">
        <v>652</v>
      </c>
      <c r="AQ258" s="5" t="s">
        <v>653</v>
      </c>
      <c r="AR258" s="5" t="s">
        <v>654</v>
      </c>
      <c r="AS258" s="5" t="s">
        <v>126</v>
      </c>
      <c r="AT258" s="5" t="s">
        <v>190</v>
      </c>
      <c r="AU258" s="5" t="s">
        <v>128</v>
      </c>
      <c r="AV258" s="5" t="s">
        <v>129</v>
      </c>
      <c r="AW258" s="5" t="s">
        <v>60</v>
      </c>
      <c r="AX258" s="5" t="s">
        <v>60</v>
      </c>
      <c r="AY258" s="5" t="s">
        <v>655</v>
      </c>
      <c r="AZ258" s="5" t="s">
        <v>656</v>
      </c>
      <c r="BA258" s="5" t="s">
        <v>657</v>
      </c>
      <c r="BB258" s="5" t="s">
        <v>658</v>
      </c>
      <c r="BC258" s="5" t="s">
        <v>659</v>
      </c>
      <c r="BE258" s="4" t="str">
        <f>IF(BD258="",A258,BD258)</f>
        <v>978-3-031-91257-3</v>
      </c>
      <c r="BF258" s="4" t="s">
        <v>647</v>
      </c>
      <c r="BG258" s="4" t="str">
        <f>"https://link.springer.com/book/"&amp;BE258&amp;"?utm_medium=catalog&amp;utm_source=sn-bks&amp;utm_campaign=ACPG_BOOKS_LYLT_GL_PBOK_05O19_2025q3_en_enKeyPrint&amp;utm_content=list"</f>
        <v>https://link.springer.com/book/978-3-031-91257-3?utm_medium=catalog&amp;utm_source=sn-bks&amp;utm_campaign=ACPG_BOOKS_LYLT_GL_PBOK_05O19_2025q3_en_enKeyPrint&amp;utm_content=list</v>
      </c>
    </row>
    <row r="259" spans="1:59" ht="42.5" customHeight="1" x14ac:dyDescent="0.35">
      <c r="A259" s="5" t="s">
        <v>110</v>
      </c>
      <c r="B259" s="5" t="s">
        <v>117</v>
      </c>
      <c r="C259" s="5" t="s">
        <v>111</v>
      </c>
      <c r="D259" s="5" t="s">
        <v>112</v>
      </c>
      <c r="E259" s="5" t="s">
        <v>113</v>
      </c>
      <c r="F259" s="6" t="str">
        <f>HYPERLINK(BG259,BF259)</f>
        <v>Utopia in the Factory</v>
      </c>
      <c r="G259" s="5" t="s">
        <v>115</v>
      </c>
      <c r="H259" s="5" t="s">
        <v>116</v>
      </c>
      <c r="J259" s="5" t="s">
        <v>57</v>
      </c>
      <c r="K259" s="5" t="s">
        <v>58</v>
      </c>
      <c r="L259" s="9">
        <v>49.99</v>
      </c>
      <c r="M259" s="9">
        <v>58.93</v>
      </c>
      <c r="N259" s="9">
        <v>44.99</v>
      </c>
      <c r="O259" s="9">
        <v>59.99</v>
      </c>
      <c r="P259" s="9">
        <v>53.49</v>
      </c>
      <c r="Q259" s="9">
        <v>54.99</v>
      </c>
      <c r="R259" s="5" t="s">
        <v>90</v>
      </c>
      <c r="S259" s="5" t="s">
        <v>60</v>
      </c>
      <c r="V259" s="5" t="s">
        <v>118</v>
      </c>
      <c r="W259" s="5" t="s">
        <v>63</v>
      </c>
      <c r="X259" s="5" t="s">
        <v>60</v>
      </c>
      <c r="Y259" s="5" t="s">
        <v>64</v>
      </c>
      <c r="Z259" s="5">
        <v>193</v>
      </c>
      <c r="AA259" s="5" t="s">
        <v>119</v>
      </c>
      <c r="AB259" s="5" t="s">
        <v>120</v>
      </c>
      <c r="AC259" s="5" t="s">
        <v>121</v>
      </c>
      <c r="AD259" s="5" t="s">
        <v>94</v>
      </c>
      <c r="AE259" s="5" t="s">
        <v>60</v>
      </c>
      <c r="AF259" s="5" t="s">
        <v>67</v>
      </c>
      <c r="AG259" s="5" t="s">
        <v>68</v>
      </c>
      <c r="AH259" s="7"/>
      <c r="AI259" s="7"/>
      <c r="AJ259" s="7">
        <v>45859</v>
      </c>
      <c r="AM259" s="5" t="s">
        <v>69</v>
      </c>
      <c r="AO259" s="5" t="s">
        <v>122</v>
      </c>
      <c r="AP259" s="5" t="s">
        <v>123</v>
      </c>
      <c r="AQ259" s="5" t="s">
        <v>124</v>
      </c>
      <c r="AR259" s="5" t="s">
        <v>125</v>
      </c>
      <c r="AS259" s="5" t="s">
        <v>126</v>
      </c>
      <c r="AT259" s="5" t="s">
        <v>127</v>
      </c>
      <c r="AU259" s="5" t="s">
        <v>128</v>
      </c>
      <c r="AV259" s="5" t="s">
        <v>129</v>
      </c>
      <c r="AW259" s="5" t="s">
        <v>60</v>
      </c>
      <c r="AX259" s="5" t="s">
        <v>69</v>
      </c>
      <c r="AY259" s="5" t="s">
        <v>130</v>
      </c>
      <c r="AZ259" s="5" t="s">
        <v>131</v>
      </c>
      <c r="BA259" s="5" t="s">
        <v>132</v>
      </c>
      <c r="BB259" s="5" t="s">
        <v>133</v>
      </c>
      <c r="BC259" s="5" t="s">
        <v>134</v>
      </c>
      <c r="BE259" s="4" t="str">
        <f>IF(BD259="",A259,BD259)</f>
        <v>978-3-031-87131-3</v>
      </c>
      <c r="BF259" s="4" t="s">
        <v>114</v>
      </c>
      <c r="BG259" s="4" t="str">
        <f>"https://link.springer.com/book/"&amp;BE259&amp;"?utm_medium=catalog&amp;utm_source=sn-bks&amp;utm_campaign=ACPG_BOOKS_LYLT_GL_PBOK_05O19_2025q3_en_enKeyPrint&amp;utm_content=list"</f>
        <v>https://link.springer.com/book/978-3-031-87131-3?utm_medium=catalog&amp;utm_source=sn-bks&amp;utm_campaign=ACPG_BOOKS_LYLT_GL_PBOK_05O19_2025q3_en_enKeyPrint&amp;utm_content=list</v>
      </c>
    </row>
    <row r="260" spans="1:59" ht="42.5" customHeight="1" x14ac:dyDescent="0.35">
      <c r="A260" s="5" t="s">
        <v>2758</v>
      </c>
      <c r="B260" s="5" t="s">
        <v>117</v>
      </c>
      <c r="C260" s="5" t="s">
        <v>2759</v>
      </c>
      <c r="D260" s="5" t="s">
        <v>2760</v>
      </c>
      <c r="E260" s="5" t="s">
        <v>2761</v>
      </c>
      <c r="F260" s="6" t="str">
        <f>HYPERLINK(BG260,BF260)</f>
        <v>Independence, Federalism and Regionalism in Latin America</v>
      </c>
      <c r="G260" s="5" t="s">
        <v>2763</v>
      </c>
      <c r="H260" s="5" t="s">
        <v>2764</v>
      </c>
      <c r="J260" s="5" t="s">
        <v>57</v>
      </c>
      <c r="K260" s="5" t="s">
        <v>58</v>
      </c>
      <c r="L260" s="9">
        <v>139.99</v>
      </c>
      <c r="M260" s="9">
        <v>165.5</v>
      </c>
      <c r="N260" s="9">
        <v>119.99</v>
      </c>
      <c r="O260" s="9">
        <v>159.99</v>
      </c>
      <c r="P260" s="9">
        <v>149.79</v>
      </c>
      <c r="Q260" s="9">
        <v>153.99</v>
      </c>
      <c r="R260" s="5" t="s">
        <v>90</v>
      </c>
      <c r="S260" s="5" t="s">
        <v>60</v>
      </c>
      <c r="T260" s="5" t="s">
        <v>2765</v>
      </c>
      <c r="U260" s="5">
        <v>34</v>
      </c>
      <c r="V260" s="5" t="s">
        <v>118</v>
      </c>
      <c r="W260" s="5" t="s">
        <v>63</v>
      </c>
      <c r="X260" s="5" t="s">
        <v>60</v>
      </c>
      <c r="Y260" s="5" t="s">
        <v>64</v>
      </c>
      <c r="Z260" s="5">
        <v>472</v>
      </c>
      <c r="AA260" s="5" t="s">
        <v>119</v>
      </c>
      <c r="AB260" s="5" t="s">
        <v>464</v>
      </c>
      <c r="AC260" s="5" t="s">
        <v>93</v>
      </c>
      <c r="AD260" s="5" t="s">
        <v>94</v>
      </c>
      <c r="AE260" s="5" t="s">
        <v>60</v>
      </c>
      <c r="AF260" s="5" t="s">
        <v>1525</v>
      </c>
      <c r="AG260" s="5" t="s">
        <v>68</v>
      </c>
      <c r="AH260" s="7"/>
      <c r="AI260" s="7"/>
      <c r="AJ260" s="7">
        <v>45886</v>
      </c>
      <c r="AM260" s="5" t="s">
        <v>69</v>
      </c>
      <c r="AO260" s="5" t="s">
        <v>2766</v>
      </c>
      <c r="AP260" s="5" t="s">
        <v>2767</v>
      </c>
      <c r="AQ260" s="5" t="s">
        <v>2768</v>
      </c>
      <c r="AR260" s="5" t="s">
        <v>2769</v>
      </c>
      <c r="AS260" s="5" t="s">
        <v>126</v>
      </c>
      <c r="AT260" s="5" t="s">
        <v>267</v>
      </c>
      <c r="AU260" s="5" t="s">
        <v>151</v>
      </c>
      <c r="AV260" s="5" t="s">
        <v>129</v>
      </c>
      <c r="AW260" s="5" t="s">
        <v>60</v>
      </c>
      <c r="AX260" s="5" t="s">
        <v>60</v>
      </c>
      <c r="AY260" s="5" t="s">
        <v>2770</v>
      </c>
      <c r="AZ260" s="5" t="s">
        <v>132</v>
      </c>
      <c r="BA260" s="5" t="s">
        <v>2771</v>
      </c>
      <c r="BB260" s="5" t="s">
        <v>2772</v>
      </c>
      <c r="BC260" s="5" t="s">
        <v>2773</v>
      </c>
      <c r="BE260" s="4" t="str">
        <f>IF(BD260="",A260,BD260)</f>
        <v>978-3-031-96937-9</v>
      </c>
      <c r="BF260" s="4" t="s">
        <v>2762</v>
      </c>
      <c r="BG260" s="4" t="str">
        <f>"https://link.springer.com/book/"&amp;BE260&amp;"?utm_medium=catalog&amp;utm_source=sn-bks&amp;utm_campaign=ACPG_BOOKS_LYLT_GL_PBOK_05O19_2025q3_en_enKeyPrint&amp;utm_content=list"</f>
        <v>https://link.springer.com/book/978-3-031-96937-9?utm_medium=catalog&amp;utm_source=sn-bks&amp;utm_campaign=ACPG_BOOKS_LYLT_GL_PBOK_05O19_2025q3_en_enKeyPrint&amp;utm_content=list</v>
      </c>
    </row>
    <row r="261" spans="1:59" ht="42.5" customHeight="1" x14ac:dyDescent="0.35">
      <c r="A261" s="5" t="s">
        <v>3744</v>
      </c>
      <c r="B261" s="5" t="s">
        <v>117</v>
      </c>
      <c r="C261" s="5" t="s">
        <v>3745</v>
      </c>
      <c r="D261" s="5" t="s">
        <v>3746</v>
      </c>
      <c r="E261" s="5" t="s">
        <v>3747</v>
      </c>
      <c r="F261" s="6" t="str">
        <f>HYPERLINK(BG261,BF261)</f>
        <v>Communication Activities for the Classroom</v>
      </c>
      <c r="G261" s="5" t="s">
        <v>3749</v>
      </c>
      <c r="H261" s="5" t="s">
        <v>3750</v>
      </c>
      <c r="J261" s="5" t="s">
        <v>57</v>
      </c>
      <c r="K261" s="5" t="s">
        <v>58</v>
      </c>
      <c r="L261" s="9">
        <v>74.989999999999995</v>
      </c>
      <c r="M261" s="9">
        <v>88.5</v>
      </c>
      <c r="N261" s="9">
        <v>64.989999999999995</v>
      </c>
      <c r="O261" s="9">
        <v>84.99</v>
      </c>
      <c r="P261" s="9">
        <v>80.239999999999995</v>
      </c>
      <c r="Q261" s="9">
        <v>82.49</v>
      </c>
      <c r="R261" s="5" t="s">
        <v>59</v>
      </c>
      <c r="S261" s="5" t="s">
        <v>60</v>
      </c>
      <c r="T261" s="5" t="s">
        <v>1522</v>
      </c>
      <c r="V261" s="5" t="s">
        <v>908</v>
      </c>
      <c r="W261" s="5" t="s">
        <v>63</v>
      </c>
      <c r="X261" s="5" t="s">
        <v>60</v>
      </c>
      <c r="Y261" s="5" t="s">
        <v>64</v>
      </c>
      <c r="Z261" s="5">
        <v>293</v>
      </c>
      <c r="AA261" s="5" t="s">
        <v>120</v>
      </c>
      <c r="AC261" s="5" t="s">
        <v>121</v>
      </c>
      <c r="AD261" s="5" t="s">
        <v>94</v>
      </c>
      <c r="AE261" s="5" t="s">
        <v>60</v>
      </c>
      <c r="AF261" s="5" t="s">
        <v>67</v>
      </c>
      <c r="AG261" s="5" t="s">
        <v>68</v>
      </c>
      <c r="AH261" s="7"/>
      <c r="AI261" s="7"/>
      <c r="AJ261" s="7">
        <v>45855</v>
      </c>
      <c r="AM261" s="5" t="s">
        <v>69</v>
      </c>
      <c r="AO261" s="5" t="s">
        <v>3751</v>
      </c>
      <c r="AP261" s="5" t="s">
        <v>3752</v>
      </c>
      <c r="AQ261" s="5" t="s">
        <v>3753</v>
      </c>
      <c r="AR261" s="5" t="s">
        <v>3754</v>
      </c>
      <c r="AS261" s="5" t="s">
        <v>150</v>
      </c>
      <c r="AT261" s="5" t="s">
        <v>190</v>
      </c>
      <c r="AU261" s="5" t="s">
        <v>128</v>
      </c>
      <c r="AV261" s="5" t="s">
        <v>129</v>
      </c>
      <c r="AW261" s="5" t="s">
        <v>60</v>
      </c>
      <c r="AX261" s="5" t="s">
        <v>60</v>
      </c>
      <c r="AY261" s="5" t="s">
        <v>3755</v>
      </c>
      <c r="AZ261" s="5" t="s">
        <v>1533</v>
      </c>
      <c r="BA261" s="5" t="s">
        <v>3756</v>
      </c>
      <c r="BB261" s="5" t="s">
        <v>252</v>
      </c>
      <c r="BC261" s="5" t="s">
        <v>3757</v>
      </c>
      <c r="BE261" s="4" t="str">
        <f>IF(BD261="",A261,BD261)</f>
        <v>978-3-031-89059-8</v>
      </c>
      <c r="BF261" s="4" t="s">
        <v>3748</v>
      </c>
      <c r="BG261" s="4" t="str">
        <f>"https://link.springer.com/book/"&amp;BE261&amp;"?utm_medium=catalog&amp;utm_source=sn-bks&amp;utm_campaign=ACPG_BOOKS_LYLT_GL_PBOK_05O19_2025q3_en_enKeyPrint&amp;utm_content=list"</f>
        <v>https://link.springer.com/book/978-3-031-89059-8?utm_medium=catalog&amp;utm_source=sn-bks&amp;utm_campaign=ACPG_BOOKS_LYLT_GL_PBOK_05O19_2025q3_en_enKeyPrint&amp;utm_content=list</v>
      </c>
    </row>
    <row r="262" spans="1:59" ht="42.5" customHeight="1" x14ac:dyDescent="0.35">
      <c r="A262" s="5" t="s">
        <v>2949</v>
      </c>
      <c r="B262" s="5" t="s">
        <v>117</v>
      </c>
      <c r="C262" s="5" t="s">
        <v>2950</v>
      </c>
      <c r="D262" s="5" t="s">
        <v>2951</v>
      </c>
      <c r="E262" s="5" t="s">
        <v>2952</v>
      </c>
      <c r="F262" s="6" t="str">
        <f>HYPERLINK(BG262,BF262)</f>
        <v>Handbook of Contemporary Chinese Social Sciences</v>
      </c>
      <c r="G262" s="5" t="s">
        <v>140</v>
      </c>
      <c r="H262" s="5" t="s">
        <v>2954</v>
      </c>
      <c r="J262" s="5" t="s">
        <v>57</v>
      </c>
      <c r="K262" s="5" t="s">
        <v>58</v>
      </c>
      <c r="L262" s="9">
        <v>599.99</v>
      </c>
      <c r="M262" s="9">
        <v>708</v>
      </c>
      <c r="N262" s="9">
        <v>549.99</v>
      </c>
      <c r="O262" s="9">
        <v>649.99</v>
      </c>
      <c r="P262" s="9">
        <v>641.99</v>
      </c>
      <c r="Q262" s="9">
        <v>659.99</v>
      </c>
      <c r="R262" s="5" t="s">
        <v>90</v>
      </c>
      <c r="S262" s="5" t="s">
        <v>60</v>
      </c>
      <c r="T262" s="5" t="s">
        <v>2955</v>
      </c>
      <c r="V262" s="5" t="s">
        <v>584</v>
      </c>
      <c r="W262" s="5" t="s">
        <v>63</v>
      </c>
      <c r="X262" s="5" t="s">
        <v>69</v>
      </c>
      <c r="Y262" s="5" t="s">
        <v>64</v>
      </c>
      <c r="Z262" s="5">
        <v>2644</v>
      </c>
      <c r="AA262" s="5" t="s">
        <v>119</v>
      </c>
      <c r="AB262" s="5" t="s">
        <v>119</v>
      </c>
      <c r="AC262" s="5" t="s">
        <v>93</v>
      </c>
      <c r="AD262" s="5" t="s">
        <v>166</v>
      </c>
      <c r="AE262" s="5" t="s">
        <v>60</v>
      </c>
      <c r="AF262" s="5" t="s">
        <v>67</v>
      </c>
      <c r="AG262" s="5" t="s">
        <v>68</v>
      </c>
      <c r="AH262" s="7"/>
      <c r="AI262" s="7"/>
      <c r="AJ262" s="7">
        <v>45888</v>
      </c>
      <c r="AL262" s="5" t="s">
        <v>1129</v>
      </c>
      <c r="AM262" s="5" t="s">
        <v>69</v>
      </c>
      <c r="AO262" s="5" t="s">
        <v>2956</v>
      </c>
      <c r="AP262" s="5" t="s">
        <v>2957</v>
      </c>
      <c r="AQ262" s="5" t="s">
        <v>2958</v>
      </c>
      <c r="AR262" s="5" t="s">
        <v>2959</v>
      </c>
      <c r="AS262" s="5" t="s">
        <v>126</v>
      </c>
      <c r="AT262" s="5" t="s">
        <v>267</v>
      </c>
      <c r="AU262" s="5" t="s">
        <v>151</v>
      </c>
      <c r="AV262" s="5" t="s">
        <v>2960</v>
      </c>
      <c r="AW262" s="5" t="s">
        <v>60</v>
      </c>
      <c r="AX262" s="5" t="s">
        <v>60</v>
      </c>
      <c r="AY262" s="5" t="s">
        <v>2961</v>
      </c>
      <c r="AZ262" s="5" t="s">
        <v>2962</v>
      </c>
      <c r="BA262" s="5" t="s">
        <v>1234</v>
      </c>
      <c r="BB262" s="5" t="s">
        <v>131</v>
      </c>
      <c r="BC262" s="5" t="s">
        <v>2963</v>
      </c>
      <c r="BE262" s="4" t="str">
        <f>IF(BD262="",A262,BD262)</f>
        <v>978-981-97-4025-3</v>
      </c>
      <c r="BF262" s="4" t="s">
        <v>2953</v>
      </c>
      <c r="BG262" s="4" t="str">
        <f>"https://link.springer.com/book/"&amp;BE262&amp;"?utm_medium=catalog&amp;utm_source=sn-bks&amp;utm_campaign=ACPG_BOOKS_LYLT_GL_PBOK_05O19_2025q3_en_enKeyPrint&amp;utm_content=list"</f>
        <v>https://link.springer.com/book/978-981-97-4025-3?utm_medium=catalog&amp;utm_source=sn-bks&amp;utm_campaign=ACPG_BOOKS_LYLT_GL_PBOK_05O19_2025q3_en_enKeyPrint&amp;utm_content=list</v>
      </c>
    </row>
    <row r="263" spans="1:59" ht="42.5" customHeight="1" x14ac:dyDescent="0.35">
      <c r="A263" s="5" t="s">
        <v>845</v>
      </c>
      <c r="B263" s="5" t="s">
        <v>117</v>
      </c>
      <c r="C263" s="5" t="s">
        <v>846</v>
      </c>
      <c r="D263" s="5" t="s">
        <v>847</v>
      </c>
      <c r="E263" s="5" t="s">
        <v>848</v>
      </c>
      <c r="F263" s="6" t="str">
        <f>HYPERLINK(BG263,BF263)</f>
        <v>The Generosity of Social Policies in Socialist and Post-Socialist States</v>
      </c>
      <c r="G263" s="5" t="s">
        <v>140</v>
      </c>
      <c r="H263" s="5" t="s">
        <v>850</v>
      </c>
      <c r="J263" s="5" t="s">
        <v>57</v>
      </c>
      <c r="K263" s="5" t="s">
        <v>58</v>
      </c>
      <c r="L263" s="9">
        <v>49.99</v>
      </c>
      <c r="M263" s="9">
        <v>66.680000000000007</v>
      </c>
      <c r="N263" s="9">
        <v>44.99</v>
      </c>
      <c r="O263" s="9">
        <v>59.99</v>
      </c>
      <c r="P263" s="9">
        <v>53.49</v>
      </c>
      <c r="Q263" s="9">
        <v>54.99</v>
      </c>
      <c r="R263" s="5" t="s">
        <v>90</v>
      </c>
      <c r="S263" s="5" t="s">
        <v>60</v>
      </c>
      <c r="T263" s="5" t="s">
        <v>851</v>
      </c>
      <c r="V263" s="5" t="s">
        <v>144</v>
      </c>
      <c r="W263" s="5" t="s">
        <v>63</v>
      </c>
      <c r="X263" s="5" t="s">
        <v>60</v>
      </c>
      <c r="Y263" s="5" t="s">
        <v>64</v>
      </c>
      <c r="Z263" s="5">
        <v>300</v>
      </c>
      <c r="AA263" s="5" t="s">
        <v>852</v>
      </c>
      <c r="AB263" s="5" t="s">
        <v>853</v>
      </c>
      <c r="AC263" s="5" t="s">
        <v>121</v>
      </c>
      <c r="AD263" s="5" t="s">
        <v>94</v>
      </c>
      <c r="AE263" s="5" t="s">
        <v>60</v>
      </c>
      <c r="AF263" s="5" t="s">
        <v>67</v>
      </c>
      <c r="AG263" s="5" t="s">
        <v>68</v>
      </c>
      <c r="AH263" s="7"/>
      <c r="AI263" s="7"/>
      <c r="AJ263" s="7">
        <v>45855</v>
      </c>
      <c r="AM263" s="5" t="s">
        <v>69</v>
      </c>
      <c r="AO263" s="5" t="s">
        <v>854</v>
      </c>
      <c r="AP263" s="5" t="s">
        <v>855</v>
      </c>
      <c r="AQ263" s="5" t="s">
        <v>856</v>
      </c>
      <c r="AR263" s="5" t="s">
        <v>857</v>
      </c>
      <c r="AS263" s="5" t="s">
        <v>126</v>
      </c>
      <c r="AT263" s="5" t="s">
        <v>190</v>
      </c>
      <c r="AU263" s="5" t="s">
        <v>128</v>
      </c>
      <c r="AV263" s="5" t="s">
        <v>129</v>
      </c>
      <c r="AW263" s="5" t="s">
        <v>60</v>
      </c>
      <c r="AX263" s="5" t="s">
        <v>69</v>
      </c>
      <c r="AY263" s="5" t="s">
        <v>858</v>
      </c>
      <c r="AZ263" s="5" t="s">
        <v>859</v>
      </c>
      <c r="BA263" s="5" t="s">
        <v>860</v>
      </c>
      <c r="BB263" s="5" t="s">
        <v>861</v>
      </c>
      <c r="BC263" s="5" t="s">
        <v>862</v>
      </c>
      <c r="BE263" s="4" t="str">
        <f>IF(BD263="",A263,BD263)</f>
        <v>978-3-031-87732-2</v>
      </c>
      <c r="BF263" s="4" t="s">
        <v>849</v>
      </c>
      <c r="BG263" s="4" t="str">
        <f>"https://link.springer.com/book/"&amp;BE263&amp;"?utm_medium=catalog&amp;utm_source=sn-bks&amp;utm_campaign=ACPG_BOOKS_LYLT_GL_PBOK_05O19_2025q3_en_enKeyPrint&amp;utm_content=list"</f>
        <v>https://link.springer.com/book/978-3-031-87732-2?utm_medium=catalog&amp;utm_source=sn-bks&amp;utm_campaign=ACPG_BOOKS_LYLT_GL_PBOK_05O19_2025q3_en_enKeyPrint&amp;utm_content=list</v>
      </c>
    </row>
    <row r="264" spans="1:59" ht="42.5" customHeight="1" x14ac:dyDescent="0.35">
      <c r="A264" s="5" t="s">
        <v>1548</v>
      </c>
      <c r="B264" s="5" t="s">
        <v>117</v>
      </c>
      <c r="C264" s="5" t="s">
        <v>1536</v>
      </c>
      <c r="D264" s="5" t="s">
        <v>1537</v>
      </c>
      <c r="E264" s="5" t="s">
        <v>1538</v>
      </c>
      <c r="F264" s="6" t="str">
        <f>HYPERLINK(BG264,BF264)</f>
        <v>Pushing Boundaries in Social Work Around the World, Vol. 1</v>
      </c>
      <c r="G264" s="5" t="s">
        <v>1550</v>
      </c>
      <c r="H264" s="5" t="s">
        <v>1551</v>
      </c>
      <c r="J264" s="5" t="s">
        <v>57</v>
      </c>
      <c r="K264" s="5" t="s">
        <v>58</v>
      </c>
      <c r="L264" s="9">
        <v>49.99</v>
      </c>
      <c r="M264" s="9">
        <v>59</v>
      </c>
      <c r="N264" s="9">
        <v>44.99</v>
      </c>
      <c r="O264" s="9">
        <v>54.99</v>
      </c>
      <c r="P264" s="9">
        <v>53.49</v>
      </c>
      <c r="Q264" s="9">
        <v>54.99</v>
      </c>
      <c r="R264" s="5" t="s">
        <v>59</v>
      </c>
      <c r="S264" s="5" t="s">
        <v>60</v>
      </c>
      <c r="T264" s="5" t="s">
        <v>1386</v>
      </c>
      <c r="V264" s="5" t="s">
        <v>245</v>
      </c>
      <c r="W264" s="5" t="s">
        <v>63</v>
      </c>
      <c r="X264" s="5" t="s">
        <v>60</v>
      </c>
      <c r="Y264" s="5" t="s">
        <v>64</v>
      </c>
      <c r="Z264" s="5">
        <v>120</v>
      </c>
      <c r="AA264" s="5" t="s">
        <v>1162</v>
      </c>
      <c r="AC264" s="5" t="s">
        <v>93</v>
      </c>
      <c r="AD264" s="5" t="s">
        <v>94</v>
      </c>
      <c r="AE264" s="5" t="s">
        <v>60</v>
      </c>
      <c r="AF264" s="5" t="s">
        <v>67</v>
      </c>
      <c r="AG264" s="5" t="s">
        <v>68</v>
      </c>
      <c r="AH264" s="7"/>
      <c r="AI264" s="7"/>
      <c r="AJ264" s="7">
        <v>45857</v>
      </c>
      <c r="AM264" s="5" t="s">
        <v>69</v>
      </c>
      <c r="AO264" s="5" t="s">
        <v>1552</v>
      </c>
      <c r="AP264" s="5" t="s">
        <v>1553</v>
      </c>
      <c r="AQ264" s="5" t="s">
        <v>1554</v>
      </c>
      <c r="AR264" s="5" t="s">
        <v>1555</v>
      </c>
      <c r="AS264" s="5" t="s">
        <v>100</v>
      </c>
      <c r="AT264" s="5" t="s">
        <v>101</v>
      </c>
      <c r="AU264" s="5" t="s">
        <v>151</v>
      </c>
      <c r="AV264" s="5" t="s">
        <v>117</v>
      </c>
      <c r="AW264" s="5" t="s">
        <v>60</v>
      </c>
      <c r="AX264" s="5" t="s">
        <v>60</v>
      </c>
      <c r="AY264" s="5" t="s">
        <v>1556</v>
      </c>
      <c r="AZ264" s="5" t="s">
        <v>1393</v>
      </c>
      <c r="BA264" s="5" t="s">
        <v>1392</v>
      </c>
      <c r="BB264" s="5" t="s">
        <v>1168</v>
      </c>
      <c r="BC264" s="5" t="s">
        <v>1557</v>
      </c>
      <c r="BD264" s="4" t="s">
        <v>1558</v>
      </c>
      <c r="BE264" s="4" t="str">
        <f>IF(BD264="",A264,BD264)</f>
        <v>10.1007/978-3-031-91588-8</v>
      </c>
      <c r="BF264" s="4" t="s">
        <v>1549</v>
      </c>
      <c r="BG264" s="4" t="str">
        <f>"https://link.springer.com/book/"&amp;BE264&amp;"?utm_medium=catalog&amp;utm_source=sn-bks&amp;utm_campaign=ACPG_BOOKS_LYLT_GL_PBOK_05O19_2025q3_en_enKeyPrint&amp;utm_content=list"</f>
        <v>https://link.springer.com/book/10.1007/978-3-031-91588-8?utm_medium=catalog&amp;utm_source=sn-bks&amp;utm_campaign=ACPG_BOOKS_LYLT_GL_PBOK_05O19_2025q3_en_enKeyPrint&amp;utm_content=list</v>
      </c>
    </row>
    <row r="265" spans="1:59" ht="42.5" customHeight="1" x14ac:dyDescent="0.35">
      <c r="A265" s="5" t="s">
        <v>1535</v>
      </c>
      <c r="B265" s="5" t="s">
        <v>117</v>
      </c>
      <c r="C265" s="5" t="s">
        <v>1536</v>
      </c>
      <c r="D265" s="5" t="s">
        <v>1537</v>
      </c>
      <c r="E265" s="5" t="s">
        <v>1538</v>
      </c>
      <c r="F265" s="6" t="str">
        <f>HYPERLINK(BG265,BF265)</f>
        <v>Pushing Boundaries in Social Work Around the World, Vol. 2</v>
      </c>
      <c r="G265" s="5" t="s">
        <v>1540</v>
      </c>
      <c r="H265" s="5" t="s">
        <v>1541</v>
      </c>
      <c r="J265" s="5" t="s">
        <v>57</v>
      </c>
      <c r="K265" s="5" t="s">
        <v>58</v>
      </c>
      <c r="L265" s="9">
        <v>49.99</v>
      </c>
      <c r="M265" s="9">
        <v>59</v>
      </c>
      <c r="N265" s="9">
        <v>44.99</v>
      </c>
      <c r="O265" s="9">
        <v>54.99</v>
      </c>
      <c r="P265" s="9">
        <v>53.49</v>
      </c>
      <c r="Q265" s="9">
        <v>54.99</v>
      </c>
      <c r="R265" s="5" t="s">
        <v>59</v>
      </c>
      <c r="S265" s="5" t="s">
        <v>60</v>
      </c>
      <c r="T265" s="5" t="s">
        <v>1386</v>
      </c>
      <c r="V265" s="5" t="s">
        <v>245</v>
      </c>
      <c r="W265" s="5" t="s">
        <v>63</v>
      </c>
      <c r="X265" s="5" t="s">
        <v>60</v>
      </c>
      <c r="Y265" s="5" t="s">
        <v>64</v>
      </c>
      <c r="Z265" s="5">
        <v>114</v>
      </c>
      <c r="AA265" s="5" t="s">
        <v>1162</v>
      </c>
      <c r="AC265" s="5" t="s">
        <v>93</v>
      </c>
      <c r="AD265" s="5" t="s">
        <v>94</v>
      </c>
      <c r="AE265" s="5" t="s">
        <v>60</v>
      </c>
      <c r="AF265" s="5" t="s">
        <v>67</v>
      </c>
      <c r="AG265" s="5" t="s">
        <v>68</v>
      </c>
      <c r="AH265" s="7"/>
      <c r="AI265" s="7"/>
      <c r="AJ265" s="7">
        <v>45870</v>
      </c>
      <c r="AM265" s="5" t="s">
        <v>69</v>
      </c>
      <c r="AO265" s="5" t="s">
        <v>1542</v>
      </c>
      <c r="AP265" s="5" t="s">
        <v>1543</v>
      </c>
      <c r="AQ265" s="5" t="s">
        <v>1544</v>
      </c>
      <c r="AR265" s="5" t="s">
        <v>1545</v>
      </c>
      <c r="AS265" s="5" t="s">
        <v>100</v>
      </c>
      <c r="AT265" s="5" t="s">
        <v>101</v>
      </c>
      <c r="AU265" s="5" t="s">
        <v>151</v>
      </c>
      <c r="AV265" s="5" t="s">
        <v>117</v>
      </c>
      <c r="AW265" s="5" t="s">
        <v>60</v>
      </c>
      <c r="AX265" s="5" t="s">
        <v>60</v>
      </c>
      <c r="AY265" s="5" t="s">
        <v>1546</v>
      </c>
      <c r="AZ265" s="5" t="s">
        <v>1393</v>
      </c>
      <c r="BA265" s="5" t="s">
        <v>1392</v>
      </c>
      <c r="BB265" s="5" t="s">
        <v>1168</v>
      </c>
      <c r="BC265" s="5" t="s">
        <v>1547</v>
      </c>
      <c r="BE265" s="4" t="str">
        <f>IF(BD265="",A265,BD265)</f>
        <v>978-3-031-91420-1</v>
      </c>
      <c r="BF265" s="4" t="s">
        <v>1539</v>
      </c>
      <c r="BG265" s="4" t="str">
        <f>"https://link.springer.com/book/"&amp;BE265&amp;"?utm_medium=catalog&amp;utm_source=sn-bks&amp;utm_campaign=ACPG_BOOKS_LYLT_GL_PBOK_05O19_2025q3_en_enKeyPrint&amp;utm_content=list"</f>
        <v>https://link.springer.com/book/978-3-031-91420-1?utm_medium=catalog&amp;utm_source=sn-bks&amp;utm_campaign=ACPG_BOOKS_LYLT_GL_PBOK_05O19_2025q3_en_enKeyPrint&amp;utm_content=list</v>
      </c>
    </row>
    <row r="266" spans="1:59" ht="42.5" customHeight="1" x14ac:dyDescent="0.35">
      <c r="A266" s="5" t="s">
        <v>1663</v>
      </c>
      <c r="B266" s="5" t="s">
        <v>117</v>
      </c>
      <c r="C266" s="5" t="s">
        <v>1664</v>
      </c>
      <c r="D266" s="5" t="s">
        <v>1665</v>
      </c>
      <c r="E266" s="5" t="s">
        <v>1666</v>
      </c>
      <c r="F266" s="6" t="str">
        <f>HYPERLINK(BG266,BF266)</f>
        <v>Practical Data Mining with AI for Social Scientists</v>
      </c>
      <c r="G266" s="5" t="s">
        <v>140</v>
      </c>
      <c r="H266" s="5" t="s">
        <v>1668</v>
      </c>
      <c r="J266" s="5" t="s">
        <v>57</v>
      </c>
      <c r="K266" s="5" t="s">
        <v>58</v>
      </c>
      <c r="L266" s="9">
        <v>69.989999999999995</v>
      </c>
      <c r="M266" s="9">
        <v>83</v>
      </c>
      <c r="N266" s="9">
        <v>59.99</v>
      </c>
      <c r="O266" s="9">
        <v>79.989999999999995</v>
      </c>
      <c r="P266" s="9">
        <v>74.89</v>
      </c>
      <c r="Q266" s="9">
        <v>76.989999999999995</v>
      </c>
      <c r="R266" s="5" t="s">
        <v>59</v>
      </c>
      <c r="S266" s="5" t="s">
        <v>60</v>
      </c>
      <c r="T266" s="5" t="s">
        <v>1669</v>
      </c>
      <c r="V266" s="5" t="s">
        <v>908</v>
      </c>
      <c r="W266" s="5" t="s">
        <v>63</v>
      </c>
      <c r="X266" s="5" t="s">
        <v>60</v>
      </c>
      <c r="Y266" s="5" t="s">
        <v>64</v>
      </c>
      <c r="Z266" s="5">
        <v>637</v>
      </c>
      <c r="AA266" s="5" t="s">
        <v>1443</v>
      </c>
      <c r="AB266" s="5" t="s">
        <v>119</v>
      </c>
      <c r="AC266" s="5" t="s">
        <v>93</v>
      </c>
      <c r="AD266" s="5" t="s">
        <v>94</v>
      </c>
      <c r="AE266" s="5" t="s">
        <v>60</v>
      </c>
      <c r="AF266" s="5" t="s">
        <v>67</v>
      </c>
      <c r="AG266" s="5" t="s">
        <v>68</v>
      </c>
      <c r="AH266" s="7"/>
      <c r="AI266" s="7"/>
      <c r="AJ266" s="7">
        <v>45896</v>
      </c>
      <c r="AM266" s="5" t="s">
        <v>69</v>
      </c>
      <c r="AO266" s="5" t="s">
        <v>1670</v>
      </c>
      <c r="AP266" s="5" t="s">
        <v>1671</v>
      </c>
      <c r="AQ266" s="5" t="s">
        <v>1672</v>
      </c>
      <c r="AR266" s="5" t="s">
        <v>1673</v>
      </c>
      <c r="AS266" s="5" t="s">
        <v>150</v>
      </c>
      <c r="AT266" s="5" t="s">
        <v>101</v>
      </c>
      <c r="AU266" s="5" t="s">
        <v>151</v>
      </c>
      <c r="AV266" s="5" t="s">
        <v>129</v>
      </c>
      <c r="AW266" s="5" t="s">
        <v>60</v>
      </c>
      <c r="AX266" s="5" t="s">
        <v>60</v>
      </c>
      <c r="AY266" s="5" t="s">
        <v>1674</v>
      </c>
      <c r="AZ266" s="5" t="s">
        <v>1449</v>
      </c>
      <c r="BA266" s="5" t="s">
        <v>1675</v>
      </c>
      <c r="BB266" s="5" t="s">
        <v>272</v>
      </c>
      <c r="BC266" s="5" t="s">
        <v>1676</v>
      </c>
      <c r="BE266" s="4" t="str">
        <f>IF(BD266="",A266,BD266)</f>
        <v>978-3-031-89688-0</v>
      </c>
      <c r="BF266" s="4" t="s">
        <v>1667</v>
      </c>
      <c r="BG266" s="4" t="str">
        <f>"https://link.springer.com/book/"&amp;BE266&amp;"?utm_medium=catalog&amp;utm_source=sn-bks&amp;utm_campaign=ACPG_BOOKS_LYLT_GL_PBOK_05O19_2025q3_en_enKeyPrint&amp;utm_content=list"</f>
        <v>https://link.springer.com/book/978-3-031-89688-0?utm_medium=catalog&amp;utm_source=sn-bks&amp;utm_campaign=ACPG_BOOKS_LYLT_GL_PBOK_05O19_2025q3_en_enKeyPrint&amp;utm_content=list</v>
      </c>
    </row>
    <row r="267" spans="1:59" ht="42.5" customHeight="1" x14ac:dyDescent="0.35">
      <c r="A267" s="5" t="s">
        <v>2440</v>
      </c>
      <c r="B267" s="5" t="s">
        <v>117</v>
      </c>
      <c r="C267" s="5" t="s">
        <v>2441</v>
      </c>
      <c r="D267" s="5" t="s">
        <v>2442</v>
      </c>
      <c r="E267" s="5" t="s">
        <v>2443</v>
      </c>
      <c r="F267" s="6" t="str">
        <f>HYPERLINK(BG267,BF267)</f>
        <v>Long COVID and Society</v>
      </c>
      <c r="G267" s="5" t="s">
        <v>2445</v>
      </c>
      <c r="H267" s="5" t="s">
        <v>2446</v>
      </c>
      <c r="J267" s="5" t="s">
        <v>57</v>
      </c>
      <c r="K267" s="5" t="s">
        <v>58</v>
      </c>
      <c r="L267" s="9">
        <v>124.99</v>
      </c>
      <c r="M267" s="9">
        <v>147.5</v>
      </c>
      <c r="N267" s="9">
        <v>109.99</v>
      </c>
      <c r="O267" s="9">
        <v>139.99</v>
      </c>
      <c r="P267" s="9">
        <v>133.74</v>
      </c>
      <c r="Q267" s="9">
        <v>137.49</v>
      </c>
      <c r="R267" s="5" t="s">
        <v>90</v>
      </c>
      <c r="S267" s="5" t="s">
        <v>60</v>
      </c>
      <c r="V267" s="5" t="s">
        <v>144</v>
      </c>
      <c r="W267" s="5" t="s">
        <v>63</v>
      </c>
      <c r="X267" s="5" t="s">
        <v>60</v>
      </c>
      <c r="Y267" s="5" t="s">
        <v>64</v>
      </c>
      <c r="Z267" s="5">
        <v>235</v>
      </c>
      <c r="AA267" s="5" t="s">
        <v>2308</v>
      </c>
      <c r="AC267" s="5" t="s">
        <v>121</v>
      </c>
      <c r="AD267" s="5" t="s">
        <v>166</v>
      </c>
      <c r="AE267" s="5" t="s">
        <v>60</v>
      </c>
      <c r="AF267" s="5" t="s">
        <v>67</v>
      </c>
      <c r="AG267" s="5" t="s">
        <v>68</v>
      </c>
      <c r="AH267" s="7"/>
      <c r="AI267" s="7"/>
      <c r="AJ267" s="7">
        <v>45921</v>
      </c>
      <c r="AM267" s="5" t="s">
        <v>69</v>
      </c>
      <c r="AO267" s="5" t="s">
        <v>2447</v>
      </c>
      <c r="AP267" s="5" t="s">
        <v>2448</v>
      </c>
      <c r="AQ267" s="5" t="s">
        <v>2449</v>
      </c>
      <c r="AR267" s="5" t="s">
        <v>2450</v>
      </c>
      <c r="AS267" s="5" t="s">
        <v>126</v>
      </c>
      <c r="AT267" s="5" t="s">
        <v>190</v>
      </c>
      <c r="AU267" s="5" t="s">
        <v>128</v>
      </c>
      <c r="AV267" s="5" t="s">
        <v>129</v>
      </c>
      <c r="AW267" s="5" t="s">
        <v>60</v>
      </c>
      <c r="AX267" s="5" t="s">
        <v>60</v>
      </c>
      <c r="AY267" s="5" t="s">
        <v>2451</v>
      </c>
      <c r="AZ267" s="5" t="s">
        <v>2315</v>
      </c>
      <c r="BA267" s="5" t="s">
        <v>2452</v>
      </c>
      <c r="BB267" s="5" t="s">
        <v>2453</v>
      </c>
      <c r="BC267" s="5" t="s">
        <v>2454</v>
      </c>
      <c r="BE267" s="4" t="str">
        <f>IF(BD267="",A267,BD267)</f>
        <v>978-981-96-9167-8</v>
      </c>
      <c r="BF267" s="4" t="s">
        <v>2444</v>
      </c>
      <c r="BG267" s="4" t="str">
        <f>"https://link.springer.com/book/"&amp;BE267&amp;"?utm_medium=catalog&amp;utm_source=sn-bks&amp;utm_campaign=ACPG_BOOKS_LYLT_GL_PBOK_05O19_2025q3_en_enKeyPrint&amp;utm_content=list"</f>
        <v>https://link.springer.com/book/978-981-96-9167-8?utm_medium=catalog&amp;utm_source=sn-bks&amp;utm_campaign=ACPG_BOOKS_LYLT_GL_PBOK_05O19_2025q3_en_enKeyPrint&amp;utm_content=list</v>
      </c>
    </row>
    <row r="268" spans="1:59" ht="42.5" customHeight="1" x14ac:dyDescent="0.35">
      <c r="A268" s="5" t="s">
        <v>3963</v>
      </c>
      <c r="B268" s="5" t="s">
        <v>117</v>
      </c>
      <c r="C268" s="5" t="s">
        <v>3964</v>
      </c>
      <c r="D268" s="5" t="s">
        <v>3965</v>
      </c>
      <c r="E268" s="5" t="s">
        <v>3966</v>
      </c>
      <c r="F268" s="6" t="str">
        <f>HYPERLINK(BG268,BF268)</f>
        <v>Australia's Schism in the Soul</v>
      </c>
      <c r="G268" s="5" t="s">
        <v>3968</v>
      </c>
      <c r="H268" s="5" t="s">
        <v>3969</v>
      </c>
      <c r="J268" s="5" t="s">
        <v>57</v>
      </c>
      <c r="K268" s="5" t="s">
        <v>58</v>
      </c>
      <c r="L268" s="9">
        <v>34.99</v>
      </c>
      <c r="M268" s="9">
        <v>41.5</v>
      </c>
      <c r="N268" s="9">
        <v>29.99</v>
      </c>
      <c r="O268" s="9">
        <v>37.99</v>
      </c>
      <c r="P268" s="9">
        <v>37.44</v>
      </c>
      <c r="Q268" s="9">
        <v>38.49</v>
      </c>
      <c r="R268" s="5" t="s">
        <v>59</v>
      </c>
      <c r="S268" s="5" t="s">
        <v>60</v>
      </c>
      <c r="T268" s="5" t="s">
        <v>3970</v>
      </c>
      <c r="V268" s="5" t="s">
        <v>118</v>
      </c>
      <c r="W268" s="5" t="s">
        <v>63</v>
      </c>
      <c r="X268" s="5" t="s">
        <v>60</v>
      </c>
      <c r="Y268" s="5" t="s">
        <v>64</v>
      </c>
      <c r="Z268" s="5">
        <v>221</v>
      </c>
      <c r="AA268" s="5" t="s">
        <v>3971</v>
      </c>
      <c r="AC268" s="5" t="s">
        <v>121</v>
      </c>
      <c r="AD268" s="5" t="s">
        <v>94</v>
      </c>
      <c r="AE268" s="5" t="s">
        <v>60</v>
      </c>
      <c r="AF268" s="5" t="s">
        <v>67</v>
      </c>
      <c r="AG268" s="5" t="s">
        <v>68</v>
      </c>
      <c r="AH268" s="7"/>
      <c r="AI268" s="7"/>
      <c r="AJ268" s="7">
        <v>45881</v>
      </c>
      <c r="AM268" s="5" t="s">
        <v>69</v>
      </c>
      <c r="AO268" s="5" t="s">
        <v>3972</v>
      </c>
      <c r="AP268" s="5" t="s">
        <v>3973</v>
      </c>
      <c r="AQ268" s="5" t="s">
        <v>3974</v>
      </c>
      <c r="AR268" s="5" t="s">
        <v>3975</v>
      </c>
      <c r="AS268" s="5" t="s">
        <v>74</v>
      </c>
      <c r="AT268" s="5" t="s">
        <v>539</v>
      </c>
      <c r="AU268" s="5" t="s">
        <v>540</v>
      </c>
      <c r="AV268" s="5" t="s">
        <v>129</v>
      </c>
      <c r="AW268" s="5" t="s">
        <v>60</v>
      </c>
      <c r="AX268" s="5" t="s">
        <v>60</v>
      </c>
      <c r="AY268" s="5" t="s">
        <v>3976</v>
      </c>
      <c r="AZ268" s="5" t="s">
        <v>3977</v>
      </c>
      <c r="BA268" s="5" t="s">
        <v>3978</v>
      </c>
      <c r="BB268" s="5" t="s">
        <v>3979</v>
      </c>
      <c r="BC268" s="5" t="s">
        <v>3980</v>
      </c>
      <c r="BE268" s="4" t="str">
        <f>IF(BD268="",A268,BD268)</f>
        <v>978-3-031-93812-2</v>
      </c>
      <c r="BF268" s="4" t="s">
        <v>3967</v>
      </c>
      <c r="BG268" s="4" t="str">
        <f>"https://link.springer.com/book/"&amp;BE268&amp;"?utm_medium=catalog&amp;utm_source=sn-bks&amp;utm_campaign=ACPG_BOOKS_LYLT_GL_PBOK_05O19_2025q3_en_enKeyPrint&amp;utm_content=list"</f>
        <v>https://link.springer.com/book/978-3-031-93812-2?utm_medium=catalog&amp;utm_source=sn-bks&amp;utm_campaign=ACPG_BOOKS_LYLT_GL_PBOK_05O19_2025q3_en_enKeyPrint&amp;utm_content=list</v>
      </c>
    </row>
    <row r="269" spans="1:59" ht="42.5" customHeight="1" x14ac:dyDescent="0.35">
      <c r="A269" s="5" t="s">
        <v>3687</v>
      </c>
      <c r="B269" s="5" t="s">
        <v>117</v>
      </c>
      <c r="C269" s="5" t="s">
        <v>3688</v>
      </c>
      <c r="D269" s="5" t="s">
        <v>3689</v>
      </c>
      <c r="E269" s="5" t="s">
        <v>3690</v>
      </c>
      <c r="F269" s="6" t="str">
        <f>HYPERLINK(BG269,BF269)</f>
        <v>Contentious Politics in the Transnational Arena</v>
      </c>
      <c r="G269" s="5" t="s">
        <v>3692</v>
      </c>
      <c r="H269" s="5" t="s">
        <v>3693</v>
      </c>
      <c r="J269" s="5" t="s">
        <v>57</v>
      </c>
      <c r="K269" s="5" t="s">
        <v>58</v>
      </c>
      <c r="L269" s="9">
        <v>49.99</v>
      </c>
      <c r="M269" s="9">
        <v>66.61</v>
      </c>
      <c r="N269" s="9">
        <v>44.99</v>
      </c>
      <c r="O269" s="9">
        <v>59.99</v>
      </c>
      <c r="P269" s="9">
        <v>53.49</v>
      </c>
      <c r="Q269" s="9">
        <v>54.99</v>
      </c>
      <c r="R269" s="5" t="s">
        <v>90</v>
      </c>
      <c r="S269" s="5" t="s">
        <v>60</v>
      </c>
      <c r="T269" s="5" t="s">
        <v>3043</v>
      </c>
      <c r="V269" s="5" t="s">
        <v>144</v>
      </c>
      <c r="W269" s="5" t="s">
        <v>63</v>
      </c>
      <c r="X269" s="5" t="s">
        <v>60</v>
      </c>
      <c r="Y269" s="5" t="s">
        <v>64</v>
      </c>
      <c r="Z269" s="5">
        <v>302</v>
      </c>
      <c r="AA269" s="5" t="s">
        <v>119</v>
      </c>
      <c r="AB269" s="5" t="s">
        <v>464</v>
      </c>
      <c r="AC269" s="5" t="s">
        <v>121</v>
      </c>
      <c r="AD269" s="5" t="s">
        <v>94</v>
      </c>
      <c r="AE269" s="5" t="s">
        <v>60</v>
      </c>
      <c r="AF269" s="5" t="s">
        <v>67</v>
      </c>
      <c r="AG269" s="5" t="s">
        <v>95</v>
      </c>
      <c r="AH269" s="7">
        <v>45812</v>
      </c>
      <c r="AI269" s="7">
        <v>45812</v>
      </c>
      <c r="AJ269" s="7">
        <v>45829</v>
      </c>
      <c r="AM269" s="5" t="s">
        <v>69</v>
      </c>
      <c r="AO269" s="5" t="s">
        <v>3694</v>
      </c>
      <c r="AP269" s="5" t="s">
        <v>3695</v>
      </c>
      <c r="AQ269" s="5" t="s">
        <v>3696</v>
      </c>
      <c r="AR269" s="5" t="s">
        <v>3697</v>
      </c>
      <c r="AS269" s="5" t="s">
        <v>126</v>
      </c>
      <c r="AT269" s="5" t="s">
        <v>190</v>
      </c>
      <c r="AU269" s="5" t="s">
        <v>128</v>
      </c>
      <c r="AV269" s="5" t="s">
        <v>129</v>
      </c>
      <c r="AW269" s="5" t="s">
        <v>60</v>
      </c>
      <c r="AX269" s="5" t="s">
        <v>69</v>
      </c>
      <c r="AY269" s="5" t="s">
        <v>3698</v>
      </c>
      <c r="AZ269" s="5" t="s">
        <v>132</v>
      </c>
      <c r="BA269" s="5" t="s">
        <v>2820</v>
      </c>
      <c r="BB269" s="5" t="s">
        <v>3050</v>
      </c>
      <c r="BC269" s="5" t="s">
        <v>3699</v>
      </c>
      <c r="BD269" s="4" t="s">
        <v>3700</v>
      </c>
      <c r="BE269" s="4" t="str">
        <f>IF(BD269="",A269,BD269)</f>
        <v>10.1007/978-3-031-86209-0</v>
      </c>
      <c r="BF269" s="4" t="s">
        <v>3691</v>
      </c>
      <c r="BG269" s="4" t="str">
        <f>"https://link.springer.com/book/"&amp;BE269&amp;"?utm_medium=catalog&amp;utm_source=sn-bks&amp;utm_campaign=ACPG_BOOKS_LYLT_GL_PBOK_05O19_2025q3_en_enKeyPrint&amp;utm_content=list"</f>
        <v>https://link.springer.com/book/10.1007/978-3-031-86209-0?utm_medium=catalog&amp;utm_source=sn-bks&amp;utm_campaign=ACPG_BOOKS_LYLT_GL_PBOK_05O19_2025q3_en_enKeyPrint&amp;utm_content=list</v>
      </c>
    </row>
    <row r="270" spans="1:59" ht="42.5" customHeight="1" x14ac:dyDescent="0.35">
      <c r="A270" s="5" t="s">
        <v>437</v>
      </c>
      <c r="B270" s="5" t="s">
        <v>117</v>
      </c>
      <c r="C270" s="5" t="s">
        <v>438</v>
      </c>
      <c r="D270" s="5" t="s">
        <v>439</v>
      </c>
      <c r="E270" s="5" t="s">
        <v>440</v>
      </c>
      <c r="F270" s="6" t="str">
        <f>HYPERLINK(BG270,BF270)</f>
        <v>The Public Child</v>
      </c>
      <c r="G270" s="5" t="s">
        <v>442</v>
      </c>
      <c r="H270" s="5" t="s">
        <v>443</v>
      </c>
      <c r="J270" s="5" t="s">
        <v>57</v>
      </c>
      <c r="K270" s="5" t="s">
        <v>58</v>
      </c>
      <c r="L270" s="9">
        <v>139.99</v>
      </c>
      <c r="M270" s="9">
        <v>165.5</v>
      </c>
      <c r="N270" s="9">
        <v>119.99</v>
      </c>
      <c r="O270" s="9">
        <v>159.99</v>
      </c>
      <c r="P270" s="9">
        <v>149.79</v>
      </c>
      <c r="Q270" s="9">
        <v>153.99</v>
      </c>
      <c r="R270" s="5" t="s">
        <v>90</v>
      </c>
      <c r="S270" s="5" t="s">
        <v>60</v>
      </c>
      <c r="T270" s="5" t="s">
        <v>444</v>
      </c>
      <c r="V270" s="5" t="s">
        <v>144</v>
      </c>
      <c r="W270" s="5" t="s">
        <v>63</v>
      </c>
      <c r="X270" s="5" t="s">
        <v>60</v>
      </c>
      <c r="Y270" s="5" t="s">
        <v>64</v>
      </c>
      <c r="Z270" s="5">
        <v>340</v>
      </c>
      <c r="AA270" s="5" t="s">
        <v>445</v>
      </c>
      <c r="AC270" s="5" t="s">
        <v>121</v>
      </c>
      <c r="AD270" s="5" t="s">
        <v>94</v>
      </c>
      <c r="AE270" s="5" t="s">
        <v>60</v>
      </c>
      <c r="AF270" s="5" t="s">
        <v>67</v>
      </c>
      <c r="AG270" s="5" t="s">
        <v>68</v>
      </c>
      <c r="AH270" s="7"/>
      <c r="AI270" s="7"/>
      <c r="AJ270" s="7">
        <v>45902</v>
      </c>
      <c r="AM270" s="5" t="s">
        <v>69</v>
      </c>
      <c r="AO270" s="5" t="s">
        <v>446</v>
      </c>
      <c r="AP270" s="5" t="s">
        <v>447</v>
      </c>
      <c r="AQ270" s="5" t="s">
        <v>448</v>
      </c>
      <c r="AR270" s="5" t="s">
        <v>449</v>
      </c>
      <c r="AS270" s="5" t="s">
        <v>126</v>
      </c>
      <c r="AT270" s="5" t="s">
        <v>190</v>
      </c>
      <c r="AU270" s="5" t="s">
        <v>128</v>
      </c>
      <c r="AV270" s="5" t="s">
        <v>129</v>
      </c>
      <c r="AW270" s="5" t="s">
        <v>60</v>
      </c>
      <c r="AX270" s="5" t="s">
        <v>60</v>
      </c>
      <c r="AY270" s="5" t="s">
        <v>450</v>
      </c>
      <c r="AZ270" s="5" t="s">
        <v>451</v>
      </c>
      <c r="BA270" s="5" t="s">
        <v>452</v>
      </c>
      <c r="BB270" s="5" t="s">
        <v>453</v>
      </c>
      <c r="BC270" s="5" t="s">
        <v>454</v>
      </c>
      <c r="BE270" s="4" t="str">
        <f>IF(BD270="",A270,BD270)</f>
        <v>978-3-031-97266-9</v>
      </c>
      <c r="BF270" s="4" t="s">
        <v>441</v>
      </c>
      <c r="BG270" s="4" t="str">
        <f>"https://link.springer.com/book/"&amp;BE270&amp;"?utm_medium=catalog&amp;utm_source=sn-bks&amp;utm_campaign=ACPG_BOOKS_LYLT_GL_PBOK_05O19_2025q3_en_enKeyPrint&amp;utm_content=list"</f>
        <v>https://link.springer.com/book/978-3-031-97266-9?utm_medium=catalog&amp;utm_source=sn-bks&amp;utm_campaign=ACPG_BOOKS_LYLT_GL_PBOK_05O19_2025q3_en_enKeyPrint&amp;utm_content=list</v>
      </c>
    </row>
    <row r="271" spans="1:59" ht="42.5" customHeight="1" x14ac:dyDescent="0.35">
      <c r="A271" s="5" t="s">
        <v>3036</v>
      </c>
      <c r="B271" s="5" t="s">
        <v>117</v>
      </c>
      <c r="C271" s="5" t="s">
        <v>3037</v>
      </c>
      <c r="D271" s="5" t="s">
        <v>3038</v>
      </c>
      <c r="E271" s="5" t="s">
        <v>3039</v>
      </c>
      <c r="F271" s="6" t="str">
        <f>HYPERLINK(BG271,BF271)</f>
        <v>Framing Solidarities in Times of Multiple Crises</v>
      </c>
      <c r="G271" s="5" t="s">
        <v>3041</v>
      </c>
      <c r="H271" s="5" t="s">
        <v>3042</v>
      </c>
      <c r="J271" s="5" t="s">
        <v>57</v>
      </c>
      <c r="K271" s="5" t="s">
        <v>58</v>
      </c>
      <c r="L271" s="9">
        <v>49.99</v>
      </c>
      <c r="M271" s="9">
        <v>58.98</v>
      </c>
      <c r="N271" s="9">
        <v>44.99</v>
      </c>
      <c r="O271" s="9">
        <v>59.99</v>
      </c>
      <c r="P271" s="9">
        <v>53.49</v>
      </c>
      <c r="Q271" s="9">
        <v>54.99</v>
      </c>
      <c r="R271" s="5" t="s">
        <v>90</v>
      </c>
      <c r="S271" s="5" t="s">
        <v>60</v>
      </c>
      <c r="T271" s="5" t="s">
        <v>3043</v>
      </c>
      <c r="V271" s="5" t="s">
        <v>144</v>
      </c>
      <c r="W271" s="5" t="s">
        <v>63</v>
      </c>
      <c r="X271" s="5" t="s">
        <v>60</v>
      </c>
      <c r="Y271" s="5" t="s">
        <v>64</v>
      </c>
      <c r="Z271" s="5">
        <v>190</v>
      </c>
      <c r="AA271" s="5" t="s">
        <v>119</v>
      </c>
      <c r="AB271" s="5" t="s">
        <v>464</v>
      </c>
      <c r="AC271" s="5" t="s">
        <v>121</v>
      </c>
      <c r="AD271" s="5" t="s">
        <v>94</v>
      </c>
      <c r="AE271" s="5" t="s">
        <v>60</v>
      </c>
      <c r="AF271" s="5" t="s">
        <v>67</v>
      </c>
      <c r="AG271" s="5" t="s">
        <v>95</v>
      </c>
      <c r="AH271" s="7">
        <v>45811</v>
      </c>
      <c r="AI271" s="7">
        <v>45811</v>
      </c>
      <c r="AJ271" s="7">
        <v>45828</v>
      </c>
      <c r="AM271" s="5" t="s">
        <v>69</v>
      </c>
      <c r="AO271" s="5" t="s">
        <v>3044</v>
      </c>
      <c r="AP271" s="5" t="s">
        <v>3045</v>
      </c>
      <c r="AQ271" s="5" t="s">
        <v>3046</v>
      </c>
      <c r="AR271" s="5" t="s">
        <v>3047</v>
      </c>
      <c r="AS271" s="5" t="s">
        <v>126</v>
      </c>
      <c r="AT271" s="5" t="s">
        <v>190</v>
      </c>
      <c r="AU271" s="5" t="s">
        <v>128</v>
      </c>
      <c r="AV271" s="5" t="s">
        <v>129</v>
      </c>
      <c r="AW271" s="5" t="s">
        <v>60</v>
      </c>
      <c r="AX271" s="5" t="s">
        <v>69</v>
      </c>
      <c r="AY271" s="5" t="s">
        <v>3048</v>
      </c>
      <c r="AZ271" s="5" t="s">
        <v>132</v>
      </c>
      <c r="BA271" s="5" t="s">
        <v>3049</v>
      </c>
      <c r="BB271" s="5" t="s">
        <v>3050</v>
      </c>
      <c r="BC271" s="5" t="s">
        <v>3051</v>
      </c>
      <c r="BD271" s="4" t="s">
        <v>3052</v>
      </c>
      <c r="BE271" s="4" t="str">
        <f>IF(BD271="",A271,BD271)</f>
        <v>10.1007/978-3-031-82563-7</v>
      </c>
      <c r="BF271" s="4" t="s">
        <v>3040</v>
      </c>
      <c r="BG271" s="4" t="str">
        <f>"https://link.springer.com/book/"&amp;BE271&amp;"?utm_medium=catalog&amp;utm_source=sn-bks&amp;utm_campaign=ACPG_BOOKS_LYLT_GL_PBOK_05O19_2025q3_en_enKeyPrint&amp;utm_content=list"</f>
        <v>https://link.springer.com/book/10.1007/978-3-031-82563-7?utm_medium=catalog&amp;utm_source=sn-bks&amp;utm_campaign=ACPG_BOOKS_LYLT_GL_PBOK_05O19_2025q3_en_enKeyPrint&amp;utm_content=list</v>
      </c>
    </row>
    <row r="272" spans="1:59" ht="42.5" customHeight="1" x14ac:dyDescent="0.35">
      <c r="A272" s="5" t="s">
        <v>660</v>
      </c>
      <c r="B272" s="5" t="s">
        <v>117</v>
      </c>
      <c r="C272" s="5" t="s">
        <v>661</v>
      </c>
      <c r="D272" s="5" t="s">
        <v>662</v>
      </c>
      <c r="E272" s="5" t="s">
        <v>663</v>
      </c>
      <c r="F272" s="6" t="str">
        <f>HYPERLINK(BG272,BF272)</f>
        <v>The Palgrave Handbook of Applied Creativity in Global Higher Education</v>
      </c>
      <c r="G272" s="5" t="s">
        <v>140</v>
      </c>
      <c r="H272" s="5" t="s">
        <v>665</v>
      </c>
      <c r="J272" s="5" t="s">
        <v>57</v>
      </c>
      <c r="K272" s="5" t="s">
        <v>58</v>
      </c>
      <c r="L272" s="9">
        <v>219.99</v>
      </c>
      <c r="M272" s="9">
        <v>260</v>
      </c>
      <c r="N272" s="9">
        <v>199.99</v>
      </c>
      <c r="O272" s="9">
        <v>249.99</v>
      </c>
      <c r="P272" s="9">
        <v>235.39</v>
      </c>
      <c r="Q272" s="9">
        <v>241.99</v>
      </c>
      <c r="R272" s="5" t="s">
        <v>90</v>
      </c>
      <c r="S272" s="5" t="s">
        <v>60</v>
      </c>
      <c r="T272" s="5" t="s">
        <v>666</v>
      </c>
      <c r="V272" s="5" t="s">
        <v>584</v>
      </c>
      <c r="W272" s="5" t="s">
        <v>63</v>
      </c>
      <c r="X272" s="5" t="s">
        <v>60</v>
      </c>
      <c r="Y272" s="5" t="s">
        <v>64</v>
      </c>
      <c r="Z272" s="5">
        <v>806</v>
      </c>
      <c r="AA272" s="5" t="s">
        <v>227</v>
      </c>
      <c r="AC272" s="5" t="s">
        <v>121</v>
      </c>
      <c r="AD272" s="5" t="s">
        <v>94</v>
      </c>
      <c r="AE272" s="5" t="s">
        <v>69</v>
      </c>
      <c r="AF272" s="5" t="s">
        <v>67</v>
      </c>
      <c r="AG272" s="5" t="s">
        <v>68</v>
      </c>
      <c r="AH272" s="7"/>
      <c r="AI272" s="7"/>
      <c r="AJ272" s="7">
        <v>45894</v>
      </c>
      <c r="AM272" s="5" t="s">
        <v>69</v>
      </c>
      <c r="AO272" s="5" t="s">
        <v>667</v>
      </c>
      <c r="AP272" s="5" t="s">
        <v>668</v>
      </c>
      <c r="AQ272" s="5" t="s">
        <v>669</v>
      </c>
      <c r="AR272" s="5" t="s">
        <v>670</v>
      </c>
      <c r="AS272" s="5" t="s">
        <v>126</v>
      </c>
      <c r="AT272" s="5" t="s">
        <v>190</v>
      </c>
      <c r="AU272" s="5" t="s">
        <v>128</v>
      </c>
      <c r="AV272" s="5" t="s">
        <v>129</v>
      </c>
      <c r="AW272" s="5" t="s">
        <v>60</v>
      </c>
      <c r="AX272" s="5" t="s">
        <v>60</v>
      </c>
      <c r="AY272" s="5" t="s">
        <v>671</v>
      </c>
      <c r="AZ272" s="5" t="s">
        <v>234</v>
      </c>
      <c r="BA272" s="5" t="s">
        <v>672</v>
      </c>
      <c r="BB272" s="5" t="s">
        <v>673</v>
      </c>
      <c r="BC272" s="5" t="s">
        <v>674</v>
      </c>
      <c r="BE272" s="4" t="str">
        <f>IF(BD272="",A272,BD272)</f>
        <v>978-3-031-89815-0</v>
      </c>
      <c r="BF272" s="4" t="s">
        <v>664</v>
      </c>
      <c r="BG272" s="4" t="str">
        <f>"https://link.springer.com/book/"&amp;BE272&amp;"?utm_medium=catalog&amp;utm_source=sn-bks&amp;utm_campaign=ACPG_BOOKS_LYLT_GL_PBOK_05O19_2025q3_en_enKeyPrint&amp;utm_content=list"</f>
        <v>https://link.springer.com/book/978-3-031-89815-0?utm_medium=catalog&amp;utm_source=sn-bks&amp;utm_campaign=ACPG_BOOKS_LYLT_GL_PBOK_05O19_2025q3_en_enKeyPrint&amp;utm_content=list</v>
      </c>
    </row>
    <row r="273" spans="1:59" ht="42.5" customHeight="1" x14ac:dyDescent="0.35">
      <c r="A273" s="5" t="s">
        <v>1155</v>
      </c>
      <c r="B273" s="5" t="s">
        <v>117</v>
      </c>
      <c r="C273" s="5" t="s">
        <v>1156</v>
      </c>
      <c r="D273" s="5" t="s">
        <v>1157</v>
      </c>
      <c r="E273" s="5" t="s">
        <v>1158</v>
      </c>
      <c r="F273" s="6" t="str">
        <f>HYPERLINK(BG273,BF273)</f>
        <v>Social Work in War-Torn Contexts</v>
      </c>
      <c r="G273" s="5" t="s">
        <v>1160</v>
      </c>
      <c r="H273" s="5" t="s">
        <v>1161</v>
      </c>
      <c r="J273" s="5" t="s">
        <v>57</v>
      </c>
      <c r="K273" s="5" t="s">
        <v>58</v>
      </c>
      <c r="L273" s="9">
        <v>129.99</v>
      </c>
      <c r="M273" s="9">
        <v>153.5</v>
      </c>
      <c r="N273" s="9">
        <v>109.99</v>
      </c>
      <c r="O273" s="9">
        <v>139.99</v>
      </c>
      <c r="P273" s="9">
        <v>139.09</v>
      </c>
      <c r="Q273" s="9">
        <v>142.99</v>
      </c>
      <c r="R273" s="5" t="s">
        <v>90</v>
      </c>
      <c r="S273" s="5" t="s">
        <v>60</v>
      </c>
      <c r="V273" s="5" t="s">
        <v>144</v>
      </c>
      <c r="W273" s="5" t="s">
        <v>63</v>
      </c>
      <c r="X273" s="5" t="s">
        <v>60</v>
      </c>
      <c r="Y273" s="5" t="s">
        <v>64</v>
      </c>
      <c r="Z273" s="5">
        <v>275</v>
      </c>
      <c r="AA273" s="5" t="s">
        <v>1162</v>
      </c>
      <c r="AC273" s="5" t="s">
        <v>93</v>
      </c>
      <c r="AD273" s="5" t="s">
        <v>94</v>
      </c>
      <c r="AE273" s="5" t="s">
        <v>60</v>
      </c>
      <c r="AF273" s="5" t="s">
        <v>67</v>
      </c>
      <c r="AG273" s="5" t="s">
        <v>68</v>
      </c>
      <c r="AH273" s="7"/>
      <c r="AI273" s="7"/>
      <c r="AJ273" s="7">
        <v>45887</v>
      </c>
      <c r="AM273" s="5" t="s">
        <v>69</v>
      </c>
      <c r="AO273" s="5" t="s">
        <v>1163</v>
      </c>
      <c r="AP273" s="5" t="s">
        <v>1164</v>
      </c>
      <c r="AQ273" s="5" t="s">
        <v>1165</v>
      </c>
      <c r="AR273" s="5" t="s">
        <v>1166</v>
      </c>
      <c r="AS273" s="5" t="s">
        <v>100</v>
      </c>
      <c r="AT273" s="5" t="s">
        <v>101</v>
      </c>
      <c r="AU273" s="5" t="s">
        <v>151</v>
      </c>
      <c r="AV273" s="5" t="s">
        <v>117</v>
      </c>
      <c r="AW273" s="5" t="s">
        <v>60</v>
      </c>
      <c r="AX273" s="5" t="s">
        <v>60</v>
      </c>
      <c r="AY273" s="5" t="s">
        <v>1167</v>
      </c>
      <c r="AZ273" s="5" t="s">
        <v>1168</v>
      </c>
      <c r="BA273" s="5" t="s">
        <v>1169</v>
      </c>
      <c r="BB273" s="5" t="s">
        <v>1170</v>
      </c>
      <c r="BC273" s="5" t="s">
        <v>1171</v>
      </c>
      <c r="BE273" s="4" t="str">
        <f>IF(BD273="",A273,BD273)</f>
        <v>978-3-031-88788-8</v>
      </c>
      <c r="BF273" s="4" t="s">
        <v>1159</v>
      </c>
      <c r="BG273" s="4" t="str">
        <f>"https://link.springer.com/book/"&amp;BE273&amp;"?utm_medium=catalog&amp;utm_source=sn-bks&amp;utm_campaign=ACPG_BOOKS_LYLT_GL_PBOK_05O19_2025q3_en_enKeyPrint&amp;utm_content=list"</f>
        <v>https://link.springer.com/book/978-3-031-88788-8?utm_medium=catalog&amp;utm_source=sn-bks&amp;utm_campaign=ACPG_BOOKS_LYLT_GL_PBOK_05O19_2025q3_en_enKeyPrint&amp;utm_content=list</v>
      </c>
    </row>
    <row r="274" spans="1:59" ht="42.5" customHeight="1" x14ac:dyDescent="0.35">
      <c r="A274" s="5" t="s">
        <v>2790</v>
      </c>
      <c r="B274" s="5" t="s">
        <v>117</v>
      </c>
      <c r="C274" s="5" t="s">
        <v>2791</v>
      </c>
      <c r="D274" s="5" t="s">
        <v>2792</v>
      </c>
      <c r="E274" s="5" t="s">
        <v>2793</v>
      </c>
      <c r="F274" s="6" t="str">
        <f>HYPERLINK(BG274,BF274)</f>
        <v>How Politics Makes Us Sick</v>
      </c>
      <c r="G274" s="5" t="s">
        <v>2795</v>
      </c>
      <c r="H274" s="5" t="s">
        <v>2796</v>
      </c>
      <c r="J274" s="5" t="s">
        <v>164</v>
      </c>
      <c r="K274" s="5" t="s">
        <v>58</v>
      </c>
      <c r="L274" s="9">
        <v>29.99</v>
      </c>
      <c r="M274" s="9">
        <v>35.5</v>
      </c>
      <c r="N274" s="9">
        <v>24.99</v>
      </c>
      <c r="O274" s="9">
        <v>34.99</v>
      </c>
      <c r="P274" s="9">
        <v>32.090000000000003</v>
      </c>
      <c r="Q274" s="9">
        <v>32.99</v>
      </c>
      <c r="R274" s="5" t="s">
        <v>59</v>
      </c>
      <c r="S274" s="5" t="s">
        <v>60</v>
      </c>
      <c r="V274" s="5" t="s">
        <v>283</v>
      </c>
      <c r="W274" s="5" t="s">
        <v>63</v>
      </c>
      <c r="X274" s="5" t="s">
        <v>60</v>
      </c>
      <c r="Y274" s="5" t="s">
        <v>64</v>
      </c>
      <c r="Z274" s="5">
        <v>341</v>
      </c>
      <c r="AA274" s="5" t="s">
        <v>2797</v>
      </c>
      <c r="AC274" s="5" t="s">
        <v>121</v>
      </c>
      <c r="AD274" s="5" t="s">
        <v>404</v>
      </c>
      <c r="AE274" s="5" t="s">
        <v>60</v>
      </c>
      <c r="AF274" s="5" t="s">
        <v>67</v>
      </c>
      <c r="AG274" s="5" t="s">
        <v>95</v>
      </c>
      <c r="AH274" s="7">
        <v>45832</v>
      </c>
      <c r="AI274" s="7">
        <v>45832</v>
      </c>
      <c r="AJ274" s="7">
        <v>45849</v>
      </c>
      <c r="AM274" s="5" t="s">
        <v>69</v>
      </c>
      <c r="AN274" s="5" t="s">
        <v>2798</v>
      </c>
      <c r="AO274" s="5" t="s">
        <v>2799</v>
      </c>
      <c r="AP274" s="5" t="s">
        <v>2800</v>
      </c>
      <c r="AQ274" s="5" t="s">
        <v>2801</v>
      </c>
      <c r="AR274" s="5" t="s">
        <v>2802</v>
      </c>
      <c r="AS274" s="5" t="s">
        <v>126</v>
      </c>
      <c r="AT274" s="5" t="s">
        <v>190</v>
      </c>
      <c r="AU274" s="5" t="s">
        <v>128</v>
      </c>
      <c r="AV274" s="5" t="s">
        <v>129</v>
      </c>
      <c r="AW274" s="5" t="s">
        <v>60</v>
      </c>
      <c r="AX274" s="5" t="s">
        <v>60</v>
      </c>
      <c r="AY274" s="5" t="s">
        <v>2803</v>
      </c>
      <c r="AZ274" s="5" t="s">
        <v>2452</v>
      </c>
      <c r="BA274" s="5" t="s">
        <v>107</v>
      </c>
      <c r="BB274" s="5" t="s">
        <v>2804</v>
      </c>
      <c r="BC274" s="5" t="s">
        <v>2805</v>
      </c>
      <c r="BD274" s="4" t="s">
        <v>2806</v>
      </c>
      <c r="BE274" s="4" t="str">
        <f>IF(BD274="",A274,BD274)</f>
        <v>10.1057/978-1-349-96127-6</v>
      </c>
      <c r="BF274" s="4" t="s">
        <v>2794</v>
      </c>
      <c r="BG274" s="4" t="str">
        <f>"https://link.springer.com/book/"&amp;BE274&amp;"?utm_medium=catalog&amp;utm_source=sn-bks&amp;utm_campaign=ACPG_BOOKS_LYLT_GL_PBOK_05O19_2025q3_en_enKeyPrint&amp;utm_content=list"</f>
        <v>https://link.springer.com/book/10.1057/978-1-349-96127-6?utm_medium=catalog&amp;utm_source=sn-bks&amp;utm_campaign=ACPG_BOOKS_LYLT_GL_PBOK_05O19_2025q3_en_enKeyPrint&amp;utm_content=list</v>
      </c>
    </row>
    <row r="275" spans="1:59" ht="42.5" customHeight="1" x14ac:dyDescent="0.35">
      <c r="A275" s="5" t="s">
        <v>1380</v>
      </c>
      <c r="B275" s="5" t="s">
        <v>117</v>
      </c>
      <c r="C275" s="5" t="s">
        <v>1381</v>
      </c>
      <c r="D275" s="5" t="s">
        <v>1382</v>
      </c>
      <c r="E275" s="5" t="s">
        <v>1383</v>
      </c>
      <c r="F275" s="6" t="str">
        <f>HYPERLINK(BG275,BF275)</f>
        <v>Research- and Practice-Based Models for Advancing Social Work</v>
      </c>
      <c r="G275" s="5" t="s">
        <v>140</v>
      </c>
      <c r="H275" s="5" t="s">
        <v>1385</v>
      </c>
      <c r="J275" s="5" t="s">
        <v>57</v>
      </c>
      <c r="K275" s="5" t="s">
        <v>58</v>
      </c>
      <c r="L275" s="9">
        <v>49.99</v>
      </c>
      <c r="M275" s="9">
        <v>59</v>
      </c>
      <c r="N275" s="9">
        <v>44.99</v>
      </c>
      <c r="O275" s="9">
        <v>54.99</v>
      </c>
      <c r="P275" s="9">
        <v>53.49</v>
      </c>
      <c r="Q275" s="9">
        <v>54.99</v>
      </c>
      <c r="R275" s="5" t="s">
        <v>59</v>
      </c>
      <c r="S275" s="5" t="s">
        <v>60</v>
      </c>
      <c r="T275" s="5" t="s">
        <v>1386</v>
      </c>
      <c r="V275" s="5" t="s">
        <v>245</v>
      </c>
      <c r="W275" s="5" t="s">
        <v>63</v>
      </c>
      <c r="X275" s="5" t="s">
        <v>60</v>
      </c>
      <c r="Y275" s="5" t="s">
        <v>64</v>
      </c>
      <c r="Z275" s="5">
        <v>110</v>
      </c>
      <c r="AA275" s="5" t="s">
        <v>1162</v>
      </c>
      <c r="AC275" s="5" t="s">
        <v>93</v>
      </c>
      <c r="AD275" s="5" t="s">
        <v>94</v>
      </c>
      <c r="AE275" s="5" t="s">
        <v>60</v>
      </c>
      <c r="AF275" s="5" t="s">
        <v>67</v>
      </c>
      <c r="AG275" s="5" t="s">
        <v>68</v>
      </c>
      <c r="AH275" s="7"/>
      <c r="AI275" s="7"/>
      <c r="AJ275" s="7">
        <v>45876</v>
      </c>
      <c r="AM275" s="5" t="s">
        <v>69</v>
      </c>
      <c r="AO275" s="5" t="s">
        <v>1387</v>
      </c>
      <c r="AP275" s="5" t="s">
        <v>1388</v>
      </c>
      <c r="AQ275" s="5" t="s">
        <v>1389</v>
      </c>
      <c r="AR275" s="5" t="s">
        <v>1390</v>
      </c>
      <c r="AS275" s="5" t="s">
        <v>100</v>
      </c>
      <c r="AT275" s="5" t="s">
        <v>101</v>
      </c>
      <c r="AU275" s="5" t="s">
        <v>151</v>
      </c>
      <c r="AV275" s="5" t="s">
        <v>117</v>
      </c>
      <c r="AW275" s="5" t="s">
        <v>60</v>
      </c>
      <c r="AX275" s="5" t="s">
        <v>60</v>
      </c>
      <c r="AY275" s="5" t="s">
        <v>1391</v>
      </c>
      <c r="AZ275" s="5" t="s">
        <v>1168</v>
      </c>
      <c r="BA275" s="5" t="s">
        <v>1392</v>
      </c>
      <c r="BB275" s="5" t="s">
        <v>1393</v>
      </c>
      <c r="BC275" s="5" t="s">
        <v>1394</v>
      </c>
      <c r="BE275" s="4" t="str">
        <f>IF(BD275="",A275,BD275)</f>
        <v>978-3-031-89368-1</v>
      </c>
      <c r="BF275" s="4" t="s">
        <v>1384</v>
      </c>
      <c r="BG275" s="4" t="str">
        <f>"https://link.springer.com/book/"&amp;BE275&amp;"?utm_medium=catalog&amp;utm_source=sn-bks&amp;utm_campaign=ACPG_BOOKS_LYLT_GL_PBOK_05O19_2025q3_en_enKeyPrint&amp;utm_content=list"</f>
        <v>https://link.springer.com/book/978-3-031-89368-1?utm_medium=catalog&amp;utm_source=sn-bks&amp;utm_campaign=ACPG_BOOKS_LYLT_GL_PBOK_05O19_2025q3_en_enKeyPrint&amp;utm_content=list</v>
      </c>
    </row>
    <row r="276" spans="1:59" ht="42.5" customHeight="1" x14ac:dyDescent="0.35">
      <c r="A276" s="5" t="s">
        <v>3857</v>
      </c>
      <c r="B276" s="5" t="s">
        <v>117</v>
      </c>
      <c r="C276" s="5" t="s">
        <v>3858</v>
      </c>
      <c r="D276" s="5" t="s">
        <v>3859</v>
      </c>
      <c r="E276" s="5" t="s">
        <v>3860</v>
      </c>
      <c r="F276" s="6" t="str">
        <f>HYPERLINK(BG276,BF276)</f>
        <v>Building Social Work Politics in Europe</v>
      </c>
      <c r="G276" s="5" t="s">
        <v>3862</v>
      </c>
      <c r="H276" s="5" t="s">
        <v>3863</v>
      </c>
      <c r="J276" s="5" t="s">
        <v>57</v>
      </c>
      <c r="K276" s="5" t="s">
        <v>58</v>
      </c>
      <c r="L276" s="9">
        <v>99.99</v>
      </c>
      <c r="M276" s="9">
        <v>118</v>
      </c>
      <c r="N276" s="9">
        <v>89.99</v>
      </c>
      <c r="O276" s="9">
        <v>109.99</v>
      </c>
      <c r="P276" s="9">
        <v>106.99</v>
      </c>
      <c r="Q276" s="9">
        <v>109.99</v>
      </c>
      <c r="R276" s="5" t="s">
        <v>90</v>
      </c>
      <c r="S276" s="5" t="s">
        <v>60</v>
      </c>
      <c r="T276" s="5" t="s">
        <v>3864</v>
      </c>
      <c r="V276" s="5" t="s">
        <v>908</v>
      </c>
      <c r="W276" s="5" t="s">
        <v>63</v>
      </c>
      <c r="X276" s="5" t="s">
        <v>60</v>
      </c>
      <c r="Y276" s="5" t="s">
        <v>64</v>
      </c>
      <c r="Z276" s="5">
        <v>275</v>
      </c>
      <c r="AA276" s="5" t="s">
        <v>1162</v>
      </c>
      <c r="AC276" s="5" t="s">
        <v>93</v>
      </c>
      <c r="AD276" s="5" t="s">
        <v>94</v>
      </c>
      <c r="AE276" s="5" t="s">
        <v>60</v>
      </c>
      <c r="AF276" s="5" t="s">
        <v>67</v>
      </c>
      <c r="AG276" s="5" t="s">
        <v>68</v>
      </c>
      <c r="AH276" s="7"/>
      <c r="AI276" s="7"/>
      <c r="AJ276" s="7">
        <v>45888</v>
      </c>
      <c r="AM276" s="5" t="s">
        <v>69</v>
      </c>
      <c r="AO276" s="5" t="s">
        <v>3865</v>
      </c>
      <c r="AP276" s="5" t="s">
        <v>3866</v>
      </c>
      <c r="AQ276" s="5" t="s">
        <v>3867</v>
      </c>
      <c r="AR276" s="5" t="s">
        <v>3868</v>
      </c>
      <c r="AS276" s="5" t="s">
        <v>150</v>
      </c>
      <c r="AT276" s="5" t="s">
        <v>101</v>
      </c>
      <c r="AU276" s="5" t="s">
        <v>151</v>
      </c>
      <c r="AV276" s="5" t="s">
        <v>117</v>
      </c>
      <c r="AW276" s="5" t="s">
        <v>60</v>
      </c>
      <c r="AX276" s="5" t="s">
        <v>60</v>
      </c>
      <c r="AY276" s="5" t="s">
        <v>3869</v>
      </c>
      <c r="AZ276" s="5" t="s">
        <v>3870</v>
      </c>
      <c r="BA276" s="5" t="s">
        <v>1392</v>
      </c>
      <c r="BB276" s="5" t="s">
        <v>3486</v>
      </c>
      <c r="BC276" s="5" t="s">
        <v>3871</v>
      </c>
      <c r="BE276" s="4" t="str">
        <f>IF(BD276="",A276,BD276)</f>
        <v>978-3-031-89409-1</v>
      </c>
      <c r="BF276" s="4" t="s">
        <v>3861</v>
      </c>
      <c r="BG276" s="4" t="str">
        <f>"https://link.springer.com/book/"&amp;BE276&amp;"?utm_medium=catalog&amp;utm_source=sn-bks&amp;utm_campaign=ACPG_BOOKS_LYLT_GL_PBOK_05O19_2025q3_en_enKeyPrint&amp;utm_content=list"</f>
        <v>https://link.springer.com/book/978-3-031-89409-1?utm_medium=catalog&amp;utm_source=sn-bks&amp;utm_campaign=ACPG_BOOKS_LYLT_GL_PBOK_05O19_2025q3_en_enKeyPrint&amp;utm_content=list</v>
      </c>
    </row>
    <row r="277" spans="1:59" ht="42.5" customHeight="1" x14ac:dyDescent="0.35">
      <c r="A277" s="5" t="s">
        <v>3473</v>
      </c>
      <c r="B277" s="5" t="s">
        <v>117</v>
      </c>
      <c r="C277" s="5" t="s">
        <v>3474</v>
      </c>
      <c r="D277" s="5" t="s">
        <v>3475</v>
      </c>
      <c r="E277" s="5" t="s">
        <v>3476</v>
      </c>
      <c r="F277" s="6" t="str">
        <f>HYPERLINK(BG277,BF277)</f>
        <v>Deinstitutionalisation and Later Developments in the Lives of Persons with Intellectual Disabilities</v>
      </c>
      <c r="G277" s="5" t="s">
        <v>3478</v>
      </c>
      <c r="H277" s="5" t="s">
        <v>3479</v>
      </c>
      <c r="J277" s="5" t="s">
        <v>57</v>
      </c>
      <c r="K277" s="5" t="s">
        <v>58</v>
      </c>
      <c r="L277" s="9">
        <v>49.99</v>
      </c>
      <c r="M277" s="9">
        <v>58.98</v>
      </c>
      <c r="N277" s="9">
        <v>44.99</v>
      </c>
      <c r="O277" s="9">
        <v>59.99</v>
      </c>
      <c r="P277" s="9">
        <v>53.49</v>
      </c>
      <c r="Q277" s="9">
        <v>54.99</v>
      </c>
      <c r="R277" s="5" t="s">
        <v>90</v>
      </c>
      <c r="S277" s="5" t="s">
        <v>60</v>
      </c>
      <c r="V277" s="5" t="s">
        <v>144</v>
      </c>
      <c r="W277" s="5" t="s">
        <v>63</v>
      </c>
      <c r="X277" s="5" t="s">
        <v>60</v>
      </c>
      <c r="Y277" s="5" t="s">
        <v>64</v>
      </c>
      <c r="Z277" s="5">
        <v>200</v>
      </c>
      <c r="AA277" s="5" t="s">
        <v>853</v>
      </c>
      <c r="AB277" s="5" t="s">
        <v>3480</v>
      </c>
      <c r="AC277" s="5" t="s">
        <v>121</v>
      </c>
      <c r="AD277" s="5" t="s">
        <v>94</v>
      </c>
      <c r="AE277" s="5" t="s">
        <v>60</v>
      </c>
      <c r="AF277" s="5" t="s">
        <v>67</v>
      </c>
      <c r="AG277" s="5" t="s">
        <v>68</v>
      </c>
      <c r="AH277" s="7"/>
      <c r="AI277" s="7"/>
      <c r="AJ277" s="7">
        <v>45895</v>
      </c>
      <c r="AM277" s="5" t="s">
        <v>69</v>
      </c>
      <c r="AO277" s="5" t="s">
        <v>3481</v>
      </c>
      <c r="AP277" s="5" t="s">
        <v>3482</v>
      </c>
      <c r="AQ277" s="5" t="s">
        <v>3483</v>
      </c>
      <c r="AR277" s="5" t="s">
        <v>3484</v>
      </c>
      <c r="AS277" s="5" t="s">
        <v>126</v>
      </c>
      <c r="AT277" s="5" t="s">
        <v>190</v>
      </c>
      <c r="AU277" s="5" t="s">
        <v>128</v>
      </c>
      <c r="AV277" s="5" t="s">
        <v>129</v>
      </c>
      <c r="AW277" s="5" t="s">
        <v>60</v>
      </c>
      <c r="AX277" s="5" t="s">
        <v>69</v>
      </c>
      <c r="AY277" s="5" t="s">
        <v>3485</v>
      </c>
      <c r="AZ277" s="5" t="s">
        <v>3486</v>
      </c>
      <c r="BA277" s="5" t="s">
        <v>3487</v>
      </c>
      <c r="BB277" s="5" t="s">
        <v>2804</v>
      </c>
      <c r="BC277" s="5" t="s">
        <v>3488</v>
      </c>
      <c r="BE277" s="4" t="str">
        <f>IF(BD277="",A277,BD277)</f>
        <v>978-3-031-91651-9</v>
      </c>
      <c r="BF277" s="4" t="s">
        <v>3477</v>
      </c>
      <c r="BG277" s="4" t="str">
        <f>"https://link.springer.com/book/"&amp;BE277&amp;"?utm_medium=catalog&amp;utm_source=sn-bks&amp;utm_campaign=ACPG_BOOKS_LYLT_GL_PBOK_05O19_2025q3_en_enKeyPrint&amp;utm_content=list"</f>
        <v>https://link.springer.com/book/978-3-031-91651-9?utm_medium=catalog&amp;utm_source=sn-bks&amp;utm_campaign=ACPG_BOOKS_LYLT_GL_PBOK_05O19_2025q3_en_enKeyPrint&amp;utm_content=list</v>
      </c>
    </row>
  </sheetData>
  <autoFilter ref="A1:BI1" xr:uid="{F6FF158C-926F-4F42-B265-1299414325E6}">
    <sortState xmlns:xlrd2="http://schemas.microsoft.com/office/spreadsheetml/2017/richdata2" ref="A2:BI277">
      <sortCondition ref="B1"/>
    </sortState>
  </autoFilter>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30E9F2A20C5C443A7B023CEC4617E5E" ma:contentTypeVersion="11" ma:contentTypeDescription="Create a new document." ma:contentTypeScope="" ma:versionID="3013f5bd34ffd644bec42ea3cf18f54c">
  <xsd:schema xmlns:xsd="http://www.w3.org/2001/XMLSchema" xmlns:xs="http://www.w3.org/2001/XMLSchema" xmlns:p="http://schemas.microsoft.com/office/2006/metadata/properties" xmlns:ns2="d4b25fa0-53f7-4eb9-b97c-82885ece0b62" xmlns:ns3="9b7d059f-fe43-4b48-b0d9-b3f4ce5358a5" targetNamespace="http://schemas.microsoft.com/office/2006/metadata/properties" ma:root="true" ma:fieldsID="04afe0c1a322402b260134e76aeec3fc" ns2:_="" ns3:_="">
    <xsd:import namespace="d4b25fa0-53f7-4eb9-b97c-82885ece0b62"/>
    <xsd:import namespace="9b7d059f-fe43-4b48-b0d9-b3f4ce5358a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4b25fa0-53f7-4eb9-b97c-82885ece0b6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4fb58666-e629-4e5a-b780-b8dcc15b318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b7d059f-fe43-4b48-b0d9-b3f4ce5358a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bef1097-8bb7-44f0-81e2-89b17a87c2c3}" ma:internalName="TaxCatchAll" ma:showField="CatchAllData" ma:web="9b7d059f-fe43-4b48-b0d9-b3f4ce5358a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9b7d059f-fe43-4b48-b0d9-b3f4ce5358a5" xsi:nil="true"/>
    <lcf76f155ced4ddcb4097134ff3c332f xmlns="d4b25fa0-53f7-4eb9-b97c-82885ece0b62">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AE5A03B-AB4C-4D88-8745-8D587A597790}">
  <ds:schemaRefs>
    <ds:schemaRef ds:uri="http://schemas.microsoft.com/sharepoint/v3/contenttype/forms"/>
  </ds:schemaRefs>
</ds:datastoreItem>
</file>

<file path=customXml/itemProps2.xml><?xml version="1.0" encoding="utf-8"?>
<ds:datastoreItem xmlns:ds="http://schemas.openxmlformats.org/officeDocument/2006/customXml" ds:itemID="{F4F020F4-6C3C-4D16-8688-6A41388164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4b25fa0-53f7-4eb9-b97c-82885ece0b62"/>
    <ds:schemaRef ds:uri="9b7d059f-fe43-4b48-b0d9-b3f4ce5358a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FAA7CF5-0302-4A14-B770-22900B431367}">
  <ds:schemaRefs>
    <ds:schemaRef ds:uri="http://schemas.microsoft.com/office/2006/metadata/properties"/>
    <ds:schemaRef ds:uri="http://schemas.microsoft.com/office/infopath/2007/PartnerControls"/>
    <ds:schemaRef ds:uri="9b7d059f-fe43-4b48-b0d9-b3f4ce5358a5"/>
    <ds:schemaRef ds:uri="d4b25fa0-53f7-4eb9-b97c-82885ece0b62"/>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KTI EN Q3 2507</vt:lpstr>
    </vt:vector>
  </TitlesOfParts>
  <Company>Springer Nature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Niklesh Pujary</dc:creator>
  <cp:lastModifiedBy>Ria Frauenfeld</cp:lastModifiedBy>
  <dcterms:created xsi:type="dcterms:W3CDTF">2025-07-03T10:05:20Z</dcterms:created>
  <dcterms:modified xsi:type="dcterms:W3CDTF">2025-07-08T06:59:59Z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0x010100630E9F2A20C5C443A7B023CEC4617E5E</vt:lpwstr>
  </property>
</Properties>
</file>